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landon/Downloads/"/>
    </mc:Choice>
  </mc:AlternateContent>
  <xr:revisionPtr revIDLastSave="0" documentId="8_{84F779DA-18C7-F94C-99E2-73117E54758C}" xr6:coauthVersionLast="47" xr6:coauthVersionMax="47" xr10:uidLastSave="{00000000-0000-0000-0000-000000000000}"/>
  <bookViews>
    <workbookView xWindow="320" yWindow="5700" windowWidth="29080" windowHeight="18180" activeTab="3" xr2:uid="{CDCCFD81-8C17-DF49-9D27-0DD06B0922DF}"/>
  </bookViews>
  <sheets>
    <sheet name="CrimesOnWomenData" sheetId="1" r:id="rId1"/>
    <sheet name="Working Sheet" sheetId="2" r:id="rId2"/>
    <sheet name="Pivot Tables" sheetId="3" r:id="rId3"/>
    <sheet name="Dashboard" sheetId="4" r:id="rId4"/>
  </sheets>
  <definedNames>
    <definedName name="_xlnm._FilterDatabase" localSheetId="1" hidden="1">'Working Sheet'!$A$1:$J$737</definedName>
    <definedName name="_xlchart.v5.0" hidden="1">'Pivot Tables'!$D$37</definedName>
    <definedName name="_xlchart.v5.1" hidden="1">'Pivot Tables'!$D$38:$D$74</definedName>
    <definedName name="_xlchart.v5.2" hidden="1">'Pivot Tables'!$E$37</definedName>
    <definedName name="_xlchart.v5.3" hidden="1">'Pivot Tables'!$E$38:$E$74</definedName>
    <definedName name="_xlchart.v5.4" hidden="1">'Pivot Tables'!$D$37</definedName>
    <definedName name="_xlchart.v5.5" hidden="1">'Pivot Tables'!$D$38:$D$74</definedName>
    <definedName name="_xlchart.v5.6" hidden="1">'Pivot Tables'!$E$37</definedName>
    <definedName name="_xlchart.v5.7" hidden="1">'Pivot Tables'!$E$38:$E$74</definedName>
    <definedName name="Slicer_State">#N/A</definedName>
  </definedNames>
  <calcPr calcId="191029"/>
  <pivotCaches>
    <pivotCache cacheId="0" r:id="rId5"/>
    <pivotCache cacheId="1" r:id="rId6"/>
    <pivotCache cacheId="2" r:id="rId7"/>
    <pivotCache cacheId="3" r:id="rId8"/>
    <pivotCache cacheId="4" r:id="rId9"/>
  </pivotCaches>
  <fileRecoveryPr repairLoad="1"/>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<sst xmlns="http://schemas.openxmlformats.org/spreadsheetml/2006/main" count="1655" uniqueCount="90">
  <si>
    <t>State</t>
  </si>
  <si>
    <t>Year</t>
  </si>
  <si>
    <t>Rape</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</si>
  <si>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</si>
  <si>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</si>
  <si>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</si>
  <si>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</si>
  <si>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</si>
  <si>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</si>
  <si>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</si>
  <si>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</si>
  <si>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</si>
  <si>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</si>
  <si>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</si>
  <si>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</si>
  <si>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</si>
  <si>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</si>
  <si>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</si>
  <si>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</si>
  <si>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</si>
  <si>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</si>
  <si>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</si>
  <si>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</si>
  <si>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</si>
  <si>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</si>
  <si>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</si>
  <si>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</si>
  <si>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TRIPURA</t>
  </si>
  <si>
    <t>UTTAR PRADESH</t>
  </si>
  <si>
    <t>UTTARAKHAND</t>
  </si>
  <si>
    <t>WEST BENGAL</t>
  </si>
  <si>
    <t>A &amp; N ISLANDS</t>
  </si>
  <si>
    <t>CHANDIGARH</t>
  </si>
  <si>
    <t>D &amp; N HAVELI</t>
  </si>
  <si>
    <t>DAMAN &amp; DIU</t>
  </si>
  <si>
    <t>LAKSHADWEEP</t>
  </si>
  <si>
    <t>PUDUCHERRY</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</si>
  <si>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</si>
  <si>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</si>
  <si>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</si>
  <si>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</si>
  <si>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</si>
  <si>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</si>
  <si>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</si>
  <si>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</si>
  <si>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</si>
  <si>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</si>
  <si>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</si>
  <si>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</si>
  <si>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</si>
  <si>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</si>
  <si>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</si>
  <si>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</si>
  <si>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</si>
  <si>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</si>
  <si>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</si>
  <si>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</si>
  <si>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</si>
  <si>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</si>
  <si>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</si>
  <si>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</si>
  <si>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</si>
  <si>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</si>
  <si>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</si>
  <si>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</si>
  <si>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</si>
  <si>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 &amp; N Islands</t>
  </si>
  <si>
    <t>Chandigarh</t>
  </si>
  <si>
    <t>D&amp;N Haveli</t>
  </si>
  <si>
    <t>Daman &amp; Diu</t>
  </si>
  <si>
    <t>Delhi UT</t>
  </si>
  <si>
    <t>Lakshadweep</t>
  </si>
  <si>
    <t>Puducherry</t>
  </si>
  <si>
    <t>Kidnapping and Abduction</t>
  </si>
  <si>
    <t>Dowry Deaths</t>
  </si>
  <si>
    <t>Assault against Women</t>
  </si>
  <si>
    <t>Assault against Modesty of Women</t>
  </si>
  <si>
    <t>Domestic Violence</t>
  </si>
  <si>
    <t>Women Trafficking</t>
  </si>
  <si>
    <t>D &amp; N Haveli</t>
  </si>
  <si>
    <t>Delhi Ut</t>
  </si>
  <si>
    <t>Number</t>
  </si>
  <si>
    <t>Row Labels</t>
  </si>
  <si>
    <t>Grand Total</t>
  </si>
  <si>
    <t>Sum of Rape</t>
  </si>
  <si>
    <t>Sum of Assault against Women</t>
  </si>
  <si>
    <t>Column Labels</t>
  </si>
  <si>
    <t>Sum of Women Trafficking</t>
  </si>
  <si>
    <t>Sum of Kidnapping and Abduction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</si>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</sst>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4" fontId="0" fillId="0" borderId="0" xfId="0" applyNumberFormat="1"/>
    <xf numFmtId="2" fontId="0" fillId="0" borderId="0" xfId="0" applyNumberFormat="1"/>
    <xf numFmtId="0" fontId="17" fillId="17" borderId="0" xfId="26"/>
    <xf numFmtId="0" fontId="17" fillId="13" borderId="0" xfId="22"/>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[Crimes on Women in India.xlsx]Pivot Tables!PivotTable2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RAPE CASES ACROSS STATES BY YEAR</a:t>
            </a:r>
            <a:endParaRPr lang="en-US"/>
          </a:p>
        </c:rich>
      </c:tx>
      <c:layout>
        <c:manualLayout>
          <c:xMode val="edge"/>
          <c:yMode val="edge"/>
          <c:x val="0.40118097374384881"/>
          <c:y val="8.5531000189077392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Tables'!$E$3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Tables'!$D$4:$D$25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'Pivot Tables'!$E$4:$E$25</c:f>
              <c:numCache>
                <c:formatCode>#,##0.00</c:formatCode>
                <c:ptCount val="21"/>
                <c:pt idx="0">
                  <c:v>15694</c:v>
                </c:pt>
                <c:pt idx="1">
                  <c:v>15970</c:v>
                </c:pt>
                <c:pt idx="2">
                  <c:v>15357</c:v>
                </c:pt>
                <c:pt idx="3">
                  <c:v>17682</c:v>
                </c:pt>
                <c:pt idx="4">
                  <c:v>17701</c:v>
                </c:pt>
                <c:pt idx="5">
                  <c:v>18725</c:v>
                </c:pt>
                <c:pt idx="6">
                  <c:v>20139</c:v>
                </c:pt>
                <c:pt idx="7">
                  <c:v>21001</c:v>
                </c:pt>
                <c:pt idx="8">
                  <c:v>20928</c:v>
                </c:pt>
                <c:pt idx="9">
                  <c:v>21665</c:v>
                </c:pt>
                <c:pt idx="10">
                  <c:v>24206</c:v>
                </c:pt>
                <c:pt idx="11">
                  <c:v>24923</c:v>
                </c:pt>
                <c:pt idx="12">
                  <c:v>33707</c:v>
                </c:pt>
                <c:pt idx="13">
                  <c:v>36735</c:v>
                </c:pt>
                <c:pt idx="14">
                  <c:v>34651</c:v>
                </c:pt>
                <c:pt idx="15">
                  <c:v>38947</c:v>
                </c:pt>
                <c:pt idx="16">
                  <c:v>32559</c:v>
                </c:pt>
                <c:pt idx="17">
                  <c:v>33356</c:v>
                </c:pt>
                <c:pt idx="18">
                  <c:v>32033</c:v>
                </c:pt>
                <c:pt idx="19">
                  <c:v>28046</c:v>
                </c:pt>
                <c:pt idx="20">
                  <c:v>31677</c:v>
                </c:pt>
              </c:numCache>
            </c:numRef>
          </c:val>
          <c:extLst>
            <c:ext xmlns:c16="http://schemas.microsoft.com/office/drawing/2014/chart" uri="{C3380CC4-5D6E-409C-BE32-E72D297353CC}">
              <c16:uniqueId val="{00000000-3A14-584F-837C-F47FBB3AF2FB}"/>
            </c:ext>
          </c:extLst>
        </c:ser>
        <c:dLbls>
          <c:showLegendKey val="0"/>
          <c:showVal val="1"/>
          <c:showCatName val="0"/>
          <c:showSerName val="0"/>
          <c:showPercent val="0"/>
          <c:showBubbleSize val="0"/>
        </c:dLbls>
        <c:gapWidth val="100"/>
        <c:shape val="box"/>
        <c:axId val="1985671744"/>
        <c:axId val="1985885776"/>
        <c:axId val="0"/>
      </c:bar3DChart>
      <c:catAx>
        <c:axId val="19856717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885776"/>
        <c:crosses val="autoZero"/>
        <c:auto val="1"/>
        <c:lblAlgn val="ctr"/>
        <c:lblOffset val="100"/>
        <c:noMultiLvlLbl val="0"/>
      </c:catAx>
      <c:valAx>
        <c:axId val="1985885776"/>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67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[Crimes on Women in India.xlsx]Pivot Tables!PivotTable5</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Women Trafficking By State in 2020 &amp; 2021</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3">
                  <a:alpha val="0"/>
                </a:schemeClr>
              </a:gs>
              <a:gs pos="50000">
                <a:schemeClr val="accent3"/>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3">
                  <a:alpha val="0"/>
                </a:schemeClr>
              </a:gs>
              <a:gs pos="50000">
                <a:schemeClr val="accent3"/>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83996717537102E-2"/>
          <c:y val="7.1547055353429409E-2"/>
          <c:w val="0.92194313944458162"/>
          <c:h val="0.79197047022298417"/>
        </c:manualLayout>
      </c:layout>
      <c:bar3DChart>
        <c:barDir val="col"/>
        <c:grouping val="standard"/>
        <c:varyColors val="0"/>
        <c:ser>
          <c:idx val="0"/>
          <c:order val="0"/>
          <c:tx>
            <c:strRef>
              <c:f>'Pivot Tables'!$E$101:$E$102</c:f>
              <c:strCache>
                <c:ptCount val="1"/>
                <c:pt idx="0">
                  <c:v>2020</c:v>
                </c:pt>
              </c:strCache>
            </c:strRef>
          </c:tx>
          <c:spPr>
            <a:gradFill>
              <a:gsLst>
                <a:gs pos="100000">
                  <a:schemeClr val="accent3">
                    <a:shade val="76000"/>
                    <a:alpha val="0"/>
                  </a:schemeClr>
                </a:gs>
                <a:gs pos="50000">
                  <a:schemeClr val="accent3">
                    <a:shade val="76000"/>
                  </a:schemeClr>
                </a:gs>
              </a:gsLst>
              <a:lin ang="5400000" scaled="0"/>
            </a:gradFill>
            <a:ln>
              <a:noFill/>
            </a:ln>
            <a:effectLst/>
            <a:sp3d/>
          </c:spPr>
          <c:invertIfNegative val="0"/>
          <c:cat>
            <c:strRef>
              <c:f>'Pivot Tables'!$D$103:$D$139</c:f>
              <c:strCache>
                <c:ptCount val="36"/>
                <c:pt idx="0">
                  <c:v>A &amp; N Islands</c:v>
                </c:pt>
                <c:pt idx="1">
                  <c:v>Andhra Pradesh</c:v>
                </c:pt>
                <c:pt idx="2">
                  <c:v>Arunachal Pradesh</c:v>
                </c:pt>
                <c:pt idx="3">
                  <c:v>Assam</c:v>
                </c:pt>
                <c:pt idx="4">
                  <c:v>Bihar</c:v>
                </c:pt>
                <c:pt idx="5">
                  <c:v>Chandigarh</c:v>
                </c:pt>
                <c:pt idx="6">
                  <c:v>Chhattisgarh</c:v>
                </c:pt>
                <c:pt idx="7">
                  <c:v>D&amp;N Haveli</c:v>
                </c:pt>
                <c:pt idx="8">
                  <c:v>Daman &amp; Diu</c:v>
                </c:pt>
                <c:pt idx="9">
                  <c:v>Delhi Ut</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'Pivot Tables'!$E$103:$E$139</c:f>
              <c:numCache>
                <c:formatCode>General</c:formatCode>
                <c:ptCount val="36"/>
                <c:pt idx="0">
                  <c:v>0</c:v>
                </c:pt>
                <c:pt idx="1">
                  <c:v>48</c:v>
                </c:pt>
                <c:pt idx="2">
                  <c:v>0</c:v>
                </c:pt>
                <c:pt idx="3">
                  <c:v>18</c:v>
                </c:pt>
                <c:pt idx="4">
                  <c:v>30</c:v>
                </c:pt>
                <c:pt idx="5">
                  <c:v>0</c:v>
                </c:pt>
                <c:pt idx="6">
                  <c:v>3</c:v>
                </c:pt>
                <c:pt idx="7">
                  <c:v>3</c:v>
                </c:pt>
                <c:pt idx="8">
                  <c:v>0</c:v>
                </c:pt>
                <c:pt idx="9">
                  <c:v>0</c:v>
                </c:pt>
                <c:pt idx="10">
                  <c:v>0</c:v>
                </c:pt>
                <c:pt idx="11">
                  <c:v>47</c:v>
                </c:pt>
                <c:pt idx="12">
                  <c:v>28</c:v>
                </c:pt>
                <c:pt idx="13">
                  <c:v>0</c:v>
                </c:pt>
                <c:pt idx="14">
                  <c:v>2</c:v>
                </c:pt>
                <c:pt idx="15">
                  <c:v>159</c:v>
                </c:pt>
                <c:pt idx="16">
                  <c:v>5</c:v>
                </c:pt>
                <c:pt idx="17">
                  <c:v>14</c:v>
                </c:pt>
                <c:pt idx="18">
                  <c:v>0</c:v>
                </c:pt>
                <c:pt idx="19">
                  <c:v>85</c:v>
                </c:pt>
                <c:pt idx="20">
                  <c:v>0</c:v>
                </c:pt>
                <c:pt idx="21">
                  <c:v>0</c:v>
                </c:pt>
                <c:pt idx="22">
                  <c:v>0</c:v>
                </c:pt>
                <c:pt idx="23">
                  <c:v>0</c:v>
                </c:pt>
                <c:pt idx="24">
                  <c:v>19</c:v>
                </c:pt>
                <c:pt idx="25">
                  <c:v>11</c:v>
                </c:pt>
                <c:pt idx="26">
                  <c:v>0</c:v>
                </c:pt>
                <c:pt idx="27">
                  <c:v>67</c:v>
                </c:pt>
                <c:pt idx="28">
                  <c:v>0</c:v>
                </c:pt>
                <c:pt idx="29">
                  <c:v>231</c:v>
                </c:pt>
                <c:pt idx="30">
                  <c:v>13</c:v>
                </c:pt>
                <c:pt idx="31">
                  <c:v>0</c:v>
                </c:pt>
                <c:pt idx="32">
                  <c:v>25</c:v>
                </c:pt>
                <c:pt idx="33">
                  <c:v>8</c:v>
                </c:pt>
                <c:pt idx="34">
                  <c:v>52</c:v>
                </c:pt>
                <c:pt idx="35">
                  <c:v>0</c:v>
                </c:pt>
              </c:numCache>
            </c:numRef>
          </c:val>
          <c:extLst>
            <c:ext xmlns:c16="http://schemas.microsoft.com/office/drawing/2014/chart" uri="{C3380CC4-5D6E-409C-BE32-E72D297353CC}">
              <c16:uniqueId val="{00000000-6767-8843-A901-03CC618467CD}"/>
            </c:ext>
          </c:extLst>
        </c:ser>
        <c:ser>
          <c:idx val="1"/>
          <c:order val="1"/>
          <c:tx>
            <c:strRef>
              <c:f>'Pivot Tables'!$F$101:$F$102</c:f>
              <c:strCache>
                <c:ptCount val="1"/>
                <c:pt idx="0">
                  <c:v>2021</c:v>
                </c:pt>
              </c:strCache>
            </c:strRef>
          </c:tx>
          <c:spPr>
            <a:gradFill>
              <a:gsLst>
                <a:gs pos="100000">
                  <a:schemeClr val="accent3">
                    <a:tint val="77000"/>
                    <a:alpha val="0"/>
                  </a:schemeClr>
                </a:gs>
                <a:gs pos="50000">
                  <a:schemeClr val="accent3">
                    <a:tint val="77000"/>
                  </a:schemeClr>
                </a:gs>
              </a:gsLst>
              <a:lin ang="5400000" scaled="0"/>
            </a:gradFill>
            <a:ln>
              <a:noFill/>
            </a:ln>
            <a:effectLst/>
            <a:sp3d/>
          </c:spPr>
          <c:invertIfNegative val="0"/>
          <c:cat>
            <c:strRef>
              <c:f>'Pivot Tables'!$D$103:$D$139</c:f>
              <c:strCache>
                <c:ptCount val="36"/>
                <c:pt idx="0">
                  <c:v>A &amp; N Islands</c:v>
                </c:pt>
                <c:pt idx="1">
                  <c:v>Andhra Pradesh</c:v>
                </c:pt>
                <c:pt idx="2">
                  <c:v>Arunachal Pradesh</c:v>
                </c:pt>
                <c:pt idx="3">
                  <c:v>Assam</c:v>
                </c:pt>
                <c:pt idx="4">
                  <c:v>Bihar</c:v>
                </c:pt>
                <c:pt idx="5">
                  <c:v>Chandigarh</c:v>
                </c:pt>
                <c:pt idx="6">
                  <c:v>Chhattisgarh</c:v>
                </c:pt>
                <c:pt idx="7">
                  <c:v>D&amp;N Haveli</c:v>
                </c:pt>
                <c:pt idx="8">
                  <c:v>Daman &amp; Diu</c:v>
                </c:pt>
                <c:pt idx="9">
                  <c:v>Delhi Ut</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'Pivot Tables'!$F$103:$F$139</c:f>
              <c:numCache>
                <c:formatCode>General</c:formatCode>
                <c:ptCount val="36"/>
                <c:pt idx="0">
                  <c:v>0</c:v>
                </c:pt>
                <c:pt idx="1">
                  <c:v>70</c:v>
                </c:pt>
                <c:pt idx="2">
                  <c:v>0</c:v>
                </c:pt>
                <c:pt idx="3">
                  <c:v>22</c:v>
                </c:pt>
                <c:pt idx="4">
                  <c:v>32</c:v>
                </c:pt>
                <c:pt idx="5">
                  <c:v>0</c:v>
                </c:pt>
                <c:pt idx="6">
                  <c:v>3</c:v>
                </c:pt>
                <c:pt idx="7">
                  <c:v>4</c:v>
                </c:pt>
                <c:pt idx="8">
                  <c:v>1</c:v>
                </c:pt>
                <c:pt idx="9">
                  <c:v>0</c:v>
                </c:pt>
                <c:pt idx="10">
                  <c:v>1</c:v>
                </c:pt>
                <c:pt idx="11">
                  <c:v>38</c:v>
                </c:pt>
                <c:pt idx="12">
                  <c:v>28</c:v>
                </c:pt>
                <c:pt idx="13">
                  <c:v>6</c:v>
                </c:pt>
                <c:pt idx="14">
                  <c:v>3</c:v>
                </c:pt>
                <c:pt idx="15">
                  <c:v>190</c:v>
                </c:pt>
                <c:pt idx="16">
                  <c:v>5</c:v>
                </c:pt>
                <c:pt idx="17">
                  <c:v>15</c:v>
                </c:pt>
                <c:pt idx="18">
                  <c:v>0</c:v>
                </c:pt>
                <c:pt idx="19">
                  <c:v>95</c:v>
                </c:pt>
                <c:pt idx="20">
                  <c:v>0</c:v>
                </c:pt>
                <c:pt idx="21">
                  <c:v>3</c:v>
                </c:pt>
                <c:pt idx="22">
                  <c:v>0</c:v>
                </c:pt>
                <c:pt idx="23">
                  <c:v>0</c:v>
                </c:pt>
                <c:pt idx="24">
                  <c:v>31</c:v>
                </c:pt>
                <c:pt idx="25">
                  <c:v>12</c:v>
                </c:pt>
                <c:pt idx="26">
                  <c:v>0</c:v>
                </c:pt>
                <c:pt idx="27">
                  <c:v>40</c:v>
                </c:pt>
                <c:pt idx="28">
                  <c:v>0</c:v>
                </c:pt>
                <c:pt idx="29">
                  <c:v>381</c:v>
                </c:pt>
                <c:pt idx="30">
                  <c:v>12</c:v>
                </c:pt>
                <c:pt idx="31">
                  <c:v>0</c:v>
                </c:pt>
                <c:pt idx="32">
                  <c:v>12</c:v>
                </c:pt>
                <c:pt idx="33">
                  <c:v>17</c:v>
                </c:pt>
                <c:pt idx="34">
                  <c:v>50</c:v>
                </c:pt>
                <c:pt idx="35">
                  <c:v>0</c:v>
                </c:pt>
              </c:numCache>
            </c:numRef>
          </c:val>
          <c:extLst>
            <c:ext xmlns:c16="http://schemas.microsoft.com/office/drawing/2014/chart" uri="{C3380CC4-5D6E-409C-BE32-E72D297353CC}">
              <c16:uniqueId val="{00000001-6767-8843-A901-03CC618467CD}"/>
            </c:ext>
          </c:extLst>
        </c:ser>
        <c:dLbls>
          <c:showLegendKey val="0"/>
          <c:showVal val="0"/>
          <c:showCatName val="0"/>
          <c:showSerName val="0"/>
          <c:showPercent val="0"/>
          <c:showBubbleSize val="0"/>
        </c:dLbls>
        <c:gapWidth val="150"/>
        <c:gapDepth val="0"/>
        <c:shape val="box"/>
        <c:axId val="384410271"/>
        <c:axId val="383977759"/>
        <c:axId val="1414998064"/>
      </c:bar3DChart>
      <c:catAx>
        <c:axId val="38441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77759"/>
        <c:crosses val="autoZero"/>
        <c:auto val="1"/>
        <c:lblAlgn val="ctr"/>
        <c:lblOffset val="100"/>
        <c:noMultiLvlLbl val="0"/>
      </c:catAx>
      <c:valAx>
        <c:axId val="38397775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10271"/>
        <c:crosses val="autoZero"/>
        <c:crossBetween val="between"/>
      </c:valAx>
      <c:serAx>
        <c:axId val="1414998064"/>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777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[Crimes on Women in India.xlsx]Pivot Tables!PivotTable6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Assault Against Women by state in 2021</a:t>
            </a:r>
          </a:p>
        </c:rich>
      </c:tx>
      <c:layout>
        <c:manualLayout>
          <c:xMode val="edge"/>
          <c:yMode val="edge"/>
          <c:x val="8.154540849162456E-2"/>
          <c:y val="1.149385584019859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Tables'!$E$149</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Tables'!$D$150:$D$187</c:f>
              <c:strCache>
                <c:ptCount val="37"/>
                <c:pt idx="0">
                  <c:v>A &amp; N Islands</c:v>
                </c:pt>
                <c:pt idx="1">
                  <c:v>Andhra Pradesh</c:v>
                </c:pt>
                <c:pt idx="2">
                  <c:v>Arunachal Pradesh</c:v>
                </c:pt>
                <c:pt idx="3">
                  <c:v>Assam</c:v>
                </c:pt>
                <c:pt idx="4">
                  <c:v>Bihar</c:v>
                </c:pt>
                <c:pt idx="5">
                  <c:v>Chandigarh</c:v>
                </c:pt>
                <c:pt idx="6">
                  <c:v>Chhattisgarh</c:v>
                </c:pt>
                <c:pt idx="7">
                  <c:v>D &amp; N Haveli</c:v>
                </c:pt>
                <c:pt idx="8">
                  <c:v>D&amp;N Haveli</c:v>
                </c:pt>
                <c:pt idx="9">
                  <c:v>Daman &amp; Diu</c:v>
                </c:pt>
                <c:pt idx="10">
                  <c:v>Delhi Ut</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Tables'!$E$150:$E$187</c:f>
              <c:numCache>
                <c:formatCode>#,##0.00</c:formatCode>
                <c:ptCount val="37"/>
                <c:pt idx="0">
                  <c:v>558</c:v>
                </c:pt>
                <c:pt idx="1">
                  <c:v>92084</c:v>
                </c:pt>
                <c:pt idx="2">
                  <c:v>1584</c:v>
                </c:pt>
                <c:pt idx="3">
                  <c:v>47115</c:v>
                </c:pt>
                <c:pt idx="4">
                  <c:v>9953</c:v>
                </c:pt>
                <c:pt idx="5">
                  <c:v>954</c:v>
                </c:pt>
                <c:pt idx="6">
                  <c:v>33310</c:v>
                </c:pt>
                <c:pt idx="7">
                  <c:v>46</c:v>
                </c:pt>
                <c:pt idx="8">
                  <c:v>3929</c:v>
                </c:pt>
                <c:pt idx="9">
                  <c:v>3640</c:v>
                </c:pt>
                <c:pt idx="10">
                  <c:v>26039</c:v>
                </c:pt>
                <c:pt idx="11">
                  <c:v>1475</c:v>
                </c:pt>
                <c:pt idx="12">
                  <c:v>18116</c:v>
                </c:pt>
                <c:pt idx="13">
                  <c:v>24347</c:v>
                </c:pt>
                <c:pt idx="14">
                  <c:v>7574</c:v>
                </c:pt>
                <c:pt idx="15">
                  <c:v>22850</c:v>
                </c:pt>
                <c:pt idx="16">
                  <c:v>19771</c:v>
                </c:pt>
                <c:pt idx="17">
                  <c:v>64492</c:v>
                </c:pt>
                <c:pt idx="18">
                  <c:v>69081</c:v>
                </c:pt>
                <c:pt idx="19">
                  <c:v>17</c:v>
                </c:pt>
                <c:pt idx="20">
                  <c:v>152000</c:v>
                </c:pt>
                <c:pt idx="21">
                  <c:v>107519</c:v>
                </c:pt>
                <c:pt idx="22">
                  <c:v>1131</c:v>
                </c:pt>
                <c:pt idx="23">
                  <c:v>1160</c:v>
                </c:pt>
                <c:pt idx="24">
                  <c:v>1252</c:v>
                </c:pt>
                <c:pt idx="25">
                  <c:v>27630</c:v>
                </c:pt>
                <c:pt idx="26">
                  <c:v>83473</c:v>
                </c:pt>
                <c:pt idx="27">
                  <c:v>870</c:v>
                </c:pt>
                <c:pt idx="28">
                  <c:v>28644</c:v>
                </c:pt>
                <c:pt idx="29">
                  <c:v>67855</c:v>
                </c:pt>
                <c:pt idx="30">
                  <c:v>2358</c:v>
                </c:pt>
                <c:pt idx="31">
                  <c:v>33885</c:v>
                </c:pt>
                <c:pt idx="32">
                  <c:v>23938</c:v>
                </c:pt>
                <c:pt idx="33">
                  <c:v>23744</c:v>
                </c:pt>
                <c:pt idx="34">
                  <c:v>99650</c:v>
                </c:pt>
                <c:pt idx="35">
                  <c:v>9160</c:v>
                </c:pt>
                <c:pt idx="36">
                  <c:v>51014</c:v>
                </c:pt>
              </c:numCache>
            </c:numRef>
          </c:val>
          <c:extLst>
            <c:ext xmlns:c16="http://schemas.microsoft.com/office/drawing/2014/chart" uri="{C3380CC4-5D6E-409C-BE32-E72D297353CC}">
              <c16:uniqueId val="{00000000-BDF9-4A45-BC9D-8F31A680A1E7}"/>
            </c:ext>
          </c:extLst>
        </c:ser>
        <c:dLbls>
          <c:dLblPos val="outEnd"/>
          <c:showLegendKey val="0"/>
          <c:showVal val="1"/>
          <c:showCatName val="0"/>
          <c:showSerName val="0"/>
          <c:showPercent val="0"/>
          <c:showBubbleSize val="0"/>
        </c:dLbls>
        <c:gapWidth val="444"/>
        <c:overlap val="-90"/>
        <c:axId val="1415253408"/>
        <c:axId val="1984252080"/>
      </c:barChart>
      <c:catAx>
        <c:axId val="141525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84252080"/>
        <c:crosses val="autoZero"/>
        <c:auto val="1"/>
        <c:lblAlgn val="ctr"/>
        <c:lblOffset val="100"/>
        <c:noMultiLvlLbl val="0"/>
      </c:catAx>
      <c:valAx>
        <c:axId val="1984252080"/>
        <c:scaling>
          <c:orientation val="minMax"/>
        </c:scaling>
        <c:delete val="1"/>
        <c:axPos val="l"/>
        <c:numFmt formatCode="#,##0.00" sourceLinked="1"/>
        <c:majorTickMark val="none"/>
        <c:minorTickMark val="none"/>
        <c:tickLblPos val="nextTo"/>
        <c:crossAx val="141525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[Crimes on Women in India.xlsx]Pivot Tables!PivotTable7</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Kidnapping &amp; Abduction in 2021 By State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3">
                  <a:alpha val="0"/>
                </a:schemeClr>
              </a:gs>
              <a:gs pos="50000">
                <a:schemeClr val="accent3"/>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Tables'!$E$193</c:f>
              <c:strCache>
                <c:ptCount val="1"/>
                <c:pt idx="0">
                  <c:v>Total</c:v>
                </c:pt>
              </c:strCache>
            </c:strRef>
          </c:tx>
          <c:spPr>
            <a:gradFill>
              <a:gsLst>
                <a:gs pos="100000">
                  <a:schemeClr val="accent3">
                    <a:alpha val="0"/>
                  </a:schemeClr>
                </a:gs>
                <a:gs pos="50000">
                  <a:schemeClr val="accent3"/>
                </a:gs>
              </a:gsLst>
              <a:lin ang="5400000" scaled="0"/>
            </a:gradFill>
            <a:ln>
              <a:noFill/>
            </a:ln>
            <a:effectLst/>
            <a:sp3d/>
          </c:spPr>
          <c:invertIfNegative val="0"/>
          <c:cat>
            <c:strRef>
              <c:f>'Pivot Tables'!$D$194:$D$231</c:f>
              <c:strCache>
                <c:ptCount val="37"/>
                <c:pt idx="0">
                  <c:v>Lakshadweep</c:v>
                </c:pt>
                <c:pt idx="1">
                  <c:v>Mizoram</c:v>
                </c:pt>
                <c:pt idx="2">
                  <c:v>D &amp; N Haveli</c:v>
                </c:pt>
                <c:pt idx="3">
                  <c:v>Puducherry</c:v>
                </c:pt>
                <c:pt idx="4">
                  <c:v>A &amp; N Islands</c:v>
                </c:pt>
                <c:pt idx="5">
                  <c:v>Meghalaya</c:v>
                </c:pt>
                <c:pt idx="6">
                  <c:v>Goa</c:v>
                </c:pt>
                <c:pt idx="7">
                  <c:v>Arunachal Pradesh</c:v>
                </c:pt>
                <c:pt idx="8">
                  <c:v>Sikkim</c:v>
                </c:pt>
                <c:pt idx="9">
                  <c:v>Chandigarh</c:v>
                </c:pt>
                <c:pt idx="10">
                  <c:v>Manipur</c:v>
                </c:pt>
                <c:pt idx="11">
                  <c:v>Daman &amp; Diu</c:v>
                </c:pt>
                <c:pt idx="12">
                  <c:v>Himachal Pradesh</c:v>
                </c:pt>
                <c:pt idx="13">
                  <c:v>Telangana</c:v>
                </c:pt>
                <c:pt idx="14">
                  <c:v>D&amp;N Haveli</c:v>
                </c:pt>
                <c:pt idx="15">
                  <c:v>Nagaland</c:v>
                </c:pt>
                <c:pt idx="16">
                  <c:v>Jharkhand</c:v>
                </c:pt>
                <c:pt idx="17">
                  <c:v>Kerala</c:v>
                </c:pt>
                <c:pt idx="18">
                  <c:v>Karnataka</c:v>
                </c:pt>
                <c:pt idx="19">
                  <c:v>Chhattisgarh</c:v>
                </c:pt>
                <c:pt idx="20">
                  <c:v>Jammu &amp; Kashmir</c:v>
                </c:pt>
                <c:pt idx="21">
                  <c:v>Uttarakhand</c:v>
                </c:pt>
                <c:pt idx="22">
                  <c:v>Andhra Pradesh</c:v>
                </c:pt>
                <c:pt idx="23">
                  <c:v>Tripura</c:v>
                </c:pt>
                <c:pt idx="24">
                  <c:v>Tamil Nadu</c:v>
                </c:pt>
                <c:pt idx="25">
                  <c:v>Punjab</c:v>
                </c:pt>
                <c:pt idx="26">
                  <c:v>Gujarat</c:v>
                </c:pt>
                <c:pt idx="27">
                  <c:v>Odisha</c:v>
                </c:pt>
                <c:pt idx="28">
                  <c:v>Haryana</c:v>
                </c:pt>
                <c:pt idx="29">
                  <c:v>Delhi Ut</c:v>
                </c:pt>
                <c:pt idx="30">
                  <c:v>Maharashtra</c:v>
                </c:pt>
                <c:pt idx="31">
                  <c:v>West Bengal</c:v>
                </c:pt>
                <c:pt idx="32">
                  <c:v>Rajasthan</c:v>
                </c:pt>
                <c:pt idx="33">
                  <c:v>Madhya Pradesh</c:v>
                </c:pt>
                <c:pt idx="34">
                  <c:v>Assam</c:v>
                </c:pt>
                <c:pt idx="35">
                  <c:v>Bihar</c:v>
                </c:pt>
                <c:pt idx="36">
                  <c:v>Uttar Pradesh</c:v>
                </c:pt>
              </c:strCache>
            </c:strRef>
          </c:cat>
          <c:val>
            <c:numRef>
              <c:f>'Pivot Tables'!$E$194:$E$231</c:f>
              <c:numCache>
                <c:formatCode>#,##0.00</c:formatCode>
                <c:ptCount val="37"/>
                <c:pt idx="0">
                  <c:v>0</c:v>
                </c:pt>
                <c:pt idx="1">
                  <c:v>40</c:v>
                </c:pt>
                <c:pt idx="2">
                  <c:v>71</c:v>
                </c:pt>
                <c:pt idx="3">
                  <c:v>192</c:v>
                </c:pt>
                <c:pt idx="4">
                  <c:v>351</c:v>
                </c:pt>
                <c:pt idx="5">
                  <c:v>591</c:v>
                </c:pt>
                <c:pt idx="6">
                  <c:v>703</c:v>
                </c:pt>
                <c:pt idx="7">
                  <c:v>1212</c:v>
                </c:pt>
                <c:pt idx="8">
                  <c:v>1416</c:v>
                </c:pt>
                <c:pt idx="9">
                  <c:v>1501</c:v>
                </c:pt>
                <c:pt idx="10">
                  <c:v>1686</c:v>
                </c:pt>
                <c:pt idx="11">
                  <c:v>1715</c:v>
                </c:pt>
                <c:pt idx="12">
                  <c:v>3852</c:v>
                </c:pt>
                <c:pt idx="13">
                  <c:v>5948</c:v>
                </c:pt>
                <c:pt idx="14">
                  <c:v>7047</c:v>
                </c:pt>
                <c:pt idx="15">
                  <c:v>9173</c:v>
                </c:pt>
                <c:pt idx="16">
                  <c:v>12944</c:v>
                </c:pt>
                <c:pt idx="17">
                  <c:v>13835</c:v>
                </c:pt>
                <c:pt idx="18">
                  <c:v>14543</c:v>
                </c:pt>
                <c:pt idx="19">
                  <c:v>16171</c:v>
                </c:pt>
                <c:pt idx="20">
                  <c:v>16441</c:v>
                </c:pt>
                <c:pt idx="21">
                  <c:v>20036</c:v>
                </c:pt>
                <c:pt idx="22">
                  <c:v>20095</c:v>
                </c:pt>
                <c:pt idx="23">
                  <c:v>21274</c:v>
                </c:pt>
                <c:pt idx="24">
                  <c:v>21791</c:v>
                </c:pt>
                <c:pt idx="25">
                  <c:v>24094</c:v>
                </c:pt>
                <c:pt idx="26">
                  <c:v>24291</c:v>
                </c:pt>
                <c:pt idx="27">
                  <c:v>28839</c:v>
                </c:pt>
                <c:pt idx="28">
                  <c:v>28860</c:v>
                </c:pt>
                <c:pt idx="29">
                  <c:v>29166</c:v>
                </c:pt>
                <c:pt idx="30">
                  <c:v>45270</c:v>
                </c:pt>
                <c:pt idx="31">
                  <c:v>48031</c:v>
                </c:pt>
                <c:pt idx="32">
                  <c:v>52607</c:v>
                </c:pt>
                <c:pt idx="33">
                  <c:v>56397</c:v>
                </c:pt>
                <c:pt idx="34">
                  <c:v>68270</c:v>
                </c:pt>
                <c:pt idx="35">
                  <c:v>74637</c:v>
                </c:pt>
                <c:pt idx="36">
                  <c:v>126331</c:v>
                </c:pt>
              </c:numCache>
            </c:numRef>
          </c:val>
          <c:extLst>
            <c:ext xmlns:c16="http://schemas.microsoft.com/office/drawing/2014/chart" uri="{C3380CC4-5D6E-409C-BE32-E72D297353CC}">
              <c16:uniqueId val="{00000000-4936-A94A-8244-321BE8CDC323}"/>
            </c:ext>
          </c:extLst>
        </c:ser>
        <c:dLbls>
          <c:showLegendKey val="0"/>
          <c:showVal val="0"/>
          <c:showCatName val="0"/>
          <c:showSerName val="0"/>
          <c:showPercent val="0"/>
          <c:showBubbleSize val="0"/>
        </c:dLbls>
        <c:gapWidth val="150"/>
        <c:gapDepth val="0"/>
        <c:shape val="box"/>
        <c:axId val="430267327"/>
        <c:axId val="1276337504"/>
        <c:axId val="0"/>
      </c:bar3DChart>
      <c:catAx>
        <c:axId val="43026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37504"/>
        <c:crosses val="autoZero"/>
        <c:auto val="1"/>
        <c:lblAlgn val="ctr"/>
        <c:lblOffset val="100"/>
        <c:noMultiLvlLbl val="0"/>
      </c:catAx>
      <c:valAx>
        <c:axId val="1276337504"/>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[Crimes on Women in India.xlsx]Pivot Tables!PivotTable2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RAPE CASES ACROSS STATES BY YEAR</a:t>
            </a:r>
            <a:endParaRPr lang="en-US"/>
          </a:p>
        </c:rich>
      </c:tx>
      <c:layout>
        <c:manualLayout>
          <c:xMode val="edge"/>
          <c:yMode val="edge"/>
          <c:x val="0.40118097374384881"/>
          <c:y val="8.5531000189077392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Tables'!$E$3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Tables'!$D$4:$D$25</c:f>
              <c:strCach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strCache>
            </c:strRef>
          </c:cat>
          <c:val>
            <c:numRef>
              <c:f>'Pivot Tables'!$E$4:$E$25</c:f>
              <c:numCache>
                <c:formatCode>#,##0.00</c:formatCode>
                <c:ptCount val="21"/>
                <c:pt idx="0">
                  <c:v>15694</c:v>
                </c:pt>
                <c:pt idx="1">
                  <c:v>15970</c:v>
                </c:pt>
                <c:pt idx="2">
                  <c:v>15357</c:v>
                </c:pt>
                <c:pt idx="3">
                  <c:v>17682</c:v>
                </c:pt>
                <c:pt idx="4">
                  <c:v>17701</c:v>
                </c:pt>
                <c:pt idx="5">
                  <c:v>18725</c:v>
                </c:pt>
                <c:pt idx="6">
                  <c:v>20139</c:v>
                </c:pt>
                <c:pt idx="7">
                  <c:v>21001</c:v>
                </c:pt>
                <c:pt idx="8">
                  <c:v>20928</c:v>
                </c:pt>
                <c:pt idx="9">
                  <c:v>21665</c:v>
                </c:pt>
                <c:pt idx="10">
                  <c:v>24206</c:v>
                </c:pt>
                <c:pt idx="11">
                  <c:v>24923</c:v>
                </c:pt>
                <c:pt idx="12">
                  <c:v>33707</c:v>
                </c:pt>
                <c:pt idx="13">
                  <c:v>36735</c:v>
                </c:pt>
                <c:pt idx="14">
                  <c:v>34651</c:v>
                </c:pt>
                <c:pt idx="15">
                  <c:v>38947</c:v>
                </c:pt>
                <c:pt idx="16">
                  <c:v>32559</c:v>
                </c:pt>
                <c:pt idx="17">
                  <c:v>33356</c:v>
                </c:pt>
                <c:pt idx="18">
                  <c:v>32033</c:v>
                </c:pt>
                <c:pt idx="19">
                  <c:v>28046</c:v>
                </c:pt>
                <c:pt idx="20">
                  <c:v>31677</c:v>
                </c:pt>
              </c:numCache>
            </c:numRef>
          </c:val>
          <c:extLst>
            <c:ext xmlns:c16="http://schemas.microsoft.com/office/drawing/2014/chart" uri="{C3380CC4-5D6E-409C-BE32-E72D297353CC}">
              <c16:uniqueId val="{00000000-99B0-8E47-AA15-1B4FD9487DE0}"/>
            </c:ext>
          </c:extLst>
        </c:ser>
        <c:dLbls>
          <c:showLegendKey val="0"/>
          <c:showVal val="1"/>
          <c:showCatName val="0"/>
          <c:showSerName val="0"/>
          <c:showPercent val="0"/>
          <c:showBubbleSize val="0"/>
        </c:dLbls>
        <c:gapWidth val="100"/>
        <c:shape val="box"/>
        <c:axId val="1985671744"/>
        <c:axId val="1985885776"/>
        <c:axId val="0"/>
      </c:bar3DChart>
      <c:catAx>
        <c:axId val="19856717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885776"/>
        <c:crosses val="autoZero"/>
        <c:auto val="1"/>
        <c:lblAlgn val="ctr"/>
        <c:lblOffset val="100"/>
        <c:noMultiLvlLbl val="0"/>
      </c:catAx>
      <c:valAx>
        <c:axId val="1985885776"/>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67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[Crimes on Women in India.xlsx]Pivot Tables!PivotTable5</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Women Trafficking By State in 2020 &amp; 2021</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3">
                  <a:alpha val="0"/>
                </a:schemeClr>
              </a:gs>
              <a:gs pos="50000">
                <a:schemeClr val="accent3"/>
              </a:gs>
            </a:gsLst>
            <a:lin ang="5400000" scaled="0"/>
          </a:gradFill>
          <a:ln>
            <a:noFill/>
          </a:ln>
          <a:effectLst/>
          <a:sp3d/>
        </c:spPr>
        <c:marker>
          <c:symbol val="circle"/>
          <c:size val="6"/>
          <c:spPr>
            <a:gradFill flip="none" rotWithShape="1">
              <a:gsLst>
                <a:gs pos="0">
                  <a:schemeClr val="accent3">
                    <a:shade val="76000"/>
                  </a:schemeClr>
                </a:gs>
                <a:gs pos="75000">
                  <a:schemeClr val="accent3">
                    <a:shade val="76000"/>
                    <a:lumMod val="60000"/>
                    <a:lumOff val="40000"/>
                  </a:schemeClr>
                </a:gs>
                <a:gs pos="51000">
                  <a:schemeClr val="accent3">
                    <a:shade val="76000"/>
                    <a:alpha val="75000"/>
                  </a:schemeClr>
                </a:gs>
                <a:gs pos="100000">
                  <a:schemeClr val="accent3">
                    <a:shade val="76000"/>
                    <a:lumMod val="20000"/>
                    <a:lumOff val="80000"/>
                    <a:alpha val="15000"/>
                  </a:schemeClr>
                </a:gs>
              </a:gsLst>
              <a:lin ang="5400000" scaled="0"/>
            </a:gradFill>
            <a:ln w="9525" cap="flat" cmpd="sng" algn="ctr">
              <a:solidFill>
                <a:schemeClr val="accent3">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3">
                  <a:alpha val="0"/>
                </a:schemeClr>
              </a:gs>
              <a:gs pos="50000">
                <a:schemeClr val="accent3"/>
              </a:gs>
            </a:gsLst>
            <a:lin ang="5400000" scaled="0"/>
          </a:gradFill>
          <a:ln>
            <a:noFill/>
          </a:ln>
          <a:effectLst/>
          <a:sp3d/>
        </c:spPr>
        <c:marker>
          <c:symbol val="circle"/>
          <c:size val="6"/>
          <c:spPr>
            <a:gradFill flip="none" rotWithShape="1">
              <a:gsLst>
                <a:gs pos="0">
                  <a:schemeClr val="accent3">
                    <a:tint val="77000"/>
                  </a:schemeClr>
                </a:gs>
                <a:gs pos="75000">
                  <a:schemeClr val="accent3">
                    <a:tint val="77000"/>
                    <a:lumMod val="60000"/>
                    <a:lumOff val="40000"/>
                  </a:schemeClr>
                </a:gs>
                <a:gs pos="51000">
                  <a:schemeClr val="accent3">
                    <a:tint val="77000"/>
                    <a:alpha val="75000"/>
                  </a:schemeClr>
                </a:gs>
                <a:gs pos="100000">
                  <a:schemeClr val="accent3">
                    <a:tint val="77000"/>
                    <a:lumMod val="20000"/>
                    <a:lumOff val="80000"/>
                    <a:alpha val="15000"/>
                  </a:schemeClr>
                </a:gs>
              </a:gsLst>
              <a:lin ang="5400000" scaled="0"/>
            </a:gradFill>
            <a:ln w="9525" cap="flat" cmpd="sng" algn="ctr">
              <a:solidFill>
                <a:schemeClr val="accent3">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3">
                  <a:alpha val="0"/>
                </a:schemeClr>
              </a:gs>
              <a:gs pos="50000">
                <a:schemeClr val="accent3"/>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3">
                  <a:alpha val="0"/>
                </a:schemeClr>
              </a:gs>
              <a:gs pos="50000">
                <a:schemeClr val="accent3"/>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3">
                  <a:alpha val="0"/>
                </a:schemeClr>
              </a:gs>
              <a:gs pos="50000">
                <a:schemeClr val="accent3"/>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3">
                  <a:alpha val="0"/>
                </a:schemeClr>
              </a:gs>
              <a:gs pos="50000">
                <a:schemeClr val="accent3"/>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83996717537102E-2"/>
          <c:y val="7.1547055353429409E-2"/>
          <c:w val="0.92194313944458162"/>
          <c:h val="0.79197047022298417"/>
        </c:manualLayout>
      </c:layout>
      <c:bar3DChart>
        <c:barDir val="col"/>
        <c:grouping val="standard"/>
        <c:varyColors val="0"/>
        <c:ser>
          <c:idx val="0"/>
          <c:order val="0"/>
          <c:tx>
            <c:strRef>
              <c:f>'Pivot Tables'!$E$101:$E$102</c:f>
              <c:strCache>
                <c:ptCount val="1"/>
                <c:pt idx="0">
                  <c:v>2020</c:v>
                </c:pt>
              </c:strCache>
            </c:strRef>
          </c:tx>
          <c:spPr>
            <a:gradFill>
              <a:gsLst>
                <a:gs pos="100000">
                  <a:schemeClr val="accent3">
                    <a:shade val="76000"/>
                    <a:alpha val="0"/>
                  </a:schemeClr>
                </a:gs>
                <a:gs pos="50000">
                  <a:schemeClr val="accent3">
                    <a:shade val="76000"/>
                  </a:schemeClr>
                </a:gs>
              </a:gsLst>
              <a:lin ang="5400000" scaled="0"/>
            </a:gradFill>
            <a:ln>
              <a:noFill/>
            </a:ln>
            <a:effectLst/>
            <a:sp3d/>
          </c:spPr>
          <c:invertIfNegative val="0"/>
          <c:cat>
            <c:strRef>
              <c:f>'Pivot Tables'!$D$103:$D$139</c:f>
              <c:strCache>
                <c:ptCount val="36"/>
                <c:pt idx="0">
                  <c:v>A &amp; N Islands</c:v>
                </c:pt>
                <c:pt idx="1">
                  <c:v>Andhra Pradesh</c:v>
                </c:pt>
                <c:pt idx="2">
                  <c:v>Arunachal Pradesh</c:v>
                </c:pt>
                <c:pt idx="3">
                  <c:v>Assam</c:v>
                </c:pt>
                <c:pt idx="4">
                  <c:v>Bihar</c:v>
                </c:pt>
                <c:pt idx="5">
                  <c:v>Chandigarh</c:v>
                </c:pt>
                <c:pt idx="6">
                  <c:v>Chhattisgarh</c:v>
                </c:pt>
                <c:pt idx="7">
                  <c:v>D&amp;N Haveli</c:v>
                </c:pt>
                <c:pt idx="8">
                  <c:v>Daman &amp; Diu</c:v>
                </c:pt>
                <c:pt idx="9">
                  <c:v>Delhi Ut</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'Pivot Tables'!$E$103:$E$139</c:f>
              <c:numCache>
                <c:formatCode>General</c:formatCode>
                <c:ptCount val="36"/>
                <c:pt idx="0">
                  <c:v>0</c:v>
                </c:pt>
                <c:pt idx="1">
                  <c:v>48</c:v>
                </c:pt>
                <c:pt idx="2">
                  <c:v>0</c:v>
                </c:pt>
                <c:pt idx="3">
                  <c:v>18</c:v>
                </c:pt>
                <c:pt idx="4">
                  <c:v>30</c:v>
                </c:pt>
                <c:pt idx="5">
                  <c:v>0</c:v>
                </c:pt>
                <c:pt idx="6">
                  <c:v>3</c:v>
                </c:pt>
                <c:pt idx="7">
                  <c:v>3</c:v>
                </c:pt>
                <c:pt idx="8">
                  <c:v>0</c:v>
                </c:pt>
                <c:pt idx="9">
                  <c:v>0</c:v>
                </c:pt>
                <c:pt idx="10">
                  <c:v>0</c:v>
                </c:pt>
                <c:pt idx="11">
                  <c:v>47</c:v>
                </c:pt>
                <c:pt idx="12">
                  <c:v>28</c:v>
                </c:pt>
                <c:pt idx="13">
                  <c:v>0</c:v>
                </c:pt>
                <c:pt idx="14">
                  <c:v>2</c:v>
                </c:pt>
                <c:pt idx="15">
                  <c:v>159</c:v>
                </c:pt>
                <c:pt idx="16">
                  <c:v>5</c:v>
                </c:pt>
                <c:pt idx="17">
                  <c:v>14</c:v>
                </c:pt>
                <c:pt idx="18">
                  <c:v>0</c:v>
                </c:pt>
                <c:pt idx="19">
                  <c:v>85</c:v>
                </c:pt>
                <c:pt idx="20">
                  <c:v>0</c:v>
                </c:pt>
                <c:pt idx="21">
                  <c:v>0</c:v>
                </c:pt>
                <c:pt idx="22">
                  <c:v>0</c:v>
                </c:pt>
                <c:pt idx="23">
                  <c:v>0</c:v>
                </c:pt>
                <c:pt idx="24">
                  <c:v>19</c:v>
                </c:pt>
                <c:pt idx="25">
                  <c:v>11</c:v>
                </c:pt>
                <c:pt idx="26">
                  <c:v>0</c:v>
                </c:pt>
                <c:pt idx="27">
                  <c:v>67</c:v>
                </c:pt>
                <c:pt idx="28">
                  <c:v>0</c:v>
                </c:pt>
                <c:pt idx="29">
                  <c:v>231</c:v>
                </c:pt>
                <c:pt idx="30">
                  <c:v>13</c:v>
                </c:pt>
                <c:pt idx="31">
                  <c:v>0</c:v>
                </c:pt>
                <c:pt idx="32">
                  <c:v>25</c:v>
                </c:pt>
                <c:pt idx="33">
                  <c:v>8</c:v>
                </c:pt>
                <c:pt idx="34">
                  <c:v>52</c:v>
                </c:pt>
                <c:pt idx="35">
                  <c:v>0</c:v>
                </c:pt>
              </c:numCache>
            </c:numRef>
          </c:val>
          <c:extLst>
            <c:ext xmlns:c16="http://schemas.microsoft.com/office/drawing/2014/chart" uri="{C3380CC4-5D6E-409C-BE32-E72D297353CC}">
              <c16:uniqueId val="{00000000-CE7A-7745-8587-FDF1DA3E4189}"/>
            </c:ext>
          </c:extLst>
        </c:ser>
        <c:ser>
          <c:idx val="1"/>
          <c:order val="1"/>
          <c:tx>
            <c:strRef>
              <c:f>'Pivot Tables'!$F$101:$F$102</c:f>
              <c:strCache>
                <c:ptCount val="1"/>
                <c:pt idx="0">
                  <c:v>2021</c:v>
                </c:pt>
              </c:strCache>
            </c:strRef>
          </c:tx>
          <c:spPr>
            <a:gradFill>
              <a:gsLst>
                <a:gs pos="100000">
                  <a:schemeClr val="accent3">
                    <a:tint val="77000"/>
                    <a:alpha val="0"/>
                  </a:schemeClr>
                </a:gs>
                <a:gs pos="50000">
                  <a:schemeClr val="accent3">
                    <a:tint val="77000"/>
                  </a:schemeClr>
                </a:gs>
              </a:gsLst>
              <a:lin ang="5400000" scaled="0"/>
            </a:gradFill>
            <a:ln>
              <a:noFill/>
            </a:ln>
            <a:effectLst/>
            <a:sp3d/>
          </c:spPr>
          <c:invertIfNegative val="0"/>
          <c:cat>
            <c:strRef>
              <c:f>'Pivot Tables'!$D$103:$D$139</c:f>
              <c:strCache>
                <c:ptCount val="36"/>
                <c:pt idx="0">
                  <c:v>A &amp; N Islands</c:v>
                </c:pt>
                <c:pt idx="1">
                  <c:v>Andhra Pradesh</c:v>
                </c:pt>
                <c:pt idx="2">
                  <c:v>Arunachal Pradesh</c:v>
                </c:pt>
                <c:pt idx="3">
                  <c:v>Assam</c:v>
                </c:pt>
                <c:pt idx="4">
                  <c:v>Bihar</c:v>
                </c:pt>
                <c:pt idx="5">
                  <c:v>Chandigarh</c:v>
                </c:pt>
                <c:pt idx="6">
                  <c:v>Chhattisgarh</c:v>
                </c:pt>
                <c:pt idx="7">
                  <c:v>D&amp;N Haveli</c:v>
                </c:pt>
                <c:pt idx="8">
                  <c:v>Daman &amp; Diu</c:v>
                </c:pt>
                <c:pt idx="9">
                  <c:v>Delhi Ut</c:v>
                </c:pt>
                <c:pt idx="10">
                  <c:v>Goa</c:v>
                </c:pt>
                <c:pt idx="11">
                  <c:v>Gujarat</c:v>
                </c:pt>
                <c:pt idx="12">
                  <c:v>Haryana</c:v>
                </c:pt>
                <c:pt idx="13">
                  <c:v>Himachal Pradesh</c:v>
                </c:pt>
                <c:pt idx="14">
                  <c:v>Jammu &amp;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'Pivot Tables'!$F$103:$F$139</c:f>
              <c:numCache>
                <c:formatCode>General</c:formatCode>
                <c:ptCount val="36"/>
                <c:pt idx="0">
                  <c:v>0</c:v>
                </c:pt>
                <c:pt idx="1">
                  <c:v>70</c:v>
                </c:pt>
                <c:pt idx="2">
                  <c:v>0</c:v>
                </c:pt>
                <c:pt idx="3">
                  <c:v>22</c:v>
                </c:pt>
                <c:pt idx="4">
                  <c:v>32</c:v>
                </c:pt>
                <c:pt idx="5">
                  <c:v>0</c:v>
                </c:pt>
                <c:pt idx="6">
                  <c:v>3</c:v>
                </c:pt>
                <c:pt idx="7">
                  <c:v>4</c:v>
                </c:pt>
                <c:pt idx="8">
                  <c:v>1</c:v>
                </c:pt>
                <c:pt idx="9">
                  <c:v>0</c:v>
                </c:pt>
                <c:pt idx="10">
                  <c:v>1</c:v>
                </c:pt>
                <c:pt idx="11">
                  <c:v>38</c:v>
                </c:pt>
                <c:pt idx="12">
                  <c:v>28</c:v>
                </c:pt>
                <c:pt idx="13">
                  <c:v>6</c:v>
                </c:pt>
                <c:pt idx="14">
                  <c:v>3</c:v>
                </c:pt>
                <c:pt idx="15">
                  <c:v>190</c:v>
                </c:pt>
                <c:pt idx="16">
                  <c:v>5</c:v>
                </c:pt>
                <c:pt idx="17">
                  <c:v>15</c:v>
                </c:pt>
                <c:pt idx="18">
                  <c:v>0</c:v>
                </c:pt>
                <c:pt idx="19">
                  <c:v>95</c:v>
                </c:pt>
                <c:pt idx="20">
                  <c:v>0</c:v>
                </c:pt>
                <c:pt idx="21">
                  <c:v>3</c:v>
                </c:pt>
                <c:pt idx="22">
                  <c:v>0</c:v>
                </c:pt>
                <c:pt idx="23">
                  <c:v>0</c:v>
                </c:pt>
                <c:pt idx="24">
                  <c:v>31</c:v>
                </c:pt>
                <c:pt idx="25">
                  <c:v>12</c:v>
                </c:pt>
                <c:pt idx="26">
                  <c:v>0</c:v>
                </c:pt>
                <c:pt idx="27">
                  <c:v>40</c:v>
                </c:pt>
                <c:pt idx="28">
                  <c:v>0</c:v>
                </c:pt>
                <c:pt idx="29">
                  <c:v>381</c:v>
                </c:pt>
                <c:pt idx="30">
                  <c:v>12</c:v>
                </c:pt>
                <c:pt idx="31">
                  <c:v>0</c:v>
                </c:pt>
                <c:pt idx="32">
                  <c:v>12</c:v>
                </c:pt>
                <c:pt idx="33">
                  <c:v>17</c:v>
                </c:pt>
                <c:pt idx="34">
                  <c:v>50</c:v>
                </c:pt>
                <c:pt idx="35">
                  <c:v>0</c:v>
                </c:pt>
              </c:numCache>
            </c:numRef>
          </c:val>
          <c:extLst>
            <c:ext xmlns:c16="http://schemas.microsoft.com/office/drawing/2014/chart" uri="{C3380CC4-5D6E-409C-BE32-E72D297353CC}">
              <c16:uniqueId val="{00000001-CE7A-7745-8587-FDF1DA3E4189}"/>
            </c:ext>
          </c:extLst>
        </c:ser>
        <c:dLbls>
          <c:showLegendKey val="0"/>
          <c:showVal val="0"/>
          <c:showCatName val="0"/>
          <c:showSerName val="0"/>
          <c:showPercent val="0"/>
          <c:showBubbleSize val="0"/>
        </c:dLbls>
        <c:gapWidth val="150"/>
        <c:gapDepth val="0"/>
        <c:shape val="box"/>
        <c:axId val="384410271"/>
        <c:axId val="383977759"/>
        <c:axId val="1414998064"/>
      </c:bar3DChart>
      <c:catAx>
        <c:axId val="384410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77759"/>
        <c:crosses val="autoZero"/>
        <c:auto val="1"/>
        <c:lblAlgn val="ctr"/>
        <c:lblOffset val="100"/>
        <c:noMultiLvlLbl val="0"/>
      </c:catAx>
      <c:valAx>
        <c:axId val="38397775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410271"/>
        <c:crosses val="autoZero"/>
        <c:crossBetween val="between"/>
      </c:valAx>
      <c:serAx>
        <c:axId val="1414998064"/>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7775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[Crimes on Women in India.xlsx]Pivot Tables!PivotTable6</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Assault Against Women by state in 2021</a:t>
            </a:r>
          </a:p>
        </c:rich>
      </c:tx>
      <c:layout>
        <c:manualLayout>
          <c:xMode val="edge"/>
          <c:yMode val="edge"/>
          <c:x val="8.154540849162456E-2"/>
          <c:y val="1.149385584019859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Tables'!$E$149</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Tables'!$D$150:$D$187</c:f>
              <c:strCache>
                <c:ptCount val="37"/>
                <c:pt idx="0">
                  <c:v>A &amp; N Islands</c:v>
                </c:pt>
                <c:pt idx="1">
                  <c:v>Andhra Pradesh</c:v>
                </c:pt>
                <c:pt idx="2">
                  <c:v>Arunachal Pradesh</c:v>
                </c:pt>
                <c:pt idx="3">
                  <c:v>Assam</c:v>
                </c:pt>
                <c:pt idx="4">
                  <c:v>Bihar</c:v>
                </c:pt>
                <c:pt idx="5">
                  <c:v>Chandigarh</c:v>
                </c:pt>
                <c:pt idx="6">
                  <c:v>Chhattisgarh</c:v>
                </c:pt>
                <c:pt idx="7">
                  <c:v>D &amp; N Haveli</c:v>
                </c:pt>
                <c:pt idx="8">
                  <c:v>D&amp;N Haveli</c:v>
                </c:pt>
                <c:pt idx="9">
                  <c:v>Daman &amp; Diu</c:v>
                </c:pt>
                <c:pt idx="10">
                  <c:v>Delhi Ut</c:v>
                </c:pt>
                <c:pt idx="11">
                  <c:v>Goa</c:v>
                </c:pt>
                <c:pt idx="12">
                  <c:v>Gujarat</c:v>
                </c:pt>
                <c:pt idx="13">
                  <c:v>Haryana</c:v>
                </c:pt>
                <c:pt idx="14">
                  <c:v>Himachal Pradesh</c:v>
                </c:pt>
                <c:pt idx="15">
                  <c:v>Jammu &amp; Kashmir</c:v>
                </c:pt>
                <c:pt idx="16">
                  <c:v>Jharkhand</c:v>
                </c:pt>
                <c:pt idx="17">
                  <c:v>Karnataka</c:v>
                </c:pt>
                <c:pt idx="18">
                  <c:v>Kerala</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Tables'!$E$150:$E$187</c:f>
              <c:numCache>
                <c:formatCode>#,##0.00</c:formatCode>
                <c:ptCount val="37"/>
                <c:pt idx="0">
                  <c:v>558</c:v>
                </c:pt>
                <c:pt idx="1">
                  <c:v>92084</c:v>
                </c:pt>
                <c:pt idx="2">
                  <c:v>1584</c:v>
                </c:pt>
                <c:pt idx="3">
                  <c:v>47115</c:v>
                </c:pt>
                <c:pt idx="4">
                  <c:v>9953</c:v>
                </c:pt>
                <c:pt idx="5">
                  <c:v>954</c:v>
                </c:pt>
                <c:pt idx="6">
                  <c:v>33310</c:v>
                </c:pt>
                <c:pt idx="7">
                  <c:v>46</c:v>
                </c:pt>
                <c:pt idx="8">
                  <c:v>3929</c:v>
                </c:pt>
                <c:pt idx="9">
                  <c:v>3640</c:v>
                </c:pt>
                <c:pt idx="10">
                  <c:v>26039</c:v>
                </c:pt>
                <c:pt idx="11">
                  <c:v>1475</c:v>
                </c:pt>
                <c:pt idx="12">
                  <c:v>18116</c:v>
                </c:pt>
                <c:pt idx="13">
                  <c:v>24347</c:v>
                </c:pt>
                <c:pt idx="14">
                  <c:v>7574</c:v>
                </c:pt>
                <c:pt idx="15">
                  <c:v>22850</c:v>
                </c:pt>
                <c:pt idx="16">
                  <c:v>19771</c:v>
                </c:pt>
                <c:pt idx="17">
                  <c:v>64492</c:v>
                </c:pt>
                <c:pt idx="18">
                  <c:v>69081</c:v>
                </c:pt>
                <c:pt idx="19">
                  <c:v>17</c:v>
                </c:pt>
                <c:pt idx="20">
                  <c:v>152000</c:v>
                </c:pt>
                <c:pt idx="21">
                  <c:v>107519</c:v>
                </c:pt>
                <c:pt idx="22">
                  <c:v>1131</c:v>
                </c:pt>
                <c:pt idx="23">
                  <c:v>1160</c:v>
                </c:pt>
                <c:pt idx="24">
                  <c:v>1252</c:v>
                </c:pt>
                <c:pt idx="25">
                  <c:v>27630</c:v>
                </c:pt>
                <c:pt idx="26">
                  <c:v>83473</c:v>
                </c:pt>
                <c:pt idx="27">
                  <c:v>870</c:v>
                </c:pt>
                <c:pt idx="28">
                  <c:v>28644</c:v>
                </c:pt>
                <c:pt idx="29">
                  <c:v>67855</c:v>
                </c:pt>
                <c:pt idx="30">
                  <c:v>2358</c:v>
                </c:pt>
                <c:pt idx="31">
                  <c:v>33885</c:v>
                </c:pt>
                <c:pt idx="32">
                  <c:v>23938</c:v>
                </c:pt>
                <c:pt idx="33">
                  <c:v>23744</c:v>
                </c:pt>
                <c:pt idx="34">
                  <c:v>99650</c:v>
                </c:pt>
                <c:pt idx="35">
                  <c:v>9160</c:v>
                </c:pt>
                <c:pt idx="36">
                  <c:v>51014</c:v>
                </c:pt>
              </c:numCache>
            </c:numRef>
          </c:val>
          <c:extLst>
            <c:ext xmlns:c16="http://schemas.microsoft.com/office/drawing/2014/chart" uri="{C3380CC4-5D6E-409C-BE32-E72D297353CC}">
              <c16:uniqueId val="{00000000-534D-FE44-AA9F-48462150B107}"/>
            </c:ext>
          </c:extLst>
        </c:ser>
        <c:dLbls>
          <c:dLblPos val="outEnd"/>
          <c:showLegendKey val="0"/>
          <c:showVal val="1"/>
          <c:showCatName val="0"/>
          <c:showSerName val="0"/>
          <c:showPercent val="0"/>
          <c:showBubbleSize val="0"/>
        </c:dLbls>
        <c:gapWidth val="444"/>
        <c:overlap val="-90"/>
        <c:axId val="1415253408"/>
        <c:axId val="1984252080"/>
      </c:barChart>
      <c:catAx>
        <c:axId val="1415253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84252080"/>
        <c:crosses val="autoZero"/>
        <c:auto val="1"/>
        <c:lblAlgn val="ctr"/>
        <c:lblOffset val="100"/>
        <c:noMultiLvlLbl val="0"/>
      </c:catAx>
      <c:valAx>
        <c:axId val="1984252080"/>
        <c:scaling>
          <c:orientation val="minMax"/>
        </c:scaling>
        <c:delete val="1"/>
        <c:axPos val="l"/>
        <c:numFmt formatCode="#,##0.00" sourceLinked="1"/>
        <c:majorTickMark val="none"/>
        <c:minorTickMark val="none"/>
        <c:tickLblPos val="nextTo"/>
        <c:crossAx val="141525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[Crimes on Women in India.xlsx]Pivot Tables!PivotTable7</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Kidnapping &amp; Abduction in 2021 By State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3">
                  <a:alpha val="0"/>
                </a:schemeClr>
              </a:gs>
              <a:gs pos="50000">
                <a:schemeClr val="accent3"/>
              </a:gs>
            </a:gsLst>
            <a:lin ang="5400000" scaled="0"/>
          </a:gradFill>
          <a:ln>
            <a:noFill/>
          </a:ln>
          <a:effectLst/>
          <a:sp3d/>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3">
                  <a:alpha val="0"/>
                </a:schemeClr>
              </a:gs>
              <a:gs pos="50000">
                <a:schemeClr val="accent3"/>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3">
                  <a:alpha val="0"/>
                </a:schemeClr>
              </a:gs>
              <a:gs pos="50000">
                <a:schemeClr val="accent3"/>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Tables'!$E$193</c:f>
              <c:strCache>
                <c:ptCount val="1"/>
                <c:pt idx="0">
                  <c:v>Total</c:v>
                </c:pt>
              </c:strCache>
            </c:strRef>
          </c:tx>
          <c:spPr>
            <a:gradFill>
              <a:gsLst>
                <a:gs pos="100000">
                  <a:schemeClr val="accent3">
                    <a:alpha val="0"/>
                  </a:schemeClr>
                </a:gs>
                <a:gs pos="50000">
                  <a:schemeClr val="accent3"/>
                </a:gs>
              </a:gsLst>
              <a:lin ang="5400000" scaled="0"/>
            </a:gradFill>
            <a:ln>
              <a:noFill/>
            </a:ln>
            <a:effectLst/>
            <a:sp3d/>
          </c:spPr>
          <c:invertIfNegative val="0"/>
          <c:cat>
            <c:strRef>
              <c:f>'Pivot Tables'!$D$194:$D$231</c:f>
              <c:strCache>
                <c:ptCount val="37"/>
                <c:pt idx="0">
                  <c:v>Lakshadweep</c:v>
                </c:pt>
                <c:pt idx="1">
                  <c:v>Mizoram</c:v>
                </c:pt>
                <c:pt idx="2">
                  <c:v>D &amp; N Haveli</c:v>
                </c:pt>
                <c:pt idx="3">
                  <c:v>Puducherry</c:v>
                </c:pt>
                <c:pt idx="4">
                  <c:v>A &amp; N Islands</c:v>
                </c:pt>
                <c:pt idx="5">
                  <c:v>Meghalaya</c:v>
                </c:pt>
                <c:pt idx="6">
                  <c:v>Goa</c:v>
                </c:pt>
                <c:pt idx="7">
                  <c:v>Arunachal Pradesh</c:v>
                </c:pt>
                <c:pt idx="8">
                  <c:v>Sikkim</c:v>
                </c:pt>
                <c:pt idx="9">
                  <c:v>Chandigarh</c:v>
                </c:pt>
                <c:pt idx="10">
                  <c:v>Manipur</c:v>
                </c:pt>
                <c:pt idx="11">
                  <c:v>Daman &amp; Diu</c:v>
                </c:pt>
                <c:pt idx="12">
                  <c:v>Himachal Pradesh</c:v>
                </c:pt>
                <c:pt idx="13">
                  <c:v>Telangana</c:v>
                </c:pt>
                <c:pt idx="14">
                  <c:v>D&amp;N Haveli</c:v>
                </c:pt>
                <c:pt idx="15">
                  <c:v>Nagaland</c:v>
                </c:pt>
                <c:pt idx="16">
                  <c:v>Jharkhand</c:v>
                </c:pt>
                <c:pt idx="17">
                  <c:v>Kerala</c:v>
                </c:pt>
                <c:pt idx="18">
                  <c:v>Karnataka</c:v>
                </c:pt>
                <c:pt idx="19">
                  <c:v>Chhattisgarh</c:v>
                </c:pt>
                <c:pt idx="20">
                  <c:v>Jammu &amp; Kashmir</c:v>
                </c:pt>
                <c:pt idx="21">
                  <c:v>Uttarakhand</c:v>
                </c:pt>
                <c:pt idx="22">
                  <c:v>Andhra Pradesh</c:v>
                </c:pt>
                <c:pt idx="23">
                  <c:v>Tripura</c:v>
                </c:pt>
                <c:pt idx="24">
                  <c:v>Tamil Nadu</c:v>
                </c:pt>
                <c:pt idx="25">
                  <c:v>Punjab</c:v>
                </c:pt>
                <c:pt idx="26">
                  <c:v>Gujarat</c:v>
                </c:pt>
                <c:pt idx="27">
                  <c:v>Odisha</c:v>
                </c:pt>
                <c:pt idx="28">
                  <c:v>Haryana</c:v>
                </c:pt>
                <c:pt idx="29">
                  <c:v>Delhi Ut</c:v>
                </c:pt>
                <c:pt idx="30">
                  <c:v>Maharashtra</c:v>
                </c:pt>
                <c:pt idx="31">
                  <c:v>West Bengal</c:v>
                </c:pt>
                <c:pt idx="32">
                  <c:v>Rajasthan</c:v>
                </c:pt>
                <c:pt idx="33">
                  <c:v>Madhya Pradesh</c:v>
                </c:pt>
                <c:pt idx="34">
                  <c:v>Assam</c:v>
                </c:pt>
                <c:pt idx="35">
                  <c:v>Bihar</c:v>
                </c:pt>
                <c:pt idx="36">
                  <c:v>Uttar Pradesh</c:v>
                </c:pt>
              </c:strCache>
            </c:strRef>
          </c:cat>
          <c:val>
            <c:numRef>
              <c:f>'Pivot Tables'!$E$194:$E$231</c:f>
              <c:numCache>
                <c:formatCode>#,##0.00</c:formatCode>
                <c:ptCount val="37"/>
                <c:pt idx="0">
                  <c:v>0</c:v>
                </c:pt>
                <c:pt idx="1">
                  <c:v>40</c:v>
                </c:pt>
                <c:pt idx="2">
                  <c:v>71</c:v>
                </c:pt>
                <c:pt idx="3">
                  <c:v>192</c:v>
                </c:pt>
                <c:pt idx="4">
                  <c:v>351</c:v>
                </c:pt>
                <c:pt idx="5">
                  <c:v>591</c:v>
                </c:pt>
                <c:pt idx="6">
                  <c:v>703</c:v>
                </c:pt>
                <c:pt idx="7">
                  <c:v>1212</c:v>
                </c:pt>
                <c:pt idx="8">
                  <c:v>1416</c:v>
                </c:pt>
                <c:pt idx="9">
                  <c:v>1501</c:v>
                </c:pt>
                <c:pt idx="10">
                  <c:v>1686</c:v>
                </c:pt>
                <c:pt idx="11">
                  <c:v>1715</c:v>
                </c:pt>
                <c:pt idx="12">
                  <c:v>3852</c:v>
                </c:pt>
                <c:pt idx="13">
                  <c:v>5948</c:v>
                </c:pt>
                <c:pt idx="14">
                  <c:v>7047</c:v>
                </c:pt>
                <c:pt idx="15">
                  <c:v>9173</c:v>
                </c:pt>
                <c:pt idx="16">
                  <c:v>12944</c:v>
                </c:pt>
                <c:pt idx="17">
                  <c:v>13835</c:v>
                </c:pt>
                <c:pt idx="18">
                  <c:v>14543</c:v>
                </c:pt>
                <c:pt idx="19">
                  <c:v>16171</c:v>
                </c:pt>
                <c:pt idx="20">
                  <c:v>16441</c:v>
                </c:pt>
                <c:pt idx="21">
                  <c:v>20036</c:v>
                </c:pt>
                <c:pt idx="22">
                  <c:v>20095</c:v>
                </c:pt>
                <c:pt idx="23">
                  <c:v>21274</c:v>
                </c:pt>
                <c:pt idx="24">
                  <c:v>21791</c:v>
                </c:pt>
                <c:pt idx="25">
                  <c:v>24094</c:v>
                </c:pt>
                <c:pt idx="26">
                  <c:v>24291</c:v>
                </c:pt>
                <c:pt idx="27">
                  <c:v>28839</c:v>
                </c:pt>
                <c:pt idx="28">
                  <c:v>28860</c:v>
                </c:pt>
                <c:pt idx="29">
                  <c:v>29166</c:v>
                </c:pt>
                <c:pt idx="30">
                  <c:v>45270</c:v>
                </c:pt>
                <c:pt idx="31">
                  <c:v>48031</c:v>
                </c:pt>
                <c:pt idx="32">
                  <c:v>52607</c:v>
                </c:pt>
                <c:pt idx="33">
                  <c:v>56397</c:v>
                </c:pt>
                <c:pt idx="34">
                  <c:v>68270</c:v>
                </c:pt>
                <c:pt idx="35">
                  <c:v>74637</c:v>
                </c:pt>
                <c:pt idx="36">
                  <c:v>126331</c:v>
                </c:pt>
              </c:numCache>
            </c:numRef>
          </c:val>
          <c:extLst>
            <c:ext xmlns:c16="http://schemas.microsoft.com/office/drawing/2014/chart" uri="{C3380CC4-5D6E-409C-BE32-E72D297353CC}">
              <c16:uniqueId val="{00000000-A175-D041-A06D-B7DC06552010}"/>
            </c:ext>
          </c:extLst>
        </c:ser>
        <c:dLbls>
          <c:showLegendKey val="0"/>
          <c:showVal val="0"/>
          <c:showCatName val="0"/>
          <c:showSerName val="0"/>
          <c:showPercent val="0"/>
          <c:showBubbleSize val="0"/>
        </c:dLbls>
        <c:gapWidth val="150"/>
        <c:gapDepth val="0"/>
        <c:shape val="box"/>
        <c:axId val="430267327"/>
        <c:axId val="1276337504"/>
        <c:axId val="0"/>
      </c:bar3DChart>
      <c:catAx>
        <c:axId val="43026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37504"/>
        <c:crosses val="autoZero"/>
        <c:auto val="1"/>
        <c:lblAlgn val="ctr"/>
        <c:lblOffset val="100"/>
        <c:noMultiLvlLbl val="0"/>
      </c:catAx>
      <c:valAx>
        <c:axId val="1276337504"/>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SUM OF RAPE CASES BY STATE IN 2021</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0B0004020202020204" pitchFamily="34" charset="0"/>
            </a:rPr>
            <a:t>SUM OF RAPE CASES BY STATE IN 2021</a:t>
          </a:r>
        </a:p>
      </cx:txPr>
    </cx:title>
    <cx:plotArea>
      <cx:plotAreaRegion>
        <cx:series layoutId="regionMap" uniqueId="{2D2B40C4-4CF6-ED4C-91A7-9F1C64698114}">
          <cx:tx>
            <cx:txData>
              <cx:f>_xlchart.v5.2</cx:f>
              <cx:v>Sum of Rape</cx:v>
            </cx:txData>
          </cx:tx>
          <cx:dataId val="0"/>
          <cx:layoutPr>
            <cx:geography cultureLanguage="en-US" cultureRegion="US" attribution="Powered by Bing">
              <cx:geoCache provider="{E9337A44-BEBE-4D9F-B70C-5C5E7DAFC167}">
                <cx:binary>1HzZcty4su2vOPxwnw7VxEAA3Hf3jmiQrEFjWZLHF0ZZAwmS4ACC49fflCXZVnW5rY7tvnFU4QhH
iYViFhaQuXJlgv++Gv91VdxszatRF2X7r6vx99eptfW/fvutvUpv9LY90OrKVG11aw+uKv1bdXur
rm5+uzbbQZXJb9hF9LerdGvszfj6P/+Gb0tuquPqamtVVb7pbsx0ftN2hW3/4treS6+211qVoWqt
UVcW/f56abbl9avLym6L169uSqvsdDnVN7+/fvLB169++8+/f/uhGXtvdW/h3kt/suKttTBXG7O9
vmnTn9nx1Iw/TcGrAmbJdtfwGzA78DHxGELu/Qu9flVUZfJwWbgHHmPEw4L4X17k8danWw3Dn23V
lx+5vb42N20Lv+3L/38a/mRC4erm9aurqivtHZYJwPr763V5rbavX6m2Cu4vBNXdr1if7pv+P+EB
E/EPInRpVN0ZsO6v18jfwIYccOq5gI//BBQfwd8xJ0zge8y8x3veg/IMQ/bD8XXgDhCX5y8LiJti
Wybb8hdCgfiBcF3m+Ug8gYL7B67rC+p79H5/wOV7+B+geI4pPwDj29BdOJYvC46tVsWr0+119zg3
P3Kfz98aCB24iIHPEjt4iAPqche7Hn+82QMQzzLiB0h8N3YXCnA8L8hFvb9p7St5A5vjp6Hs+Vhg
ciA8ijyXw5x/Hzv4gc8x8+lD6PB33NQzjdmPyZPBO6C8ly8KlPNttm1tui0fV+x/vz0gqnuCEkwE
v3dLTwMIv0PMRVggvjeAPMui/bh8N3QHlfPDF4XKpiuz7edfBwlxDwTFyPPx013CvQOKmHB99wGq
HYb1czv2A/E4bgeFzcvaG5vuuoNswJjp1yEBsUP4GDFMHujTU8oLIZ0Ds+KYfmPE34f055n0I1C+
/ZxdYD6+qO1xoubKbPWvQwWiCHG5h1zyNKL7+EAQ5mLffWBYO/vjGYbsx+LrwB0gTj69LCBuknRb
bKdfSHaxd+ARiOiEP0buJ3Ed0g/MYYtwl30NLt9vkJPnWPQDTL4N3UXl+GWhsgVlYtum9lfmg8g/
oB52BfH8fbk6ZwfIFT7BDxtll2+dPM+mHyDz/eBdbFYvDJvrdNr+A1IKgW0DlMrzIFW8e+3EFXGA
hfAZIeh+2+w6su1zzfoRQk/H74L0ssSUo60pt3ab/0K3hugBRy7FlO6P+7B9GPeRR/ZLXc+yaD80
3w3dQeXojxe1db7IfdsccpXrXxf5gRkjoGKYsYd48pQAAB+DdJ5gXzxEm5008pk27UfmyeAdbN4e
vShsTreQ1f9SYCCLdBkSoDI+eKynWaRPDygDf8cf3J27I7k8x6D9qHwbuQPJ6ctiAX+U16n5ByIN
8g4gynhI+O5XBvad8AI7xmd3ioy/nzI/36z98OyO3wHpj5cVaVZbM/1SrRj7B8gXyKfgqL5HhR0Q
6kJWSR/2C3t0ofcK5TPs2A/H14E7OKxelmq/7DKgzPZxUn6BCIYPmA/6I3rUwJ66L44OPJ9Dugkf
uX893voej2fYsx+PrwN38Fi+LAHs6MZAPHmck/8eDuQeUPBHCF5f5/vp9qAuYAFi2D17xo+3vofj
5+bsR+Nx3A4YRy8rkpxdqzb9hWBgqOsi4lIKueTj4v8ODAGhHYOoT0CW/PLa4Vw/N2c/GI/jdsA4
e1me6nCrdffq/2x1/X9fHUGSr5V5XKv//TYhkEVCGuKBPr8PGZCLkcuBKj9e3okif9O2/TDt/ZId
zA5fFjteVr9w9wD/IgyqKz5+zEmeRnp64HoQVRjG9xDu7J6f2LIfky+DdjBYvqzsMUjTrbWqTbYm
/XUbBoMcydhdCX5vWi/wgUsR5p67E1Cea81+OJ6O3sEluHxRmeMhaJW/OKcHNZ9BUxEk7Q9iytOc
XoDCDJGeYPawgejjergP9s+yaD8w3w3dQeXwpcmU5V0/0ePE/PeRBYP+RSgDz7U3a/ShKMx9ASWY
R778eOt7TE62P7VnPyJfB+7gcfKyeif+eIj4p6/W7Z3O0j5Oz4+Q+QdbzcKbIlWv3v7KZEkcMArK
pwvM4ssLPQ1p/AAhj3LhPbCSHdrxxaC/mpD9S+Nh2M7CCP93c/P9/T7fN/09+cSXzsS/0U2DD6Dd
0nOFt7f4BtoObGDGYafe47QDxEOD5I+t2Q/Ew7Anhv/v7rZcKb2F9t/i19dxCLpvif3aXvmnrYAJ
wwjaL/ci8HcM2w/Gn79hZ4OsXpbCFm71tnzwnqHq/spN3DVR/429ApLCPel7gGIHqbvWAcAIiZ1S
271B4MNf/cSc/fjsDN8BZ+fqC9pSf7TtL+3oAMETJAQBPbP7Mtm7xg6g5SBh76+3/dSa/eA8DNsB
5Y+LF8XIg7sKm/q1eRKU2Tj2ARGxP8KzAyjkAPnzHujfDiV/nkn7Mfl+7A4wwcsi5VJBrvQLHZh3
AFoPkCrvzk/duaonrAvSJOb6jFF/J3f9qRn7cXgYtgOBPH9Re+NC5bn6lY1n/MCDNlgCTeP73JSA
jnIOGwcwuIdoh3D93Jz9WDyO2wHj4mXJan+YrvyHaBgGXHwC4QN6Ar+8YA98J1H7d91OnHDYIPev
HVz+lmX7IdrzFTto/fGytk74RbM+fbXa9jeF+pkb+wfz1+Nt3qbb6+Hmpv6ZFc9ng9DXizkcN/B3
z4SAHEuxDw2LOzrsM63YvzieDN5ZFsfh/1+P+mOkvh79C6GZKvpydnHf2ci9V7/8bjhUuXPxr463
3aed6+vfX8PBNdASBMIY+hDggCHCENq+kvu7r3xyTircwrnOV3eM/K73wzys0Fd/3FH0L9nDDln/
4S1u4CgF3J0c4LsObh9RKKRwMOP1qwHOvsAVaMPncFbFA9cB9S92t1bKytgUjkICQaIENEu4AGaD
Y3n9qq26h0tQK4M4jODn3H2l+HrkdFMVU1KVXyf64f2rstObSpW2/f01IrDw6vvPPRguBIHMBRHE
KAbCBUbUV9tzONd69/H/aeJsyBI20yge3nZTdeJfokWySElglFRxILJAeQu3PSdvy1H6XTBnb9tG
LZR+H482VLETiJ4Gbq4/+XEf5ukq1a3snAUXZtnXQsatXqfi8zTSMK2TTHbqfTd8wspGzmSYdOcL
UjtywNMZSc2COIe1uDVjUKxidtnj0+Q6LQtZeseTzWU5nFSmC2J2q0sW5AbL1JEKsbWXWS19F532
ugynwQmKdFpqlmeSjV0w0mzhOUuXZWaRIZsEVVecjumn0p8lK4fPrl++ba37RjdzGqqEC+mRqY5a
ngW0vLLFGRO9lV2fW4myVpJkkEXaSDPJgeMNyrKLpJjXhJiFO+GVQ/Vh7rIiYPqYjCgL2ro+azuT
yyYxYec4EcvcTYEKOdZZJh1S3XgdLYOyoR/dzFkCTFFfJVHlJzKLhwVt88VEp8DYMcyYCYu8PSHK
biwjpygmVzlnm7ECW4dp8mSN8LtRTW8rZ15g7UcJpZnMBEUyZVxL1sO3JqnaJLruZOO3raRCnTbt
EGTjyXfbZt/aQpDbPl1bsO/gCJzLEeIUKoU7ayvv3XZUleNH46zfGutUAaXtZuy9VTqwCIooTVhw
dmjzclnUZ54elx6iR1aLLpxc0kvd9qWMY3/NVLHKHXehumFhsjyWXUw2pK8W4+hdEOoZmWVt2BB1
1JRHbkeXpi6P0LRAjojKqZa1mt94RboSfIgM8k8tQFhP6pYa79zLPzowzXHnBcroRZLliwSlgTE2
bAYSVll7LHwe4rEKE+Os6tndGM8sekI3k+sfM5qcjFMn/VEvdWovszoOYEkuZ/+Qok/M62U2d4cN
m0/daiilUyWN5HxMpQ+rMp/KRd2rY1Ge8KZYOrGRnhaftZ1WReGukqFNYC+1bpB38/E82kiIeDvV
3qIqO6nhC2XnqlY6aDoEd/Ee4+Q0Ky+xMScmpqsWDZfl+GnOvPGoxlMVZCXiH5uYdNJJiw9ORqK0
RkuWwRIZGF0g5q8aYq7dEWzs9XSWTF0sRVx5oW9Jd9QMjazZDIcWvnrXPcsEQzb3p1VCuE/gACXw
Wp9C7973HmiuXJGboYwjVuU3idO9j2H6YoM+NSYN5t4cIm7Omzg/nbv+LGnNOhvGU6WoRHnbLGzD
j3PPz8Ksrddm9s9SrMF32fNW+GWY2nyTpf1t7ZU/Wd2gSO/YzcBzw/oGBw4BBtrd3ad2t3VT1D3K
4qjhhssMk8M4B4O9Khi7uZCm8GRcpGJpwS/WCVs5GpxUg7ot5ouxLpdNWkySO7MnTTPMQc05rNkE
RxVWK95lWGJWnE6qvwDHuiTFuFFZd1E76O1MklAbfJ1444WmrYyJsGGVGitjlcONma2iUQhwjT2+
dbu0k4m1zjHRg4XFWFtZ1MN52vebQXRHNYsTqVh5kvZxtoC+2E8Nn5EkeX/JUHHWF3SWnVfflk6W
Rh6pLwfr3PopKQKh2C1ziouWZR/0rJamb4uFh27rQi3TMQn8EixImrVpqZyFH9jUezdotCRi8CU3
n4fUWU9KyEoPUYtk4g6B26eByr33ZY3loNIVjcdIe/bEddSmtRA9aheHmfBXDipzmXbd+8zYt42L
wY/TD3PevE3UeNbhcg77zgazY1cka4ImcVdeU1546bByk1mWNruK3fqiSO1hh0nIMOz3zAtZJjZJ
6a6retgMVIS4EBca4V52moWd60c+8gOVeIskdRcA/bGLimjoB4gy6n0xNqued5HldeBNJ251bOM5
aidvYf0iKLiSqP2QzRcxI0GuRJh2R36dr7Myfm9gCpcTT1SQxWjRlHop8jlKh1JLQ+xtnqbBaNmm
c2nYmOxjo2cr/TYrVxgXbjAT2siMcfs+0/xNlRAjnaYJSzMM0q/7jfKyq6agvXTwrRJ6HTv+e9oW
Mnaqa5E4i7qbS1lV8XEJ21D6fbWxTb7Cs7fIqvpCD+w8T7IjiqchnGMmm9mbAqdAMN6GftUt2mwI
46QtITJ9yPCwIuO40l3qy7xUWsZWvyVp+SFpvePRkHeFFZX02Advbi5H3dkIVvW6ifntjMlR3KUs
GtqOyQIlR9PIuOzsNIUmEUXk0fk4TyBqsepMN0AvuHG3tJ2LCA/mvCLTNm/SUuad/eAWJJWoZFWg
/GljqH3bz+Kw53UqiasiJ1/n2HvHOCoDi8YAp9klatmHDndH7jh+1uPsS6csQlSQlTOM4ei6G82S
MPfid9oOUpg8MNQ/Z51zkuQf52aWlegCP05P2169IXqOJljtNKtvZ4XlBDM2jv7FOJH3uFHLys5r
g5rz2Pnc5+LWn91PYzLKBI8L1PlXGcWh0rwPEs87j/0bzSFk+BF1To04rdGpR87K7jzr1cY4OuxI
LRk57ycsbSbe6rENcmAd1WyDkhHZ12OIs5tcTctyEFHefuD+5eClUo1UkuLWV2mI8McuueCJXjJh
pKBvHG1k0g7nVYdhuTgnmXs+YlXLdD5240LyiUoLMUoxujZ84VEd5SqXfsYgPpyh4cr36kBz8sF2
QrIJ9nWOPwh/o8ch4MUbN+mUBF/5volxHnTKCxP1eWjbhe5ux6wKdO1/HgkpFn7ffnZqtlImWeUK
XfdDZoPOT7XMKz+cmjyRnj+EeGqk9SuxztKcS6f321Ak+p2anCQa8USvHYORFI4IK8LFYqjmI8+U
l2nS8HDO0KWfOx+raXpf5fPlPGabObY86GujAlISuk5sXkRlIcqIs7IL+6EEoX1eipmvrNNKBj1Z
gSuATiXpeOHQJpHGraPBpVJnw9YyoMPIrNkQo6CzpZwZ/6z7/tAf0hsxdZd+WddBk+FVlk1JWLVA
TfxY51HM3UxiJw6z3l4WZAZqpyMg6sdVTW5ztwgytEwsO6S0ClFlTvKhBu9LT9LGO50muxSkwSGN
SbIwdEolHTwnHBpfhdYzTtBS30ZF7kzyf9I5xgXvgKbVnr/JceZKYGCXytUfzJyUUldpDqshPicp
OoS5UVHsT73EdTzJinMb8LLrpOsIuIlmoH5/ezrNAz24z1iuqnoyKkkfnpPz9e1/LisN/748L+Xb
H5++/fY4lbt87uuzVXbyxacPufk7F5+XaSL3iw4EROErAXpmevkoPdzlZN++5VsGeVfhQ4jyu1Tw
7lTqQwaJDyCtpJAlctDSBRyi/z6DJHcNlVC7BUmXYUj7vksgodvFdaEDXMBhF4L+TgIJ0tafyBuc
wPShdoLAEHeHBGWZxSOJizgaasgzshHSl3SBWhzmI11+N097iCK6I4Lfp6rAtaCFGgkoOSPiw1Q8
JVyJduqq9to48spq0fP+fNLNqs35oqy8xew3H7XrBXZ475OFw+ezRM9ukJIPRQJUSo1HY1EvWIlX
P7FqN4H+YhWcdISzkGDen5KcuFaVz3QTR3U6RTZv1gUbbDAAyUOJiWZWB9zRATNsIfJS+kkfTjGF
uJjUS88GFNdv/tog4Mx/nicBz1sAJZ8BJncKwRNCrVNeO76bxFE7d+kSZ+DCSo+eg6QQn41p6sra
c4qzuug7I0c2H8LjjnRgZ6+TWd7T9ZyWnxxTem9ii4oj0on4iFK1rjnkKmNnQlIOn/h4VUxl2Fsr
WVWesF6qfJCj6OVUehJ3ifSZExHIXDAQgVaooKnmsEm9oMTeids4oV9ni5qWYVbQEz/vFl2qDplz
PuDqfI51iBMa0qYPPDFFjtuFQ+fL0sWHCYuXXVMdtwxD7bqUjfkwaWftpA2kCp+d8ojxrgBnRw7r
SRaYrnL/Xd/17/suryFjb9OgHvma2nfx0K3F1AdFXy0J5Hq6LUZpkzczPVQ8Oy2EF8zuHAhvijSP
D73UhjmNwTUXx5M3XOi+PCQEiHxLVixPdNBpu2gyMS2cQUtQhELoygycFDI0ak76lC1acjvyIRQU
7lkMUV31C9JUsvXeQ2faYaY98KP5GkHW0BWdRKpfJBacvFetDGTnSdHC9MBtfBrWDURm470BPGXm
kFVnmZbz0IfcGyXOTIiazyk/w2VzXAJTVEoEg2Ml5F6HNVCLvBeRm+nAURf5UK0cczrVfMH8dNtD
MkPp52asPrXtVWl6mYhG5ol/1sZuAExKmXIlUB9owUEBGoMkbrtTF6L9hbLxp4Rr52RqADne5WdO
nQ3neB4rCzymk9jG/ibWtLpKSBMrWdcwabqvs1SOZXHTTmX6Bs9JtfWJ4kwS727TAN1UKE7XfKAX
HHX4Lctxv26HpPs49GUlO+Iny2HgfiFZ4SbvdJ2XQTGRWKK4nBuJc0SBanidvhD51EGG2/LQmtkh
oCWNkwEr2Lj1zFSsSk93VI5Nn0AmVKtj0pEzD4j5GzP3/Nxi3Sy+7NMHAfS/iWygM3+LcyePT557
GvC+KKLfPrW8qe5a49rdD91Z8/VT/0uCJDglAWePwCv9OEo+OQz5TcqF5yw9jr2PjQIevnQnqCOE
71JxykAofYiNd7U0kFAhbHL0RW9/0FahpwYLRkD2hEcC3R2zhTDzGBoF1KXhIrQefhFkQaV/VJ6f
4AlK9J54xfiuQoAIgdvfqQScwml4cRc8v9NW03iqDThpvEwyTxdLDpFhDlyvcpZ+zL1tO8X4DZrc
SjZ17gZJPpcjUOWJ4QWhrV0MHh+O/ZaoAJS0QcZZ1wRp/RbStbDs+zngPPfClDXFmtu6/5yqzq7d
TBEmM5s4KvDnkmSyF968diYt8kBw5Z7HBSKL0jbzGSZ1K4uG2lVWdmAF64DCZawbIzcfVk5Zm5vE
9FNgeQ46kK+VHxbQYXHq2k4dJwKjaMKZCh3eNQuNSRpRq1XUQhZylMHJ88BPZxM0CDTNNCP+daYZ
0tJrJhcIQkyX1dS5F3xW6iyvWbMEZHioyQgUntphPnSQwqELCuUCz7zEASmSSskUw1EhgcDQISmy
pRYNxNKkn/IhSGmPJfI68WYosiRkTV1tekHrz64umlOau8d0Zp+s757MlcpkTovVPBXHfc+PIKV9
kzpdFni024AbPnEAuXCk3C6IUcuZJWY9iGy0i8phRREkjq5PajEONkxzEKqtx9koq6KP3RA8zhtc
ZUcmH4WshaZhXHq2kQIyxEWqJ19DsmLcXpYdrrYOcaaTyZj4k5+N3jqbRb2ZW9RVwYwddlnQrDk0
2dSuRua4JxC9iyZwLQhAbgtuX9o4jmZbXYgsdUKmR77q24aviqTr3/Z3z1qUdeLlWo5zD8K1g46h
QuGsK9w4Vy2xcdDl8LxFCSsOkpRy4O+HguGjEneD1AnUAGYGMxMBXVHXig0mcmF1rvy04iAYeGm5
dCuv/NTDAYQzXgkXknY3+2zq6qMVE//o+zNfcl3m5zqn/aadOHtXqaEANTZ1j0sFwl1WdEnYIJaG
ph2P42pMjnt3LBemIc7Kd4d8GScUv+FO4So5Kl3Vkuawsr281eDiu1NRpvlJMdK2lEWOxwBxjY6n
2VST9FDG31mOUxy0kGutq0ZNF6NKxrUeWrTBqOholHh1vyWeGEC7YzQgc5st+3y2nwYdD8dx6ber
u4N7l60rnFSKoRrOiJOZTwWLGxPk2dw2QT86XnPquzkQiHjQjgkp4q3kee5EORlEA6UVUa8cm4/L
cnbgNqXHhk3PmH5HKwc0l9YBKJp85GnUJphTWfakOpoT3QSk7fUhz3AcOcoVZ+A2EJW5wuo0Sz1f
ipkWm8HO9rhnvrsZUS+AAnBvuvDnCh3S3LZW0gZVV/Bsx+TMtVNaSIwyvOhN00Zq5K6RBHHnSMd5
0wUDGioENy2zMzyT8iTu53zTmgFkrXgsIwtlixAJOq44H3iztM5QvxH1EJ8JTuvjVIsUEmc7xrLl
giyAPLUGmGChjnEW4wWvJnaM0nY8cqEMtnQJtselWw8nqS70J68uhhlWdNWTAE9v65hWfuDVJL5E
RuPPCM/VMoYMNsinxlx4JQgbivbw+NQCqSVXCPbYNOj8NE6K4Y3o0Phm8jyQPAXU3ILa5zwE1xoh
bldO45oVr/oUlOPYXfm51x9a7jQbUMA16GXce9c4bHgHmm91M5AaJEPgMXgVz8K54FOHz/oW9CMU
N44XoHrIjuwAhSFleXYED9GEJV0SclvmMSgOaKjfeZWLQqcezTuVdgoWBWhUsuDFHBE0sUUGzBxo
ep5CnS0dgn5O2qChJgPFrsXJBeU6XqSpsI4E6XRaV3lJjhOt5uWkmbcUvhURyswcJihD68x0/ofS
AVmmaXF33vgm3sDbeF3bgX9QA4IyRWLShQV6eIoZ8LeeFeXnidt+AYdX9CfcKf+TL7TedKxXSzw6
KhznHMNqZzbSvSEsEA7Ha5P3TYQarWngFXl6mE9Fd1j3tAGyLsyazkhvauCSQZarK2xGEbCyPaxT
A74eopuOq081mZsxmDp+njQqSPQ4rUXKk8smK/qbsnWHkBkyLi2UB0B16nCDIjbNmku3SEHLM3QY
Fs5EWBJYQ+rjmjsg+lLQTUxXJUEhDOxIF5crLwOdWStPUvLBTObQ65Rzgqp+pRNRSq6ghOMYswKX
HaFJl4HOILP0a20ia5AJ0FiUdQQVITVJBA+IKA5zYltXAiZapllXCkhzunGR26xYp11291tQUkZm
1INMjfkEjSPgmbuKN4EYyFjL2YUcwrTzFHYUzxFuBm9R+ro/J47xdNQllb8aUQ25hxAskdPoyyE7
5yBoy0J37cZtIa7VHclXsY/rz42Y9OFYw/SUsOYvtasJrNgaxKC2JuFUxXWI2nI6QgNeWjLPK9aP
M+iBuPiAxvg6h+BV6HibjrxdDbqIYFacla1aaWkSNF4VryH7h7oGdch56+XdIc0q94JOfSukcbLx
LOXlZCWc4+yI9FLQqVk5ItDzFE4ldp3bMTYMSlSVeQf7oznmIJetyAwlXZ101TUURvqVwDU/tLie
tyb1cumm5SbOkZFFMc1R0uv4AgDQMKdYQBklN2Ir8GQj2jbpKUrGLIQPkjBpR7Ss3bnaFKR0j1ul
9Iehd/uoT5PaDVyn7+vFgLN2hZkdXXBOrn+rHUIC0Dn9xZDnFCq7BCrTKhGDipAoGV2yUqXrkpbO
OU/yREXpSPtVOY6dGzhtyaBy55fVOfAMVZ4UieOkoaOLNJXgBoJ07bZohmJC02TDmT+O5nDwTQHZ
NVE3GjzOJFPKhgDqB0K2hKm3ROssAhFYBCJH6LLlfbEYoaZh4T0nKx2nakEyDFJnpdwIDlJAdi2g
aORqhaOOD/V5OwxnTqVlWRMJN2zXpoLyZTf2uRTumEsLFCNoQT8NILccrwc1jrdDja9b5ZlPvOi3
rO7dXHo0qc58B2pX3dzZ1cyVCsqKDMecmAJIq9sfzRSbsIonHnA4nRoMBYSn1u3IIWnEJZ4HfdTi
IY9wB+prbMo2TFuOoADVJqFXeOUibTt1lJXlcGZR7CzjanAubK7tcvAQA3WkZCcsm+JrUDNB1TEm
WZbpTACGTl8qr2Iniohk4+p0XLZzbxdOplHA0oJdJDwxx6SE0BlkeM5Cj9qilhgK4IeTw/tFy22y
NiNvPqOsHyPh1PEGpNwucoeKBwZclKzazDvtKpVDvSMmUdI4SRgXpFPBIEpfpkqNXjQXpIm8vIfq
NlYDj9LYTReZ5XEC7Gpw1tqv6BF0Q/QR+n/snVuTnLi2rX+RIkCAgFcg75V1d7nsF6LsshEIJEBI
SPz6PdJ7rbN79dmX2G/n4fSDo912dVVmguYcY3xzMrv4ODgWvtRLznfzGCRXQ2h9THwsDsKv4dsy
N6oYKUwFwex6avtaPaZr78PCsI3ClEcS9p6083KcVjE+B1G0VHDmm4e4lWmRpVv8hkLX4/6bM6iE
ltFdvGbi3IZDdkzrxeBoGeXvTIrsynTSf7ECaRNbZLCbgpQeNxEnp3zy8T7t6uAk7RhWsahzlBov
ZYFuIKraQLo7HSxPSaD36FeDO5Fu3S7r56+kVgjNY35vPfkm7Yq4pVHJl0j2rEC0MFetgngZWarL
kQbuPMJW2c21RNzg4nbdGQ23gJmBqAIXBuuLYenX50Ak7DWIt6TyzVLjFbi0mGtdY8nB/1GY/4le
ozHE4vhXg/Hveu1vSbTfJuwf98gdlV4OckwrLXEEI1BIzy7P2j1NOlV1ciVfppy61wzrBd59ZscH
yrfmknk6favbtdvFFr1+QRLaHLjx46uL8m0fJGSqRCpaZLc5eZR2Ruo4ZS0V6GnlAH8lRjdBatq+
Q+YSgr5G2rKmizyMNo13sRSXLGvJz4appoqIUw+k6/VxmNmbmXR4IsuY7OopD9+pMellCWEvdlOu
KkA/uG9FktzHvRD7PonmpEKChhCKp+l3NOvNIaG2A92yfiibPJrFvMRoUgovpKjynPoq2bh/skbe
IWLe7lorUjThWc+LIJzzBgKVw+Lq3bzh5G7m5JMuU9sUJG4W1PcBfeHOklB93ejQ02psM4FTljN7
V6epP/EJDS/MN8qelNL2QfdbR/YOJ8LVc0HBxwTt51hvyNFjku7WhdNntQmPkA4cDkLJKNgpb9kl
Xgw5JlTUle42NZU0My2iOBW4X1a7d823aS9N0u7jeUBW7aZ+bxsRFGxMoiKat/Zar0lmq2mYF0SP
yYbsW1m9i8OtfdiERJHmkp5rSNnHNphrV0TOts+41/OTy916oiq2py1Akx22Xv8e+YJucFhX98oH
BDClQcuwltkkTVpmIVF39NZq2z9dd/+nA6e3ZhyFGH15N656hzeS7gPI+r4IVs4folszH/3p67Nb
iw+KHs1+0OUORwQkwEqy5S6/yQJxEwj9TSqY3tK4mBuSPSCsDfejyvXrcNMY8x+5wdCc4Ty6qZDo
jyAxN20y3FTK8Eew1Dftss7IgQa20jLjPp92kZnIruGIwPI/qif7o4AAa8jxCCrDldnMwrObk3zn
47HDBy5w4eZi7GAIhunHCD+3yLNOFlTa5TF2M0LwzOsN5xgkF0LVl3GOWdWT8ZnQtj2OBG9YhBDg
eTBhXKoWzTLx2hEgBO12Tp2cLpZDp8VzDW1sOjOWPEMnVmT4HEreBCHi1yQpTRZFj3m2pm8TPgNf
BDfVKG76EakFpKToZnHlYoFpAJ0Zyw5w1R/xCdwBQjS/adIxjMRhuulUc1OsJmTN3QQRO97UbHvT
tcNN4eKHvGldqN75pn/7mxJmN02c3dRxQprsm4ynb0534ge7aWhzU9PbTVfLm8LO/ojt7aa7+U2B
5zct7v/I8v6m0IebVrc31b7c9Lu7Kfnlj6gHOVDDbYfS326av8M5PdQL/tRO/QDn9GYOIE63X8zN
MQB8lR4Dm9aVh53w3x+s/xcH9u/nKlpEgJDY13l7hsBffbB81o2Pnc8OQ5G+bO/R+/RB3qfn9V4/
tYWWD6T/l4cq/IsX91d3869m53+RGv7LX/kvvdX/B21TjEvH/7Nl+vcRxFue+I+v/IdhGuPpAXBF
gwyLO3Byh381TJEt3tZCxwiPkCUCVP2nZYrhtluIiD3eET7A5PYB/tMyxah2jPXEt8kp8KgBo/8b
y/TvCV+YU/gX8EuxZRfmbIQf4a8XyiKXnM0msYexW/KX1cz+QaoOEVqUt/MPkm/iskI/jOX/cIGy
20Ksfy39OaBaZIvJjdBlWfK372w0E9Yl1iK/NPW+naNk/Bjo6gNAVCEsRjOGgLtaOCHv/diN287F
arw5qmgHy1qsATsEPeDLUs9R/61GwrEUPgQyG4doWnAURvDt9FjzUgwITY4rDSXMURNC0YUrpEAx
qsz/iIDYRYuf5YEiXfo2xIP78IrmbwMSG74LqLVPHk7aWImFtZeW96ItsrHGmWpDat5lnLagABJb
QcBf4la1h7XZ+3Vjpd7kj24iJV8iW6FyqErX6qft5/AOBk/3lBuRfs03OLFRTbq7eRhBx3BY7qqE
Aqi/ENu33W5riDr5DEelrP2vVCXiALG5r21HT4iCu2pd+WPGTbq3bgBplSo0z6F8gw6z5QoLBK+W
vlgYCEWb01uCK8uk65HaDMoAMI7iBzkiJXMqLmkUNFWzGnzhPKH0joBqyRJIlOu5KyEEP0bSy6LJ
40uQ6Erzvi9APx1k3e/XebTFVG9tMUX5gbFZlzrZevwltZa01uvDOpvpLjDjctrqeQaqp81+UWao
1BybMpwCWZoGMmlZ23QnUDEq7erlsCSNOVFIun3cRskJj4BgQE4onJDZmHMd6PYQrfAct85tpUmQ
NwsY9/sacdeZD4Id8qSvq3nzsJXXmexQmVVT6LDpT1KS+HMMbXM0cUCqlDByv3VWnkJ4l89+67Wo
ZIzmvoFo6orM1RxAXxdE8K0zPjRVDBcur0TGuN2tiBA+UHKEKsctwufe8i391pg4u6a+DX9IS4fP
JfUdGhFxa38oX81zo8Rd4Ijqq3UO4DHSfDotfro0QUzOQzSOZ74N6uuQsRjvdTcD3Q62hW+7OVnb
DUYrJ2C6A8UYODmmHofe9rQI6gRFOIZxVdGBog3VAtG8C6P+rtcgAuF09MNBEA7cLiHzBPUcB9XE
5EZ3CQmXoNiwBPoazBHyVD15+0TJ4vdxw31zbpoRtOUUTOk3jVZWFICKtvspjRTa65TUz37NglOw
tE6WbGqGuw031EmEaw2eKciaY5z38auCuQDWlWWtx5tpuqGIPFLkImRj/xANyr7lzQRqCijw+gK/
BLBaQ+J53WXJ2kxnvy7hLzWN04FFQ/gmIj6ZwzKE8W8J8Cff4wEJSBsjPYH3LzafkOeMLStC12m7
CJ11oqAJnSNA4GiigGV1/NXQFpBvO5ELhCJ6NvwTlUnTps9mS+SKn2/Q+34jD3XsP1kjfuiB34W2
g/tB4r3xNCoGS/uj5Xn0wGIENVNs7tpFwAPwTNzlC5CtLSQtDJpRV2j0kAON071km36cuuCTi5AV
s5qHsl765hh06XiVyJz2tMErSv0w7pshbR85QMCDIzq7mM3R3bI69WNjs90jmGf3ge8aSB5/s9O1
cL+HAZZ+0a60veQ8gz3UdRkk+ia9VeiRkvBH2q3tuaemv0DKPrh0cLJIdLhEVRhKzX5Nyod9W8BM
jkv4VAPuS/K+DA1mTrQG8xYmXwT36V5La57yKAwmKHVYsUvS2vNmtl9jBIqy1CqO93we6wr6Jr2C
50b6I7YIJDe4sXVo2pNa+PBIAvi8ZYI8uARwXT9DXYvo1ZINvG3gxXISzWR/LmQw93o1Wuy4Qqzv
8OiuB4h+XqKfAn3WRS7FlVXPBKdF8yOz4NWJTLJjlDm8MGSIZd9CL3eO0i9Zr/glwedYgJjD/8Hh
Am5WcW/rWJdrUx9ND8hZDcl56Xl6HSnjZ8OS36hO7b1U+Xjo5wm0LMOVok9dJFw51nB7dvO2Bb7A
WqRQVgQu+mdLfKeKRszBHeA2XRe07ha94zdTr8gShOGO2+fWN+Lr0s5i16dR9ivgoTn4NnJTiVGn
9pBMNrNHROldvLPWZvcTHJy3FJ8TspFwPvq+lp/GsvhRu6n+4XuYRC96GnDMLpsEWKGWKHBFO7O5
q0Z0BwpEO9gZMc7btWm3qOxM8GPkidong94OPQ3tJUUa6Wb5TpwZh5I7TV0ltIjSarUsCg8tbNKp
iMcsCwswl8vrKmjMizrs4vtUp6vbeYYBkt6u06PP5FMdgYKFOz9XehzIY7/E9b0jKyS7BtCfxfDm
57YKZRzCyWv8rmlOQ5h2uzWL50s3oTIl4CUi0TZ4Cfya2+ATGuinx/l+WnWKViGg/tRuOS+JmzAm
Qm5wQ1OTChDv3Zj1breZGXa+bWRZN7SuNg5CQsFqvHRJ89YAddhNy4oLoF5xPDfRUqxLrAFjkI0/
Dw5Ohepa4Cf1rkXSul+QU9xxh+fL9WQJweel7adr6FLWxi7XXmdR0ZKQFso5UXo90RvjNx/G1I+w
UsN1h14wKnUogwpm8Ze6t3gjkcDtBoY3tp9kfVUZ4Jlaj1/Ak5LXXMn5uOSJubUaAOLZvBwU5rIO
OIGyC5K2ZgfQn+0CQ0WVyJgdWRfF8M/zR008bt+Bxg8On3uw9nop6WyBkBHBEJi4tDnMIDgKDNlE
uOHbOLmgXdDfWpAGvODYYbc3utWPrB3zHWZ8dLZTsl6/Ibzrn9NlCy5B3ovf2iXsRFByTqHN16/d
2IPrxmSHRdYeqLmMnZFVkwb174Bv5sgSn5Xd0tOxQpmtDwRZeluoNuSPDclROUVjgzNrYndwtIs+
8nCeEGBS9zDkC3goMsq8xftN2bnJB0xZWNsN5wYJy0uD7d+XILPhq5+6+lev4W4Uo8yAfs9NK3Aw
hfWpW4Lk3OCtBuTtOgzzRKQ941bRLUwWb5vDbXTiMAQ0fIsAIBRxEmNQaUBaUHLaN59GyAC0EctT
hQ9BDo8CUwGvmFzsji3X/tK5DilA4O17nCzDxUweyP6G9uEeZh9yd21yeV4Q+ua7hEfbq+i8/2U6
NuA2zYR4ntPcPiMOHicQ7ZC9aG0RIaK133e10G8ZjJf7mkt55nUYHDyF8kTxS9emwHXQvLfxFFfD
EPSXxBH3atchPlrZ2ieSRwu6SVY/Rlpl1z7MQsjbLH0n/SpA80/qPYrrk1ZhUrClARbdsTsKln3b
IZGzDNdZPKBz54EuceKFBaNbexcHgGhdOs8HRSganrVuXZmCiJ0Lo13QI74GvFggEhzu6zzlh7yX
QIisRMM4+OWZLWQ7pSN+ApnJ8EvELOx0ZIvRa12vrNlthHbhI0oE6ptpUutxgIUMYBnct77XugKP
ke9ZJLd9zuLp3oi4Aw6df3TtGO4IDQXOGekPcOLYfppG/ommpd8RNi7Ik7aeNoVxXh6GZJ1P42T1
N9y02zPJNbrNxMmDmPFNMhLQXZdmYpcMyMDYEDWPys30ftWBdR8qom56mscu8q+3XktWy7h1SJ8N
BF5Zh023FoucXQ3v3cLrSM1CwHBnlhySUXXPQ7w2r24M298bEfSQe9ao3bbGzcHMgX4aPQ2/GZXH
r8YhXSr8TPN3szX5tuvaVr6A4eSfbmXdGTl49DHFdGmKdGpbfBxAsZ6Bhse/5kht52ZV0S2zc9Oz
n0OcFdtEcUCj8capBp6iOUwOwEwx68h8Zfi4P0Sdxl8SFrD5FdQFW+5rNcXRbutWKnchxoF2zdDN
Oxv5LgTXh+GmKh+adC5aE3rwjSEuwso0pO7Qt2tEf4OHRQKsAIy177KwUqiHFxV2OStENI33zZxy
Xq0koteJjIg18AsFE23H5jQpE33rt5UfZJiPb2NOMfcDSYRgd5ye5yR+aomtGtfratRZdll8g/AK
12HRI5L66FK+fm9k3mH0LWnfus2S93BUSbZDXhR/Y613Z7usfm/zTN2ievbUgBBuCiRh9THu+t3k
MVyCjprfORqvx0mb7WjwFn7YtLF3CziWx5iP834g6SFcVPoA6tGfF2wbqow13bOMCcDMJTKIgfIl
CMtpRPrpsikYi7T39UXN24wTJ62vDc++m4Z/Eju4JzMGtQRHNw84rammhWY2/22yMS25GeC8UsxR
2JXytznLzde1w53TE4nhlb5BuuJYdJVGqHPbx8OTUPHvJuagSMclf57Qzj72g53QXbXjrzjCaFLb
rPQotWCvm82X89YEwS7clvVNhGCfNBGYyKiT7lFtc7Tz86TlbgjH5c7V8VrNpBlPrBk4nG3Nqggo
LyDRbh0fDTTpj8nT+IkPctn7LTegWNX8YJNVnJDjfoXr16rKIYNEezBEZudUnpXz6uke6f72wRmm
u8JbQij6CD3Q0tF3yxW9gtwSl56J/L1Np/p7jZGcQ9KgT0NZBdLcKP8dAKS8l0uz7TZdL1cDlORl
QZcnirUP4v1GRnKO4ni81hqXPJztvExHZb634DN39ba0Hx4bpZKiyyGpQ2nTa5ZCrBXW4+5qUVUq
bhGIbzlqSrYmtuw8NFZUi/028u4qI1u/AYDV52SsuzeicF1pzgYoQeAW2ehFNfAofExzALl1ateK
WNO/Oj/SKyeD/B2vDr48ciL6mqGfvA8G1DyQwXWEgSNMopRmHuZL0Oi8g3vfNUeCCy3cRT0yAgyW
CPPVTGLBMASJx68Lcm2ALrkLX0SCMCWdqf7oCIe3Ai5tkpXLJ/mudV9/rEvQT7Bncb5ctJrZ44bT
722bpWB3nUSoAPt6iDEELDBG2Swr9BVIgOiHZRJoEh22UqSp+nBrOFa0DtKvisGkSYZF3TXo1Npi
xdmBH6gbKiGzft8il3nOCU7vkM3JEe+kfphDba+bsMuHGYy9hHaCxUkzwNgKQ6zeRH6/cQ2AOcOB
oZp2fJ/ToN03YiDPwCiSshsC4KtpueCIV4hblfxUcmLuHkEsT46EbWuRyNz7wqxN+CahNngxCtf+
tkGc7YGW+Z3vMDtV1Nva8EJJjLYIaMiqqdvkqNMWDjlefIOeIK4hqCnX8YDRZTvfeQzgfaN5G76m
HUBtwLcbfgai1bNXmXYwghr5Fg/Tby3aKcPgo5cf21z73xg35ieeEBxDNdkqPkyqSizBNLNrf4gG
xlaoRGFS/9G7xFcLSnO5LktUrrwLbs3YGw4ZdfazfglqQAqYECKXplsyfJqKFCbvk4owdSfMWKNL
z56x2zV+qKN6uAvgxoOMiQe4AK4Wp2SR8rLGkp1a53E5EJh+520AEVL1PLqVqWEv1DJVedoj3ck1
7jSyXZzx2bVtPK9gesyHMK+DHxyXz48xDPoNs2xqwNf304VxxLYWCmrP+mh57nz66DceHlCb12dR
E8SkSxjNpSHJeuhJDlwLptQDpp0fbp7Qt4DV8VgM4xpGlSBIf9DZDQ1ytKi78jRjcLt0wgHQc7AX
poPwLFK3xfDftqWKHO/fAqBDDKHLzJ7QGvRxKQAhPgDFDAowPvq4xJyVXR+1VaSDAAO8HvdlX+cF
8C2gRKDFMIjQGjVf4hleYhkbWn+dGkv3eh71t85HwbVTRmC2iRMc4LFNnqLWTNcJ361U01Q/cjw8
7RqMRMI4y1V6MTfAJVKiO1PkXpdxCcZLG7fZM2ZIx71cGZw8AEfy3Wu7PMBc0wuGSUE3IevBrNNk
iV+LDSkRBtb9zxzZT7XQBgBiQ4NPsjXiZOutfmE4mQoQ/jRGOdow9bllmNbuDGackmB7ACyK0VOa
qglR5pBdnVjGp404oAxmCvBHJJJHptbtw9k+Rfo8dl9YMuEUdAogH40YiHCYV2GBm1o/QBPQN8Y9
BqyCwKLnSuNjpFHMFgUyPvVI/0QIAIaSL9kCvrLzqyrADzX4NEfudp3r3VOK4apy8khglp6NZ6IC
VXoip+9BiwaEgGmt9NC1OIw1KIvkIMJherCBWvazADoYbg6FFL9NTkucDXc9Zgj2UY9yWknejb70
WQ0IJuK4x5WF3cAyjwkJMc0hCg+192Gf6zfGtvAtW2VT9caDuIdztTWlZV27S3uJLDZe2/EVYdeA
GftEO19tqe3kHnFXoJCpcQpLdlQU1y3MD1Nw0ZCvsov1OQs40jGLJlpgT3FnnzfP5/aiUta+8HQD
ttwjy06LLWHJWoGMMr+7dNgOm1nZd0E39py5XIX7VPZk2nUdY8hlI4Vzq5t4fqN/GDWYesgAHmGL
gSjXvMVArsjy8auJo+6HJYHfSoR5QXxyeq7ZeYPV/9rGm3yfono9kE5OD85EiKObZNJP1jcIqamn
2eOISPY5svHwgHLzLQnbsaozLYrbYwO+ExXx/egdJiWxv+OsMzq8dbpbxkJmbtobxunOS/CQxAO7
5h1mfYPR3bMW6GORqFy9LIt1VVB7TBWmLDlnE00fI89gMXQAQu8asyE7XaYo+4RrwJKykTRHfI7h
9YI4R2KQ1et8hIc8bSW4EPfeZgwFAhaqvy5DnO4Mf2rH1JiqkSx/FUst75q5Bk7AZoHh5dRda4pK
cNQoM0PRbnz5kfEODzTn3hldOIU5xAKucwKGM4pcMa6+z6s29WQqlwhObQWQAQRAFKlujzJCH3uM
DT5Fnm5fYZyvT4QZ6Ys87A+tjPVhAW32JRLCPUTjEu/ajKzBXrXAB3SfdFiC0Xvo8jUDhT0K/q11
rL8sJLSPM6FiggUZ8vgyZQ6pSxj2+JVjyAkj8OiyAKET++63hcH+R3O954nrDgHHuLfL53gu0ljk
shR4I54UYEhSNiNtPuuQp6Zs4zB8aWoYvUULNu6la1O6c6SGgM4RpaKc6qTEAAyElBui5H5WoX6e
GhU80zWSD54ksit83U7fNodtGWzrJmj5KWPXQJMANo68DWO3yxR+YTynl3bKgSQOUxvwQhv4n0WG
0exz50n9sxXD9jHmuHl2KwAiNGXBtNaVxdRVxXwEGbfNtv+Kq83aUvYtKgFcT/egg6j+iTGe2wGH
mygJ8ZcQtdJTFC7bFZBjeuZAjw7NNOgLznYUIJ0Hnzo2M8eYNirfivz8CyPt+OTYDKKl6aa7eF3A
K0Tc/NYmbg8Ml+1UrFk+pcW0OPeLdZjFmntTQUP0XbmAFDrKeEvPCc7tyqaqf4mxz+NMqARxiBGb
T9lN0Qhw3MeHsQ/ksYuRy1cOLPNHOIJv3TUmVc+QSHC/R6m/CBtlT4AA+p/bmCIdpjN+mXEO6cZO
780Seki82iPuaFNNsCskACaE9/BFrnr5iQo0ZEWXrvkr2cIIgTcWI7Q7pfmjGVL9rJRIkB7gbJFF
bOL4kgfL8jhEaX8ZQ3xRWGOmoMFI7iNzEm5C4AfzfYOtdivIll4zg/mDOoUqKRq59s+CT6Ired7R
8aWu1fbkBCI2jubmLgha9oRwS576IOTPAITHkgqXlNZOkBqxmkGQhrzYOHDpwXp2xpc1D7i7yQ8X
9nOJ377z2opd2Cr3Acmc3Zt02x69Gz6nEMSOMIAxuQJs2uX+yhY/vLRrtB5mlQKy5fmLbzXdCdYn
qIywLk9gVJOuiFbX7jrMz7xGt30iOUtx8/hxqeIe9zX4Tb3uLeQrEhoDh4O0Q31a0LZ/T7lij3UQ
YGojjtz8HKOhhxLoE2KLzKDKWefGc2uTaCh83uhvjXDzHdLVn2oWwJrGRScPHITJdWUqfnKwM77L
NIuTQoR1s0DuIr7hBlfTGjRHnKr1bY1RVjYBPAUxG/p7lLUl4AknI8tQaZD/sN3nEHP4qx/KBC3C
xZBUfo0alCw+5GhZOBxOEdK1LUCGRhgRC8c35KnLacD7u+PToo6Oz1mFvTXRLvNBpg5BlMSopo1D
aLUsw3cW1fqK7NDseuaz31ZLfVmJ6OEFh9m3IOVgc7zpM1KKwOZnUydoZNMOuVW0GSgYGvL1oqmG
lTNMUZUhzYHdOyYfYxLLuOT9QjBVD84khkfSFgl8jOviEhxyeTqNmELUHHg7Mp8oxwaXNnXxp1q9
+9GibX2dnMHYJgOogvO/luaO5R02KmzYuvB9EsgvsV0GogcWKVqTbYDGK2yHw9gaTP/gGloiFBqx
8OtKguBHj9mHAbO7NQbTAahgFETm7FSrNLjgRZENlzqWMfExsiefLNhf1MlGYaNHMmIMsaFyxIqi
3n+dMkGR2/B8T+mImi8ncH01C1Rdqvo2w76k7XY1bY3Te1mpOKc50+fGaXDKifDpTwBMoLNZgMSv
EE6hWmHdQE2KMPfJ/Ti0fC5gtAkAbRxVrMD6J9DxjJlougNRi28Dbrc51lphZGBgcfilB173JaNg
5pxNncJYASEnmOxDWiWYNcF/WHHTFTUI5S/IbKO+WBGIpuUgk+Rzsq28H5GgPqF4oXfpUS4xRYjS
flqCIRRVSjf3Dr+Z7mbRkdfmpq6GbNn2pskdhnqRD+7WNhCVa/vgmuWWfopY3YpYn+9JLbDYJg6N
rbE6QY1lDnP4sg0BYCk5uXsfIPHGZBtM8oGrAjENxd4fFuLOsnRHuvUpJnBGuV6hrvW7QRN+9rXs
TxmRBBPIoa5WP9lf4Zh0V4N24p7eTudm81mVpoG8I3akZW3xb1gNtGBRhtHBe0Cm9l43GKfBFhAs
oVkCnpWTsxpbEJLlnZtxe5qtlXdKTBli9JDsYloPpx4Pdv+JRTjprhmz+W4wij/U29TN5diubWUw
0/FTNxE/NmGeYkGPWo/o12ETK4NFKn84jv8/Uvmf7vX/j7FIsDLxf7t04PmjwzI6bPL9656Bf3zV
v3NBKR4Jm2IYEo9hwtoA7BP45xwlw5N+syilDE8BuiFIMdY3/QcWFGJHHZ6GySiWCcBx+isWhC11
2D+AR5gGGWYi/leTlBkoor/hORRXR4C9idCR2NHx99F/hc4aF/ei9wEcnNuiLKfrK+3h3hQ6V+wk
M9AGhcblCsCi67AYa4LnL6uBiOFeg7dtioE22YVaEe0xgRHdsSkXbTlgzq8v0WaPW7mtqMWIGoHU
3eWD25u0ww4y8W/Undlu5MiWZb+ICeNMvjrps+SaIjTEi0GKUHCeaSSNX1/LI6svMuNWZ6GARqMb
yIfMhCR3p5Nmx87ee53On8e97m2WNbIDRBES15gjlTnyVvXz1dPManRMw6Htt0pVVbv3dA4TBk/9
HJssy8hec970MEuqaYhELZMbgvLeh911apv44bxf6OLer4W50kcOjG3VrkWEHafZtp0qHier7b5P
pCjedb2U1VdRSu+DhbzG55skfaStq12hcmWa7hIqlx+T8POXMqjGDluENQGFm/0i2Pu0Z59oCKh9
pt3eIgrYqTetEcDbVS9vNrGueTOTx7pwhO9Z0GqM8YCVxhWhy7JSEbNx2SuUpAQdZ8IrLzdTb5Ih
TWq7vat6syvwPKnwrW1MO3kXdUB5kTXaKLYz4bJkQ6ipv7A6u2/BaOL7HOf0WnUAijoNg12O/NFJ
rRx7wsk+B5Me6v1AA8w8NlezlDPWNAYVGRvC5OPAByhKOiligdrW5XX+YY+qYElz2vsy650fqWku
X0Pl0rBWWiIVzEtXn9piRfG2WwRgWZLNqoa63E9r0HhR5So/2dS6a/Darsp9TlUyPqPEFCS61jAL
YR85zSNOz7zb8g6W52key/u67dIHVl3oglKP4SHNxmGPSpe85jjVXeoBN/ODGDcHSn/gK85OxHX7
k2fOphHZ2WKYO2Wkv9CBU/7uDhObeNjQNTqbfkuHxe1FzXdmUgpVQogv9InRMWTgQbYzCYhOUYth
XW5G7auemH4wPCvP87EflfPyRmoruMmzkKNlRhhMbadRVi03rMZ2QeMcGJfZZzXng6ohmiXn3G63
Y1clRSwaY9o7dJFvhsqxHtQwB1+LfHA3IXXwFBk1DYMonKr1nnLRLh/hxlFwkVg+ZDjp7810Hdl+
Rdrvy4F8PYe6oH4jXVqcfYw5xhVb432nV+Sjq1eBseuVPZ4yqYlIigVLXI/PZUuyxnsLk5xypjIz
s4saRds+bicVzpHdWuXO66z+GNjLmO+aPlU70QjgX/Nq2Dpq5jF5dFaL/n2H0vwq5qx7yUUZfHhk
g8/+PFH5CHqEm3zWReQ0wYuiN06by56djR5N5913M0/cJWRhvG1VziUl9FKqu65eZx0XSjmnfnL6
hDLhSlCz+1a9uk06fKR5QlKp9HVQ7kmxLfkOY5KyD4W2ADUmnuCVpZhop0iv8NNzx5nIxdXs4+hN
Kf2maPHCFvSXqxKxzQobL3KXkZbU63J1IbQWuUamf0p6vDLgMU+JdwabQoQFbSxu2PfGMbL3ArVA
HqwwLX9o/Ia7PEzsm5onfN34nMe+957XXHy/dfeLEOtzGioPS5C0ne+9qvI7kryec15W2hYXslrT
N4NU+SbnuB+ZoglvAjNPvnJH5UiNIXdlzRa/YzPRb4XS5aVLArhuvegcTpRFYu1dc6yRk/3pe96j
m/sJjTed6mpbp0uB/pZTjZyr0Zy8m6T01icWG7f6UoR07IPcCC5Wwg2x8/yuPw1JW7xm0B7UJhgD
/5oKrIyXTizqUkyh+KnmdB04egM44zTblTj6/YRzmtX8GO0utFnbM0vsmStcBM/OYuRAPjEzGjs1
0RbdO3XPYzY7xFyisV5R+Xpfj6RoGpfCyyzN2JyV3lSKJ8UZhrHeDjm+HdvNvnFsrQ423vvNaLWK
nrdqn9QMJ5VDgaDgd40nh+WMvJTTwfmai9UHsRSWxLf0Or274WJDvVrs+h42FbGfadXT0axpAvpl
t76O4JrarUknZWu2dlMf8Ls72ZPALeryszJ77gZvxUueIlKEbPfHYrGqa+R9bVmOZmH+ULL17+Cg
2t8MZLt7S5vNzuZs8VwmtDjuIVlWLChW4l5RHHP9LS+r5UCMZ7EjNbfZD4/+V5RmfRNsjbULF065
5ex/SQw1/Vz8zKooXqvum9s7CKz4sqh4EXpU5BgVEZ9skS4t1MavtiWmgHbjTppmp7vKe9VPq9j6
mQSUE4w+q5ZjmN7LAJqejbuQB7EKsQNtWkZOKPHihf5ytgzLOiRqSuFIKdQQM5i2raTvL4tRvQ16
mOUmqZprNOCXTnB9Do1NUPr1jUug9W7svEdFvyy2ve6lSa7U0avskF4FiCZz5TmzoY9vlsH5sVwF
iwRHS8QBnzbZ1OrY0dm3AuLxRnb+p4viMSaOsTezsolHmVT0L4fMzDdusjgv4y/lpGlZiTepO4TD
hszIbB8dzy3sSDtd3h7nX7qMazSYYG3Dw82bkG3sosQv1bpb+muudUmDH80v7ccyR/M5bQMDRBhH
bHSoogyWy8rt80PS+W2ieaLUcdKyGmNx1Z6cMUeF4sx1gOxnbPFlZNwr5XRWy8gZgQdiiJEPcgxw
pdjS4PUfC9ekMTvJMpZTWHyvyC39DDI5vpWBPZAP1pDaOG5Hxeo5WTwL9APEYeldfK/xNnU41+a2
+CXBiV9yHLYzulFOmqHQyHnKGlyoVzEPq9aEezOoiTJW3DDEKEDEYLeSV4Vw6onvt5lhXzpzWrFV
LOTLto2p7FfLT4v8GK728BnAlUPpwysC3LYtj1U1hDY9ajH5O3shRb+S2dObte7D23ltwxsxWhrM
hanSj6od7JPb9wY+0ol+aWtdO47Q5fQ3YfljHmtntEPEnQCyjkokIQ4ch1W2GYWiDk28ct1X2pWY
0bjKt2Yf4MNU2NK8jbV4p6LqJdG3Jpg3DVGNZ4ooLMoFsOfv+Fr7V4Xl8FRW2Hnj2iLTuWFTWjAa
hIQ5S6Q9I4IoLc3NYJv5nfJNMqa2545E6ox0jc1i7L2bKcmqo9ubAbBlFrvdPPfX3W+FMMu2Kng9
q6zWWxckJf1OEOZx5Zbewwwx4Nn2bJ9kV5A1nCZ9/zWfO5UfajPtHqa8TRrAelavt9jkKAqyBicx
gqfEJZgPgJlta6B+wdT6YLWV9yiH3m+x43ojwcVphVNYKYv7ZHJDPrNdKiCaQx73wbX/OaYZhikK
0wfE8PmsJJcnkqm5QvpIV/cZvB1t+6RJdbtHWS66bZAiiLwkZPI+rb6yssdi1CwXyXytjvK0Xdu9
VGP5TqGACXhadHITtC2x7aYb9UqXJkzgFlYZMAs8WNZCB8DRYyzzdHwupGNO7MtivFMNZodaTdOW
R6D/rJRrPs7FlA6x2YblQ7ouxlerE+Ez9g4X804Yfip7El+1EcznwHWNNy0kDXXZ5evD3OSgi8jM
UfZ2IzJWFUCcqGoHOXeuRHAUdQKIMNNIjoo9BmeLuHbqgJVULAIiL4BHZj49/tAuhwgTYFtSKYvC
OQqYnASIs1r2h4Dq/+T5k9nhRkntI50KdBW8xW4WYw4f9MZJ007vpZ0m2YmmenF2laO7o3JMiA1Z
XkLoQnQNf071VH0f+iDoonJWtbUdOEs9O7mGSeql89KbNOGbzEDi6lPQWXbZ07wwcuhe7jrPxPpM
DKnGe9MP/kHnEFUbfFCoAce0zlfCgevEcScmWNIErx3Ke/Do0n0a9iF3Wot2uuCNpcmk3l0E/0En
Xr6bR6PdjEtJywHzvLFf8BIebZ4nbszVQCRLvbFdImU7k31Z24SC1W7obTHo7Itgv1lPhdTyoQip
Ce5LZa41hrQ1TKyb0vEMuSeqp0qS94nags8T8FptmvGcVMoaVFS2qdOu627TtaE8aptMObFltpVz
GXO7hhSGASC9I1ymvDsvwxp2yIeMlO7k1g+QdDrjJnCpSb7oUljrnqyta++GZU2zI8SSLH/Nkrav
Di6qut61BXm4b9WqxXuY5QV4Ta1c+a3wklqiCiemT5E02hB8BxzVENunYaDM7BcIBKalM5nGibbE
N7xqOCr7EYNw1MnWinEC6PCG7bubD0VgEujXldlvLXzWh0ZYxX4kuAnITXrLU1qPVQWpF2z51S+N
K6t2VJLfNg4MkGitzGak62QNu85IJyOGre0RF7ZDebKJnatdmxPehgYswajVndI4TbPRwofMzoD2
a0DUGd6WgnIbWoSubstrBikygMWtAMvnMWhPtah1eJBBmOrN6FZ++swm5Q1HZyG5zCo3zzfTbAcg
N7MMYMrXFPkh/zB5hpuHBIJsXHtAZzYpsRyOdjiS7gnGhm85xR25SD1eo758HIfsR6bXg5kE/nRO
DQe2bCBdH36xAQrIt/rOwx/ZG+esKt7C3JBXoHOb3KdFy57oyPabYS9huinFep8PCYzWDnZdnxX0
3ctwJgqx2jj0i8VrCQlK1Z2tsWKbqlNDQoql1jviKeZkRIthStHrU/1dJ71tH4fZTChYxTScum5S
T8rsvEh5NNY4XurqOBHxcDazUz4SWmFtglxTnBPsrBZVC8oVwqZ2PcBFyfSBQKlKqvcA6arxenAa
mqNweciGPiEnhED6TMcOF2Mb0CAkQpqYd9qzS+s2FPWUxPw2zkCnngipdHkTAgMif09SphcYYZPa
/9Gx9GfbpbOGr4PpcGIq8rZ/Jw5Q474twfN7vrzxWyI30YjqB+43cfsyXivQtm6Z2I9d1jj7rM2r
Y25psWIf4XJ4s9efuS+BrBsyJLeRCH6/8enrz+twbMmlvycDGDits/EFEN2Y70GiWKcJws1R4ZmB
wBqYJTrFBKS56KtARH5jigrPOHb7uO5yooihUkBJVjuo6NXywZ67pAjPgbdqOEpFQ2+pDuDQxC2H
/fiqOHfXaAEd6jXLxXSFn0hWbCTA7f/d7ub/g6FGi0TyPzYu71Wdv3/8rWv556/8Z9fS+4PgIbPh
sWbwwLNL/K+2pU8uEfYp1YvHcwvE4y9tS4uB86YP+O067epvaNTwD9exuPFd2/XJR4r/UZgx9H/n
CQgfV4NlW6HluPxzzW/+Nc6YJAnu9dqq94oT5aE3C8VgW6+FqmjTwC8NZKVOaPz5TnOupyDduFWd
HAlj5+iUNTer6wbPWILdH5R+NdZRn7kaJnQVa86Xs1HU6XZ1CFz1ritPBINxOCzru6ece5IAsa0w
o3pLdTYMMmMz0DsyM5w6+jC72Jz/AQ1lzxw+fkiCGPbkMrYCpj2aVWmuG1sUy65rialjlMiAdPto
Km6GF7gr0vJkr0592xZ6vWOkQPWdXqXAeeJ5Hxriy4HXm+/aUBs7yzGS69AAJ3m2xORGPdpD5GiV
xX0oi29upco4WXlVidUKrHNWtrQvUZucrklenGqYjwbEkdj3TFL5dfXQIoK9Fxpwe47T5jj3Abx3
Iwj2DYYAezPgCV/otC7qPi3hkBMfqM8NGUKShoO7QCAicZTixfyqUTWTflmestxOLkPqYISTxBmM
yr+3WNu+AopLPjs6ia+gz5wHOm/U7CII77Ogs6Ol/5WEkNkTln7rSIToOfen7j51M/PJLjr3qLjW
Z07R2c2UBvXzLBdB4SoAsmDHiLk1oh4izPuMr/YC3QkjXpdhPNk0sz89OWFeXcCVf0pHBhE7A6EK
5XWvGH9lZDi6/e6t8ic2v2CN/XB5Sa32QN7/pMhWbLGTmw9TUNA0Ill2f1XHX5Gk2htTt87Zrnr7
qJhQ8AMk3rQZip6zxQBNDNO/bVzqtQ2GjYAr+711Vbdvg6Q6Dgsbb5H286kS5GJmjPEHclBQY7Hm
05gwcEBr/1P2Z9N6tXNeWWCheRo47J9KF1f6KmufcoJEPglSnWCOIBux0i0GM0XnvrjACqTmM1b9
1VpL864u6WQmTtO9mECSLqUOZZyISdzA2OA0DJ8hsq/GU0USjEipZ4W3FG092JCmHQ4ilXasgAps
SsOjDeQEl1H547azOgz4I6s7RtzlOJIQvhCO+Jo4bJBQwMZdRqd2N+jev0LBpx2xxPIdE1y38dAI
4c5RHkIuT8xt3sP17lZqtLU2jGjREPsMzUATTzVi66wZOPBMd7eV1+iD1Sl/X+aiOlarf1cv/b6y
kU79YMXCG0gndvMANdvb4Clr92tCEqQCl4AtX0+6hiXcfLgMtGEnzcjRXLGCShQP7eJlu9YY+n2B
zRpvlLPzzN7bWzKrz4zaCN4KHJC0Wdi0H8ysmx+9un1zvOqjXhN6LcPNUPvfyZfik5VFAF6hd3Y9
DkEWn+tfrPoAf6Y5lwRIH+fBeQxgWmyqElguFkBNhAWjkj3jJZQZpDrwfD9st7n02bpsPfBikakA
+jZeq14I3ZICNYt13xf0Uv0GjnuDeeos8mQ8NYPtbOmJ+59jUMgdZaF9SyuYh0n45lZmfviEQMVV
XRyLxYNm04CnImrcBsF1LettYGpGqzDaYnlJKhkcbaToLXNyiLAIvzktPsYBv5iG/dTk+lg07oKp
Zhi847AmK4dEud4HCfMOEt++TtNIrgWRXq7jXiQIFDeNXJIbG9NIx30RdkQypA+lBzP13lIuzAbH
sz/anEMyP93oG+ogM6rEuJxE0cgXQjVrNDVFezOG83QS3VKf6nIOmJQU1h+ITuN5Ti0RBWEhHnnI
AZtlKUe8cu68LFqwIH31OGqjHuuypYmyKE6mThqg1rLwbdMM0l4+oYos0kt+LCHzFuau2zLfZs+R
EApyMRxKp/FjNgz3daqNayMfVxWfnKgDTvA66ift0sAOvPy1TxheUJXMfcIUDu+yya/gpjLUTDhx
3a3dpwOSm+L5H7Ub0dfK9mPtivvBL7eFgL2cJnCP8W3gPvdv8K/S/eKUGRU2ObYVpBhD057qdVrO
bsPejffKGZ9IDeNNUPMPctbFYW4SM5Zyuk3r7CG3PSdGZF92azD1UTZggB+xcO5tWph722UF59y0
RosEw6SqdfoMk/EhnfyvcAPGEPMDvDqzaPVrm7NsbBJa1e5hwoRLTM2RwDQF7jTZ70cBeWTFrvct
K0P3UXj0w/jrUOSmg5ySt5H23FJmX8jlXyzSpg2+magq6SEMo0FTt5Rk65chvekNkZ+WhiO5n3uc
+/nkL24V2m+DzaSMDK8ETunsUI+yZXCU0e9py0s4gtNEMKpK6/Z1Wf3k3Hl6vPMRKM8Nh4/PCjzQ
hjv3ug1yBi2Lqt4N9Fpifx3Cx8HLTMKiausJxRiL6QKi5qzmfL2YVcLQrNRimyVlL5ua8RUh5bWg
0cGiupjixLSQBGv7cGMvOqoW7JVWSmLQye19A2O1N02MxR2y0AY1tYiJVxx7wHbLgokRLnoC+DT/
NAcduvDVC65iOVj9E2OyOnKNn/5izz/xFMoLgZ2A1JVr4S0BT7Wf5mz0Ygrq8X1lG/rMVxHELUms
e1gLxPe1t+AD9vNp/VLVwfgFZcMGHK6LygI0lnUPehJjzDikHl7rkMZk2Ho86xwYnll68rhrJVSw
rh42M8NL9njkzHilNRKrmfyvNlPviXzIcqwCmIJ7L9Ecl7FVfGlTg026C+4Cw1U0rQLjWWfIaW1D
iZKI9rNsl+VLW/mEPgff2ymnZPe27Sp8CJzmefGn+4a2ybau0wup2Z1H+mVDkubVHPuv/cp8NLsu
7AfTDRugf7Xese2Ft7Ws0myrMXe/5i7jWRrKCtit3/PU2WOIPaxDdqb1c5jHGRw6BvckXp2KiGhh
NxWAPBaMIScCSkqWyPOhcdW9NsRjIdLvbGjPcz/9GFyH1NSMoyZJul0CPD7y8pZ7V68m+y5VmGTG
T+35DBpb9W07OCJifpsTk4XvLtJNYUfJhMjTQoMYf7q6wAVARmq7mfDTkBOTdIX9heU3AMIKpGAz
ToazpYSHYWBSdUIGE02RnY1lgG/Fkf3QrYN4oIrTT01erjtnmt17E9nMrfIfTkIBWy2OOiu+6Kgr
FSy4oTkZKb35wXVLYuHWEIvWDk9gs0bUdnM52MYkoqY33nPttQfdleXNHGi2aNl5DOdBiEccWeJm
Td0bdAHznvK7O3Hgtw5tMycnJuKdKyK6bypf/GckPdB9U5Zy+NbGvPHHMXjsu6C9C6Vp7hH234OS
OT1u2DPzg92HhKF37AxCLkM3vnZe/06Mw40za0ROrOADjJjkpTCNFzergte6mo1t1qXG19rp48pr
GXADgkxFJZfuE49qtaWipDurdRIteS0QX6seFnxXlFCWugNHC+9gz6PHRa2SG5kY7b0fsEklQBzs
q2QOhKq7cbOgf2uy5uqd62pM615nsPDYaQSeb9gRce+v8WGJNbiSZMxDA42tCAkWOi78MSW/1pom
sEisAIx/xzAQOkGYnQlQUYPBo7fK+qVPwGwwZsqBfebqR8sghDllY/mjISq975gy9TNsW7lf5pbo
fkcF3fq5c2OZNFposdTVu678gkP7lIjHSqhgJ2bRXwyvy54HUbJZAA6MLSUTbO0Cr6tdiYuJwEpk
je6Ilw7DUdKQOgi/Tr7hU2VIES4YInpz9cPpVHgxgtZ91qZJpGScYdLZangLhy55LECOPjXzYp1m
ep1sdgD4ueiWFzHmK9vyrEAMGK7bKpz6ISeE1bsppdqA1p5K52AMy3zxiSdE3tzVEC5GVEzh+ttV
ys+5nntzQ7bK29WlpmhjZMYOpSR4MxmJdE7qyn4E0TJsl9GEtTGQ/ySZ7BIac91vHFa77Vol4Wc7
SisOOfodU03qz0uy7DKZaXZwnZFS3Km7UwMNkv3CCXdYyQITIuF9Ycw1zDxq8iALzROZb7eOrDC/
WGt/V4kUjXJxh83kj9UpWAtUrNYKj6Nv2jcETYuffFAIxmHrnxGpMVqXYyPJoemfrly/jxWh7ED0
SdTOQRJDODRxGZh0h6aElbOs5VmmyWUqCmpGM7y1ruExD7AAzgM3e8mMXMfzWr6RJF8hhuTADBQp
LXfFby4q5HtrmM/X4z3NsPqzm5mZQVvm3IwhWOo+DWnCdPkz+QTDph9qJjG+BHI+k8dcCoZBxXgl
zRuH4ivqMMF9Bd7JzIRGTM+JQNmEA/zE0B25c+QOEWJvFl1xktX0kM9e7Cczy4qmGEdvNBJTXzCR
MG8uQSmw9XJH+uEjMWE+50uVQ4mc1tglvxSjNMMgIOG771fTBiYmagaC2dyoJe3Csc+9O1Wmb2sq
Lgkr55Y2sLhWBdmu6RgOObUGJj9HywOe8RIVKesfJkaqXZU7BowNJGkNN68O7BH5yZxaRmBMVXCn
VgzXAxoPcOnkdvJtkfBaIjllizIJYVgs6ghkloXpAnQicRPrxbIom5wgcroSk2jZlEzGbA1gAAUD
GslaBahUKplmuGF5ADXEWKanwc3rt0paPDyMA5LfgTeuxkam/kJjNe0WEKtT/oAXyHhcHJJz1bF3
pmADlK5HEKzr/NJURX3Jx9z8xt7XX1qj5IALFDiqc5yFNNFMZseZBrFhe5XPlgmlu5s4sWyg73Iy
rWogwXVfmHv8BuPebxPvsa+X4qRHTx1d3biP9uI4ezVZ/XeAEqFA8VDZG87Q8ftSwSQaWkTwdWLZ
5NKEZwlQj2zNFBxCa9YbMBXksPHTxPwB55VT9Pw8qax6GrvZuRS+1WD3rhsmh4r+zuY7fSCPwZtZ
g/E5sebPtsxxhWZrdkrFRN8UcuBJLTKMMN5NsBNcvFNDbZgYvz1zWzlkyKk7MFBr48bISSphakp2
PiUFuYrOIABjYuG1SAFToOc8tqIN/Se/XIxtCKCKUrupbkUltla/BpFAsI9aFMCDp6fiFPYE0QjW
fVm84r3HOgJ2yMDpkv3AL5sfMVHcXoHOkdBL127s5WXg2BPwDDNZQd+qUH9rOsxZWZ6mf06p+T9t
1fz/aK6FH5qm+c82TGYI/2uC8CX73nwwXvg4lAwUHv7a4vzXX/qzyRnafzDER4SeaQub9t61lfnn
jIvQ+gPbvu1BdeL5vaLL/uXNNO0/+D+YMz3HAagG1u1f3kzvD991HI9+n0nokJ/4Hw2AMn9jtuHF
xOHLO+MUEAoXH/Lfm5xsioPXZPQ00hk3N4MuPmrgEFt0ZMz4sm93zVr+BFZGKCQsPkjWkK5rDPLk
k9jorEEdD8ACS8rSSM7Z8wTI87/Du/02EOn6FgM2vtD1fK4Iwzr//hbZlTG3Fkm/DyqQncbKhN0k
7eyNTsObqeveSTdcvEHFwPeHTeER7vnVuYcl+F9PAjH/6zfg2KHFpfJD9zewrFWYbYA20zPOgDdg
rwuWPWYLbuxMEknAja2kZKgtAXYFOIrig/fxz2/hN77dr0vgBYwjwa7kAf/7DcE4OJnV08zq9r1K
rokt/4ui45d19c0/v87vDN3/fCGPl3Ew61r2bx+VtuQwat10+7qZmgMyIqiosX1tOtSUUIND0Z5s
os4bGE04zwTX5dWRvlgPbm3W7DT4X23Dlu+gl5nVu1jikZDlhO1BhKDTlh4dp9H7nhzi1mgder0F
QQjXawnuw7XZsh+szPK17hEj6UVILqTuvLdBDkfRD0FMp0+ekpo+tkEtsocJl95q+RWCBXdrtX5p
SAvvMMIul2Uofpr2WmyHqfwAMxXEZS8vaxB+Tmn1aK/+yz9fuasY8Bf4MBeORwLNTVx1DMcJrt/g
X4bF+GstyiTrqHBsGTCZQb/lUsbQhSD2WNbVv5MwNrWbwj9N8//bm9O63v1/f2HHtfGDMvTG+rWM
/P2FmbbotwMc1n0AQW8bjCUbA+6WA1EOugY23VsOvxNHKss9V5oHmrQbQ80gYO/CkqBDmSY7FQzM
avB5pn4FFxhvg3GqmzVdTwn9EIGEbc7APvDP18z6zRfORXM8pvsw5k4we82/zkn/60UTjMOatJ+W
exw0dQz8xT0TYYAXOYWP+BWIEfljyQTesbq0S4BKah7nIjkpQrEbWXmo2tcFyFl2jXvj+WDwg0FB
ADP40D6nI6ZK0fVd7PX7P7/vf/+uHQ9dCHGIBcnFq/H3tz1amSFgg5X72ehtPGksCgG2zT8vdO+1
ITwWiLWGU1r/3fP571+2Z10nJgnPNYV7HX701wumLOaaKPDzezkNbYQ1hoQ9fuX4nz8fO9Lvt5QH
ShT1DaEAh8Rvk/rqssVGycl7D4et3vs9ZXUvU3S+f+J1B86/L6skEkKYspZPryKwfvv2m6r3fTLH
5Z7T50/sBUDpvQE5Gj8681ccHvLQmNlbpnHc1uZanDA6/TQTZ32AeUOjQ6XsOzqMTGciNjS6xhaO
tziUxOB3BdgYfKt0ju06+AKKUe+ER+ePqWHHDI03LhZOKhPx6p3B8XtL0IeYTuPuxcL65pqLFRED
Nbb4Q+CQpK6J3563lqOdx6Hk950uIG5FOn1jrfxbR+L3kCe/8O9ZCKXagHYTtg6JquEZWx4+wXbO
GaebfzBs+cPN7QeMM/IE+jPcEIT+2VuqOQzXubsirA/GEgr8ASLclU32s09kAOuANbezsTvhjuWG
M7m/64TMK8cL3NDcg06RfO3Wdt1NZfgl5eYAt0mw0bcf6iw0DnNK/oiZLa8EUsNovq7eWhfDS3s9
PzoGobplYVATY/IC3A65824KHOq95RdxOWcfA87SmNCDFeGS66LMcr/VvQUMmsTF49TMFA9IB6Rr
mRzol/lPM+VDTwmOxKri/Sbj+NhbxSfRNxyzoCMT7EURJm7ae6odtgUbSAxgYYyq3nj1r0xDR/bX
KVR2ELsorpFyhnTHWgYpyc0+bHIHG/faYjcGduBSjwATneqGHsNTboZfuqu5vVOoHcxxYVgNSjYb
Cx7e0uarqYf+0cvw2FatuqPA2Eu//oCA1B8HhW3J8MthGy58m5Vmsey7nKEp5RXrVP6sQ7hzXjed
u5H5CVXxExtquF9wqcaJwwcd5sqlHXsrbe7AAF04RsW4FJL8mNmxB9BPJt0N0CCWLfc53m8DxDn1
FWN/WxSj4qeRGNyxfLPMlCYpTMSsEJ37PDGfhG+ciScWymq8yOQn+AtugvRqjsrmIKazdkNvLyfg
z05drtUHvcXyTjH+PPImI3gasNuvefoBcb05pFr0Z0/6XwSTFaKe8vTGyxW11fWLoTK4DCDgtsRa
+K/rvatnbhuOLyAlJGGPNs0+AnRffLH2gx2U4R6B4yPg/IgbK/swRx6NXzduv/K+Zb3sSEJCcqqw
F1nBlzakkEnxtP35CFTcYaZpPwwjZ3B3ovh0nHa9rckNbVR2rTYM/l5TtTY0cO4gBpTVJEt5XFoU
OyY2Mg1oFhzAAYNmURtw0+K0+/j1xnm7VDEKcFdusKcxDLU/W64aXogghDs1CtbrduFR89P2tglh
o9PbtP6DvTPtjVtJ9/tXGcx7DljcigTuDJDeu9VaLdmy3hCSbXEp7jv56fNj+2Rit3ylXCQIECAv
jnEMuUU2WfXUs/yXpQSOuJ5KuRfOwD2lyJREjcdgZeiOOUMOjHEgDAzQ9iEnJa9aPQcsafMZvgdL
V/18wbSRbo2kfMxBNDPPj19LSOZAjeOXU7hAHei1GTjG3I5IkMUBF6gZTjYJJ0gBF2lRoYeHWAwP
kWKAfGginyJLlovOFjvXNuJjkrtqBUUHV3JbKFyGi0fbyI+n04kxeL7QA54A0s3+wXDiVwCN/o0R
5xvMpimWnclaV3WG/fBgrIin37OEYGIarNyMpGuBKscD+HhCnsbv7Yi1ysl5IMAlK5m8NORXczhD
H4iQlzhXp6DU2oQXvIIf44F7i1rnysidaVcm9i31DnwYwVZx3Phl1KJ46ZpVjJYjL/dUTaA80S2d
yNQwl2Cx5vLq9A0B077OW6KM7Nv5KJCOcdsU3NjpHdD2uopSerxQtPSF6o8utn1LhtssG4T5aCXi
zJOL6lGPLXG0q/hVFUGCpiZLhU4LPPU50rkWwcQO3ft8tImozqStiSb9de1iVoOyqIcwIrzRXpv4
lGtpO8Zz/qGZ3w7dXkbMU37EdVlnJsw+HIppOJwicTTMiZgTIP0YzR5fFvzQcXLvZQLVY8EnHO7E
HYAS8lO35gW0UVtsIqyqN4xtoqucqe7KnWFOXj2TTnWe2OlcMTH4RKaA5Fk59q2ofLzL1YgKNOwt
EB7dcl5hw0QwDgvSdCLNBo4BdKqcRQeYpFgmBcsqBSC8BIqabU2PhGJ+u1CiHiOamwsZEvWpgrJt
GfALy46q4BR/kzk6+nTqtpkS5kLz8nxXxojDzGccqGdoq7B2UGliA8lJHRFyphkCY2AZFzMPd06H
0UJO1i2tyksNLvIDXah8Jxmt0qAiucLu5uW0VkAxvsRu+JpNw72vx6jz2VUJpY9HPZ82vkdchC0w
TzsbdUkXn0al5jDcnRWMraZCBw3hhUVbZOVG4tHFu4Vae2L52mLOz21kD8sy3CVFzoE3NuUVUbJE
Bids9lYPaaa2U2cxmCEsFzF5G9XC36AthcN3yXAgr3s0cPzQ1newEYMXWmoQvU3sBDedYBrWuBEI
CQmxOkLrCeT/I346zWagsvqmeWr6hGpwcQEymsF10XxC9QSvHM2NULIS4lG3aMpOmLiQESMMFLbC
X5nmpO+CpASpS5nU5cGcGhQd/G47lDeiTWcS1cjIvYeJjekamPC5gFMheXI5VVcmch10qgZxwPPs
pdWSYRVLUNud8nFwA5K3QRd9ukAgCsvhjGA/l3m5LNQqFBF/uAzocWgLd56WllcR6lerIYsx18kT
1IGQ9APzAqRjSAKLHKXsKNAAG4AEBS5uzONCErYG4N5ClFmy0/2iWRvS2jde+Zh4oBo9OMuLznR6
xH1R7GG2XG8Lwegvii2fy8NARHDex66PiXo4zWrLQrSw0OxDAtEpSIL+B4j6cIdXis/QC/F2Cqhv
hezXcTB+a8HOoy4VErQ0KEK0sBUdZTx7WQ2Yd6gsWjgChA0+dkz3GVBBAYjMnRaH8dKse33d4ZRL
8nyjISmpVQSAWm83AR7pazA331D7utT66iLKib/MxR6E3h8qJ3FRwkgLQrn2o3DY0hI+/doYBMoP
rfZsN0TduBTmvpms24CO7yJG3LfSTLTDIacv9LitQaQKbVciwrWqh5RdO1c+k8LBW58IS1EbvQrk
7DCdI38S6Gmv8iwcH8wGbzfe8MT0lRMIiS3/tY9n3yPhJp+B9loX1qQ/dgahQhP1IzrspFSqrL4F
aPIQ3rIWP2wJiCInCQ4Z7uK3RcakU8OpRazRWD/FcUtTR1PnnAsIDjo2Nmuty71tW0BKPVX0tkdy
J022qVuQyCCVcGsOLqOJDKumKmXd5vMSpWDeWn3/4qF9sFWAYEKXFeMzP1toWUfQ5CiY77Nz9VtB
92FbO4KykNN64ZFmtyJ8UXb+qKuWHNnWb+tpiOF5SFZoWA8HIWDnR7psV4UMbkB0HItRPFFAlhug
btVFrRvVQ6uprzFnWtAwADNG79BXBDXwe+oyRn1o7ZJVgadoyK7ncDoBh71ULSde5zYYldnuvRmp
l2JMjyQYw80kB+zoSvOyqMhrNOEdwYw71I1ojDaz6AUKB5/oYyMrH06bBqIHaP7KubL6OLzRIet+
jXSefUaavBZK7gHqVRdFwmoARJeTYPFM4TjynC3pfs7NDMCtFvX3aQnEgXkCiefcvEInDdIahggo
J5sLvybPUWU4XGmaidCf481BOiXjgzBN7l0jUBP35JjG1BXbLIoXZV7lmJSKra+39Z4G92umha8B
p31VcQ5BFr0KTO7zdKI3OBDO7ImXcl6rAcvkyrdsqjxyAopr1E7NUWNkwgWs+czMxhyDk7lqgSeJ
SCDEKmQ9q8cccMiy69v+OoDJAmxa52Vn2Cs10IMPI53Jhacnw7ViRHtXwgJdIsmw1oCdLXHmJLuj
ol+fTrmqyTM8kEzSKIvhY+B64hgUXCYxWMMDUrlPSMyE36sIZUa6Fh0dkNZeekgewBxiNXmj7z8n
fc1vqdLXmdH2kvpoKySceqfVT73JrDqODhSrrzQh+FbJLJWFRI9n3KLBQannc3LFBUNiGlW2NTEK
DrzukukujU01n4EB67PNDWZt5FAEhaC4rTxm1VbjYYwjtHhp6CFAIMIYzUiFzznjTlBwB62FW9UV
xQVCT9PaKrn8mLjkqxYJVqQZ15A8sMQA/48BUy+AAnAMs9o54lpeUZdZt6ez1xvYp6Hl379f+Nt/
ai+AJjUwMpGOrjtnuNou7mQXxKPaIn1BIW7SsLUbhu0FTUFQdtNm0oTiW/CWmwlUQWikLaEGI87y
i1sW97obCfYwhe6cZrRS19aOlPeqC24Qb56WZiq1nZFU7Srswd0WfXfjpBqTZ7chAW6Ch1Mj81Qj
SWF8j5o0fHWGBrf6xrkF5ZYxcW5mvQ5UWp1iSI9QvEnoujkpldRAjUkMqSSemlpjk3shMf+zCGuF
6d617nfw7dVFVuN1ajENZkVFuDNT867swPXxLhDDf71FzkTAZFAgaQWCoznrSMUITaVokGG4W1NT
urL3D3VLR8IxSLpSZX+O5lYq34/zv2W7CSACH7So/9AUwySbLpslYDfTz/29NYVjd2njhtZuY1lj
ImhM4Q6SMqeQU8IDwnV3GTpAO7AhMT9oV83WNuf9Ksp3b/a3mQHgp6b2L71XdrZoI+W1WxfFk4VN
UF/FDMrvot5JV5Bmi6dWj/21j68kGCzUZLu0++QVxhbBLvH4/uqeO3Bn7VjegBQo6UvJ8j7rA7dG
qxfgJdUWZLe2nhsGMIVJoesBq7xZNzggur5/yfnJnl2S/ig8FsYTuiDxPnvyWaNTbvrttvZNd52U
qLSVAf8nEiaHddUtulDrV4AY4IjgxLl7/+p/2M3MCbgBRPxOo6zfr57yUMGp4CFRuiRjiobOEquX
+oMV/ofHSpfZAJA/y5G8GVNxmuKwQS6xnURkLVs0MFdVPDwBHLuqveTr2CTRB1cUf/piJuxql/42
ephyXnW/rKoyqwLSkrTZBlFcXyCx5G2ixqr2hARaOb17D4wjg7NL9wxR5Jd0SMYthgnFAh0FAEBd
9H1KPr//rOFDvHnTzBHh37PYaQKfLS6G7VXk6QV7TMVPeWGPP34mvyomx8OB9KcP1386W5injGfX
g6IgpUXX30VbRp41gltDao4PJnCLettVZRjeCrXBbJ37VrTUyZoXonOerSR+KABHJ7p8qCJHAzPU
XwJk/964+KZNNtJR7z+FeSr75rawmrJZ6mxtNK1/fzN4bhRjgPTANkWaaSkTkmcHwYRNq2ccmYax
b/PyGNIk+wLBstjUOa9IC4EdRlr+CMiFxhR5HDamBlw2BHZJMsyrHnjfoonjb069sxt9AJ5HCtLI
vVmbtwBuXtHIBhMTtPFaa4J1iCTzUk5BiLgAs6V56gg2OsCNBaE9K23AG5lzba3jGIOBRrqERZry
aGhlzWO708EGYrLav/9sjLfPZp4k4+tk4g8GZePs2aA7MTQUhsUWl5dhMdplsMQptQOOnNIXk2WD
XAPaHAMKlIum6/TT16S1urSSEmlTV9KqxcwAA6RKHQq91da2zpSom/PmSZGV1mkwXc5I0gVEdlwn
0g/jmXg70pLgrg3HMkHA6mAOf3+/9DKI8xXJJkkpuqyeq63oqUHcklCsDRuagJMeXc+uMM6WSAQn
0abq0Yl5/1G+XfwSBSSWF05mui6tsyeZxlCeUVuHQ4HltNHzYAxWQpR1zgcXMt5GGkaHAu8hJrzS
kOeRhimIXxqJgvCMDE4ck/eIUU2bUjbZawLCEt0vulLR3F1G4yFfZKriZsB3LEE7Bau+CF8MSnhs
Co2jTKn3FCUgz1et87lmzCje6W8fK5PZvIkqx07zqV3ef1p/emkM8BiA2lK3oU2djaYyKlcDunex
DTHoQL7UQgAmG4pliqroYkgHHCf79vtcL42K9lNbhq9j6n4Qsd4GSAksgnmiaZjW22MC26FaQp8p
trqV/zC9Edc2AwGANqnAHI8fXc14O8FCjU8glO4CoNCle37y5qKBhWkUzC/xaVNFPq7mseSEMvLS
E4FNA5eEemoYcuDOF1ynU/6IlbO6dGZpOEtHnhryw2VildOuo/BeKGRQF1ZKZa/5dXcZm/31+6/p
7TnKHdvzoFg6RPRzIEFlDzJFZ6vYSg2CQV7DTscIQq1bnfqJVjZuMXrywdDyDwk/V2NF6IiAEbbP
d1JC6tDnJdArP6axWeamRSE+GMc4twZoFA39VECUVLTtvqY9deGZNCrnniH9dvS0DNDuETR0qB4U
JA1MEBqhJlhIiAabkmy2wFiF7JKy27SbR4TD6KbPPZFMUDgZjJ83jZyjWWTTr53HLxYeLreKimqZ
IhO8syZpbQNV4xDomw8JthywRRjqFcIB0cbQYRNiNLK0/N7bovmB5TxV3NDTJznNNvLEAiibeN/m
StiJGi436Ewo/CdsfvFuKlDonCaW4fuv8o9hwzEtADzMhHUwG7+HSei90FYtwkYwNuGNShljCsoX
fI6tBpOHIucMpMiNPOOFtjndbJsXnfXo//WtkawzB0KYHOkRnWI9aDRGo2MEoNyqC3vVNMbX02jT
KqC1oWBRHVLG3VfIVn80b36bwLrEV5JXECfAJe2zeF8FFiPYStbbDB/6BdYjKL/JeUtYYXeBegYq
Ve6UfrVcX65M2akPzsxZ6O4sn3ANSwLitEjYBYoEvz9Izx2U1w8ZUqLwelY5BHwoDPT73YROuFl6
1uessNNlZIYKuDR7BCUeugoafWyEqqkbVVauWmxoYWmwTDm7mCihfYMisPWkQ89XY/6o1TRfT/MH
WhsCLyKG1zF242H1aBfzNMCmyR7TlMSRce7xDXM7dyqi2wrk4mcdBf1C945VN0uOonqMKyRRBVzx
K/8x9Eg0/YdVx8kW2bZxqyTjxg+W29vMAtMJF0YgVqGcys78FH/Jh+HCqyzuw3yLTy5tIQYEqTWP
hAUTIcxFtPWE2zdmZNMexXZUeyMyBrSMGB4UM8eQFqWOMmZRIebCaX2bzPGtdO6tGEkTvym+Zkz0
0TtgFiHBDm/fv/u3cc81HDIK9j0kzzc1UovmRA07F4Koa22Fz3xxDhVqpCo+daMA934Q9d4kz6g6
EgdMijJgDhzsZ6sqFOgeV4pKkNZ2sUCxF8/MeXJ/msXUp9fbMhTqiC8gOQCNtPMYsGtA0ZowYNdV
WeECBJhl1jr5KHicH5Snm4MlbbLfZtTQ/PNfXibCuHEMoUxtoxAcQVNxDyNpRDtPWZP5qbz/+P9w
uXmLg1QyYXHAG//9cpUqbJj9udr29rxqZXocNRIq/M+8JbXjRxWxe75WJTGOiAKiEyCboHL8/Xph
1TFtrKJwG4bwRLyos4iFlVwNQOsZNYFH7xUZSZQFnBmkobvI7v0dxAKw/yhJfOmt1LuJOzzEzPa6
dtxhXToQPK2+K9c9e3RFd6W+QMc/23r9iLBHk0XHzIw90Cop082pgd4V8cujrnLm2fVtRDt8H7eZ
2ORxjUUmfiWr2HWLHTWMhalcHvUrCzWcpW6G3X7w+w0dyXJdBaW1RfvSPIDl0JioqGs0yPA6BA62
lYbJM0T+DzlMLYYRpoJrfD+MDX5D3SrJXJgVIT8AX/8iZrSd6MsW2pVrbNLEj1cS0Z5LH98B2oaI
Trfk3FjyMKdeZSo1DwBUbXBgyotXDkavm6ywAEPHVdeDtEBXvtd8c2vKEuh1xD1ohR/Q3/1UNNZ1
EEbGSqM7jPACwlYKde+ntvfMLRIq9gcbzTxP1KXhkoRB06cgBobnnvUTcfasPC3hlAdB4e5OdY+Z
gBrJap3JNrlUbKT6dVGW2dYvejS5ANuvjWJ+gdD8Vm6FgA7IHvJ6WckY9+/wW4If3MYFeoi4E1h5
rCetNYpA8Qo/QgbhWZVtGCJYaEHxtF1z0u7HvLeO3vzr47y5xuL+3pagTfoBXgimeua6rdJsZ8S1
+0HD6fzwAvbHhmIHk8cQaPSzpU7kFFBMlIu4C/xciN60iD7YvefB83QJCcLQ9nRH2PrZA6YKs2kE
BC6AAUhieUf7tas6yozZxKNGjI9ng47B+yHjPCngosROi+SGeoKwcRahIMc6sRNWclPi17Rm+IUk
8aSXjN0U/l8mIz3NtOt9XumYnTWQZN+/vDjP7eVsiQ3OjwSefiodl99DyFhifhunucQqotCYy8c1
bxv91NlKkFTQ9vaF17hbot09bQe1RXyoe3j/Hk4IuF87e6d7oEWO+gRKGIhB/n4PbJtKGpXmbGJH
aatuLOtdasEJmNTMdq26yMO8Sq+fkQXzkWqT1lU+gDrNGsOFGylx8ulktax7K97ArXUf9Rqn46ys
ye7CYpMiCXAHM61GbkzydZpQHsvScpB26cvPRgAqYYGsPh7UXnNjShhBYaclHyRftsF3+O07ksBa
qHWYSA3TbDsHU6L14lglR+imZVcde7MaNnoRCIRJ8+5w+hIe4nY3eh/IYx3yAwaP/tKb9GmVCLAj
EynYyqQXsTRDP9h52JmtYKhr7Gu93g8TMvRgMXYanGHkY6D5RIF5q4zUXBfV7CiLndMugegHAmBy
tw70T6ba9czSwZd5cmD4OM0EwiefZ+yZtkkLY1pVPhKgmMRsVFXWVwOf3BSINC3CMLjDb0JbOrh8
YixUfJ6q2CQItQe7b7lZC6PCoAy7SyOSzaOGO9T7S8Z8c9LyOGnCg6mUtILN81qr8Dwf9goAjUBV
9E5arULbvjtitPYpReJoabaW2EwIoy4iBzEKg47XMrYLFx0pFDa1iO6VYr68TDy2WZx1CJuqQH8u
cZpmvOxNF/wWROo6BALxOMl2NJJaXJ5CZ4scxbcpLqDkxD48InStGKjU1qY0MAnH16FaYgH1GROR
dtMNGpzgvlop3L0+iBvWm2hlCWpudizi92xgcVZNxFj3Iimb2BvRcXijhWc+GUPPEIwbRzK3dZHp
zF2swPtB25haqgHEKcMLETfubrQwkYlDZFbSJE8fomCGd0RsOzXVNhwqO0YUpS9YmE6graAxTSsd
LuZ6bPJ4KdDrWLa6K3Cqa7fDGAqwBNanvjMfEcHETRHmjx9G36l12kXBfAqhVE3uAkAbl0EWuTcN
+eQ6TJDS9LqEcjwLi1XaD83WoTewtRj5bRhMstA7Ljl4iflBD+dPa4fJhUXTm9j3JikchyhkRsna
6RL7FbaBezPvlarFnh79qu6DNq58c3Jh2WmbINTo5BrI75wlyGlLr0pvGyIscKpVzBz6EWBZeFFM
iOfoExrepu7HV8jBhReGWxHwKtIv0fPQh64kg4f0t2Sa+KXz/GMfOJf+ZMOFBeWDVOMYxPmqxCSY
fwHklX8LAdxBndpjXVYxx4fRs5tJ218xj5pujRwwnygRIBB5Xu8wHBJMDofsGNe6s0bNOdiEQOIf
+i6p7hj4+ythhB2CNvimWwY4DWUJWlz4XK4DjdIGMJe3ZyJ728CP2Xmwj5lWei2KIpk8VrArLnud
sFwXSm3q+XaYmCZzIt492CNrq+44ZlBkczHKMCTSyGXDLmw0iJ8IJCN7lqEL50uEBjvBODuEVI15
HDq+dRdom5IHuQilcNYhvSAyUDbE9MFG+8NqYZHQi5nx6PMp+fvhVDsOKgaI/G7cClBObPP8Ksj8
yynHcUvabIj3Q9vb6zFVBJFOikWhbp9X6Y7CHEabcnuTpCkJSMFuADbn7cEcIcYxQXN9/3ribWJJ
2Wbz3QQFL8M8b76jX4okF3hbaQQBduygPtbRCDIUDWznGKUMorJJDy8Gz4JdXEP4zdtqV9WEC0eV
5hpFNYEufcYooJf+cqByRhKeg0rveNV6blWAEkSzLUq+SuTk1V1aE67tbD7csRnn5ImSGzvLn8c5
jASZjU3l7MThiOQZ/CJeWw6o0BjpRoR1THGfuxx2UJIvky5UG6YMryVmQKupt1+VTJ6NkHvX0DTZ
YDg2XdDXMtaixc/Uy6v7GtLmUmhE/tPRWihSrcoNwkcQZSY0RQD3ApAvGBF2k4exzTZkCV7kYaJf
9I0120TPp2mKtU5QkJcoxPWX2CdOC33eq6NB/KjSdkS4hvimOtb5VLLEVVXVO5DFnD2KsFurovwc
oaK34bmZ66TihgoMHVEX56z3tJApwFgOf/00Yb1jwYbquNSo5nOQIavW6BGyAVqAcS2/IQ4NNAYj
JdkshItI9OQDzYAEvhjqfdjo7qUoGeC3CX/1msDFXZEdipI17ykgg8h8r0FZEPA3mO9mWwV1dQW/
FTRH4+ecC3xNDfWSq06bJhTNRb1ux9zZwlHy9kYa8ewS290mk/PgYJKSgtfF1M0y9uzODukNhYNN
z64J7NHdoqNMyhKRRp+2u4f5O2wINN41jVOgQD9yGaY8/xBzZYp2Xsdptf+fZnReRt+qvM5fm//4
TY/uX7//tf75d+h1q+fm+be/rBFSbsbb9kc13v3AMqz513/8nEfO//J/9Yd/+3H6Lfdj8eOff3/+
nuKCHoEMj741vxIxDTABv2z5+QJ/ffDqOeWD/w3R5+dv4XPyt5vq+fuPOnz74b8onPIfuBoYtPlN
wxaYYpCH/0XhFEjOER08WwgJk8n+N4PTwHiD2MG/NmBpWox1/s3gNBzE7eZpj0c7jd433Yv/8RBu
fmbGPL//dEh7uvovGbQG4EEiL02X4vfwlKP3H8ahHu5do+5QvhV96uDNmY/XNajdhz7HN6jAt5RK
3SwR48yqLrvHr2okH03QEA9KLz5Stwq0nRubqRCW3Tpw894Bgedifrvo9R6lRdSMSElomaMHkbki
3Ntt6vbXA4zIivbA1H+uHVPdjeC6MeJRntPZF0U0uZfT1KobtNEwKETMBVmy2DQbJIsawIn2ZHoA
q0SnXycqZ8blS5CeqMrV+76X47YF33kxBQgHYdt5Et4cdgwvvIM30n9wDbaHmQDCJ0NrPqPlWayc
XgMs39KLIBpgyNXwSunj2zG4ODRAGzenmQEaBIkHbxp3rlNpSKd1ghN9G+RiKuELjXZ6lBhfomzh
IjXCbHzE28Kw9kmQzzZ+lq7dKeUUOE429nU61uZNjTzSJ7hy68msiLxRYaOZO83koljkOMmn9tIF
nXcN+Mb+kmmFuepM5HibpGSs0KBuE+i0miEKjzduz5hPK53pGVFW+8mm/FsNCar0C+FzCxPz5B7r
RAAWehs9150jjgOsRmzH0hDwm+ncoFdu3OmNk3xGuxmhh5rWwH6SLSG3QssUTRjPuYm61LiZUte4
tCe4RoIlc13KUnyKAvubZCZzl4dl9cq4rr3yrERFB3hCjbrJsEWIkdoaq+4hGa3ikZKXMsBV+NJs
YfIhTDMVnQEeW9QFihY+J8cno5xEDn7QDw49yFoMP/QufUKbTojDwMsKgfpx1qwYlg/OEhgvl5M0
kbfaEEzPZS4iuUbarAg3GQ4Nl1PH116iUReB1s6FXDPYCMSu18vkEPWlBngfTK+OzZmm7vqs7Psl
TTYzWuuVimYz53kyb4m4r/E/CjA9zFqagEjcqyFe0bANrtIm8A5OixYMVCjXv82Kanqca9gfKIS3
uxB4u7EYzVnbvUA+FW1UA2FRt812xehNxgH9fdqFPXOCz44NThT3U+sq9J32Log9ZBFqTusotcjR
Kj+4w4aditBEVf3ThGvyvZjwPnTLCJHwyUr0g+P2SNmWlg0pza3lMVRJh+CXV9rrJnHyC5HORnGW
ExvYu0TycfT7165oNb5qWxvxqrdjTEnVODwx/a3ChT8weEXBwE2fYc90n0SRWI/+IB3c7tLOp08t
RqBapJ3mExMhgcJg1PvGsqjL4V5Ycz5MJa/oCxg4bZKo2zsL2dRkTWFrIMuWq3YTmZPzrXWsGE26
tiEppghHUw5tX2tnDQ1S7GjwXjGwh1qA1JjdLVBbC+80Ky4vrVb2K30yuu96irb6Um9q9wsJQNXM
Aiyud4/lQ4BzTj8imFQgWrdkcdBibZg8fiURTT8Vg1496JWF3FFt+RkkNxyQLrRCJfqCDQ9PHK/k
IVnlfok1K5Dh0bwcrD58QdOe4xb2e/mlxBoLPLKS9USGU9jZxTiw+zZaJmXLUMNpD2FsVGo7VZrs
dkXYygUy/gBHAuTEsaMMb9Cdd1/yQTSf8PYoknUu1ZDw4oIO2TGketg3CPFYOINmzhFgrdiDq/DH
TdMEKVpwBdZHy0aPtOsxHohjUg8ZqA9YIb42rYWfZZ0a+GHWtW6zYmmtYnGTtciSmOYL9ceIdp7V
oXAlSsdXuJKUwWM2UM5uFMCVvaqhJoLHhz2wTpsI5l2JT93a1zrVIVyoys8C+MOsTjFg8aDhsrfg
DMDMBUFrpFxQy6H5F2IPU6PQcU314t2hUZZd9Y3o57SlwiYGLfo1vTmjwAYz9aI1Bmstya3vxc+V
pfVbM2UXojhFArW0MqanJfZItw5LM1y0ZtoWqyrDzHaJW3IHHSlWjYFjhUU+6PFEjVXkdu0LZu+Y
BMZDZFkLhNUcBNB8nE6qcRjFEnawhmCZGG8z0FtPgGrtdAeBU89vOjWEu24y7GcYPjIib0uaK9cp
pq+AuzBlK836dQh0N11pDZ4d9G1idIn7hDiL+HC4T6s07JZ+S6vnGORglTYtXpb7kKyRNoAZPlSd
YxxQ5GyqA6qoerz1Wq0rkSx1+6vMC6tr6QJVTMJygoeYzuL1J01woQ+fKuZKw0pAJ9pTlTjBRgxm
gjVBX3j47rKAoDGMuUQzxmywmMdoaauXvfmM1mS1h1eYX+lC8Rs9ieKxVVm9t6isglM/pMTA/abU
hhut6nGUTez+G26DzfegSDQGr7Gb4ocF/AbbOrbncx+4HRDkrJG4ZaCTjPggkl6D3UtO5nj8HPRx
InBx1jAE8LwibjFmCmHsph3qm4uS/TUuZ+cALKHcch9PbXNv2UksYHYO1Kd6YmbBNoCTh7WQVV66
Go4ytOJmFlg7PBY5lvbXqZY6LLxqjk1FpI/mighpQr6k8XRT0OPq1p1gerIdSmvcZQhGImDncUIz
zjLyNccK7p164uGuUTbBt6mazIvandVVAYtOUAVwSsKlgv7hBdPTUkcSE+n2Q4+ZfbCHul6Faxgg
41PhkTnoWHU9DKVX/rBVj9q/5mVfbFuFn72saxGfMfR+22NHtM8FZZHjDO1+zDDiQxyrfVUCQaoN
zjx03MYE14xlMwmxx9V8XI+KfxXbmnVDKpWvnMEdl8KJrXyZBtL+ZgF2m4H5hX0vu2o60EY0KWX6
GAbUMOpXSQ8XxdAUgOkQIsKmFV2sFvlUGItSmtWdqdnRwB6v6jU7BuvKjtf5MrlwnpSpA05LlDXc
54XMmN1OQJZrOcnLiLCrOEl1jFgyr/xiOJoHsSHqtsyq2ee5K7NreGmz+U3vJLtB+A2Wr511kTpi
uvANt7sdahMBsrJH3zadUDKC88gorjXzHdrKztcAiWCPR46ltD8JdUS/NP8BgAhH9UKmJkwPx0bh
oXKNh7zXgjUyvF2zKFXdbzuVeNfkKfkLJR2uMQnuwhhDh360Q1PFO7YoAh4CMSRPY9DFnzBcqJaE
TDrBmMZujMLOD14Z6xXQBg6J/19MOUjEvFdN3bTf22/hj6oafyujfn7sZx3lInjjIaStWzpFLN1p
Bkk/6yhpU0cxI7dt5ktAt+af/GVTKBC8sQAYA8IFDQhQgwFCnbdN+M+/C/0fruGC9zJN+t02IOT/
SiE196t+llv77//8OyUU5ihM0HSGLmwfsHi/l1M2itd6W7T0SVz7K3nSssZyfREEiGgnPZ5CEGyH
TYAqapGZ3355Un/VdH/L2nQ2wG3qf/79rLX15tJnMzwjFlIx0qHvaymUh0NSKxzJd4XyX/oSW5D3
r3aOEaUYBaDOnJQeOfpChsHD/rWvFfsd3SML5UqihHUISjQ+vFgWK4y61Wasi0e6HwiHViPDj6R1
157s8BAsdAzFnfaRKQgF3RR8jlN1Mzby0o4HxgqJDbnK/4K2ML3QEh26KI8vUFCrP2rL/eH2gWW6
BKe5KGdBnTUecYtBtrMrrbWtsAOWphnT/2k0lCFxgAGcO9nLvoDYMylzuPHaOPrEuO7aGKDcn8ht
els+It8HIcbVvzLDOIamtTVy9RLI2YYtjfZNOfN5ewBeJx5U5k4TIY7pUB7iMclceB+Uhn6vZbpV
Lfyk2uVashq7YCGn2zHXsbmN1p0d3ll2vAvG/qVWmCb3IS6+Kbz9rlkGkbrF8eiuSMZPVvl9rKwW
0/jF0xAN01aSx6waWCwov3qweEWh9p7btnsjdGC51Q5EEpcvM2TmZ6sS5tYg9b53lH6bAYXl9OPK
ZtklRyMYxuc4hbuWezHeDmED8T1G884qOSjJfb1qZk9G12MFF8hCsRjpRRVsbIkBko1Jw4FEzT9y
Wk7o/sb1Td+hlTjhuXho6tx9Alwi6U1SPro2h0rrzfKXmeM8Dcr31lBDjZfCpqNewLE/dOKiN8Ke
vB/QNGYusEdjU+UbG6fPQ9ZyCd2hld6BkCDNLr5HUfw9CjBl6snfSXnKfsOw5xa1B+r7McQbLPka
ueGhtLyHgGxrIXk1NlqpO1HzgSLmIOiRvlslaV1eChqeQGfvkT3/SDPpXMUGrR8Ef4ge/A8NfaAn
v28nj+ZBWTSjWLdJgqxrBAcc1lHZhGqJsSmGooSu+ygyhuMUttpT6NsY+1BmwC2NyvwIkuNhgOY1
dX52Qc3t/hgyBFVNCkMEjvx66Xi1fheaufpSl217KQdff/2/e17RrPqWA4OOgrD51/9Dom9o+Di8
rX/L1rxpEd4/p1Hyt6vn7+2vh9pfH/vrUNP/wRSL8wIpIHfmIP3PQ835B8QRhiOgrFwOqV+6g+i7
gaHzsPs00T0ymIH9+1Bz/8ExSFgjMsv5TNOd/51DbZ7PuB5/AGCYoV5nCIKqNN3WGZxqjdTrjQAu
DhanfAJEECzBri4AFR0s7It2/52989qRHEmz9KvsC7BBI43q1rUIrTNuiBCZRtKotfHp9/Oc6p7q
2tmemZsFFpi7BKo8I8PdafaLc74zILz9T64Zbvq/3KiIwbFnor5yEejwG/1lwXexzWUMEHOcSNZy
iHuOXKtPzLqdu3nVg/QndDNzrlISl7AH2+lVXwn7C4e42kb1nBTbBOU0vOsFrszI+IP+d/bORFRi
4PBS94Tup8Qf20XXbgocbGgNzLLYJ6LgENs1JIA6uCc3ztPXNYl3UMv8JzdxgZYpTKhjsFT1apkn
cSsreLSbwe+uyV7T3FwklVceeeC579Y92NrOvQkkIh9hN4RvMbdY7lujnCus0tZTsEiSKcIqup1c
BU6ZwucaXisqMMsyz2yPIWAGcb4S0G1WADKGvWNs7xyB8dl7aTofF+rVSySFZZHtFiSWPsigQckP
3QYdqJUOpGg0XkXTQxBZvZeBG+NJoucCcO/T3ONDeieGIHPJ+a2dB8okhM0deM1Lq8671rnmYMas
u+pB4hMv2CTFPXkd488iNvYPokAp+G3PKg1L15KXYkCe3iYFiQvw51Q8gmN6HYBzbceY+I3I6c9h
Kc9RWdYHlbHCGdsw3WeN9e4PdnRtw+PyN/kwN6t86AaKAZ0N6dnP3Lnn7pjnmwHkBR+W1ucxnIt9
nvh674QqHNZZE1ZXJdStI/EfRHCOyfSk3IruOZ44WFtgGF0HL2cZ+Lg7oe2PvPTtLcEIHZKQoJj3
2ooYyzbTFfHQF0V+W1+7FqlrlI/ggibkUYHVhcw8gW1HPDneZu4HcWVS/KTrgmwqdsNTXO+wWvHx
t5hRwRDIo6JdX9H9shqXyD/8HnqMr0T4eqnbrmuM7u2svHOItxtBFN/zXqX5umExcM3YLXoaYSxS
WQz9Zuqqbuvav4ky9HMXMci84hPsnnDm57AyvFY/hqqLxIYmDfoP8ysLOrquGjEw70mn9ywcXIHe
JHRs3mIb7bHuxpSnRUye3sllgVMBfEiOu4Lt9E1YBu5nKeP+wXZL5q1BBlPNXK6YiQXyz0U57WMw
ddFzTyozGQiXOyq73FbpUMgnF1eT2MzV3AQ3Es8sXPR5rFp0jh4aRWFZDZ7mi1ZmslOlSFhqFDxW
rSZc7zNTrhFo7VXWihZvfdiZ/RJ4BnyNCBueaz/77OY2v5sKDGyNGvKnDq7UoayaY8fwhyC86deC
dHdVtPO006Xr/iJ1lNpg7rKDUV563eghOS4gPzYiRjfA2+mOhIIkoDQ8pOybgQncsz850VcWu/HR
+i0B8MiwKrtpStaqK7wDdKWs2aSi664XQb9v8M2/ujGzsXyYBMjzxfvAElWiUwDG5fjsS0BClw8l
Im6g05H4YHTn34lhGfYxVp6VmcPumSDCap+PnX3Vz6p4SzKvealYgDyzF5LH5NL31rXp442nR00i
+aCnfd11OY1GyUISK0Iq2i9CaEt1Tlx2j6siy0P57IABn7Yer3xrF8BVZPn9imOsmQdJ/7JsRUKw
xsFBUsHOIwWUUvkVUkamDKvIY+q/yYYWe4KyG+be3ox4tQPXy6IhG9MPvmmzWZVxYjiQgijFh5Jy
GjNLgRGdEIfBMqWeTAl8ZCi2Q4DK/aoHb3BaXCOIkJOanL3QcsJjDL/63bO86G5ol/HY2EH82rlO
i57GGidrk5VTCs2BaAbvPKZW/JH4BgFSTMjGWRlvehky5k7HmFi8mJgyzQ4axjepxchjt7FK548y
m+sb+B6dc0qKMNqOlvlhJiiFG8MkdV+OufVYDm79k7STkayQKtlOgTMOW3sYQKibEcYLCv2ifOPL
T6QKfAHQxUCGkKnqGEHPavAa8n6bafSZ2WKd69aMsxkyyKkWP+Z6ZJVDkSd2+HVKufKHpv9hlVMn
t4Gu5Wsha/utSRVD7GZxvtKBAaYrl2gT9Uu7gxbZ3aIOjb47d2Fk18xRRh5Gb5fk4SzxAr4rrvZG
zcQu8b+lTLwasmBVHbhPpJv4KJglDz0brb4hmbHlH1DoRV8iKBbicifkTCRV6ayA/cJmneCeQXJe
JCCEAe5pU/aE5LLIWzu+u8y7kIBOa0/cTWgB6OHeoXmsXrh6YrUxJMgO6wrX0LNO++WsGfru+MiI
tsnCfid1Pl+x3+PCI9wZfh2+tRPiPToCZlsWQLeqKO/IlBvWiL/tKxjVAZEexrtj35IkCAwC9zYb
R/+GhBxigxoHkKhpSd/ETnYuombaJxja2lWAIrRckzrC4DuqXTYGAvvehoais1YgVuzLg072w9K3
UMzwqn1npuB7O8BIAAKlo+5Xa37nx5K5wGYB+ReidCqhiNjWN1jOaIHtqr9njrZ3e3++SyYRPSx6
Ui+i97JV5ZhgHbc2+e7MFgnxLNntJYwIL7rE5LYLOh5bhmTyOa+a8Ws04EwSnbYBplBlUF8nvr2s
Q2i8K8xr7XW4JFcGJNoFx3BfDE23l3YF8yZwkqdxzqabcal5cSIbDT3LEnd5mrs3AHv8cTURivMw
9z0QXtnb5yRm/1gUrDMrIgSRDbHqWODHR/4utVW5oYD9kqPlbcjgu9VGAb4zDFRlVvPzeKG/G+Mi
OJHMUu0X7TvrombjBi9igiaQleEdvo8oY7Iv3GKjmdFgpPfr6lxBGX/jlkMjXfGlog6iEPpVjMly
wxxhzo8oGphwOyyNGOqn+L4IC7YVnWxB5+xojFMplKCf5GajyJNh2n8NYdKaXYE3NVmNbV0fAsaq
VzovR4aZYc4ONCsC43G0eixPIwKPpuMllo2/miiyfqWLoSSe2zTnzvTLAHBAdiEln8d9WAPVeu29
znmdGjtnd4itiCt0Rufd+wMR93YYIujJGtv/Wmod3Ms2nl7EQkkJ9SrVJxW6tbsGAMpCo+3s6rlh
gjmjSRt5ngoTRXdNVy83GjzooS0D+W9Rh7bjZLeu8sM3YB+tvZ7FQLa0Dgn1OsbsLqCGFz7/kvEy
gGKjnePxaTwiVSLtpAm4LtSq3OiZefRcz0uwTcxkz5Yms72DPVft1WBFSbc1cEWukqyof/WB4seo
TLBj4HORnKtd0rIN8iWHWDpOXnfVNlM+3ZaIItkNE/xdrnNiUuGFKMvEt8qew3KTKSxtqxp9pA8R
KUoB2lMQezvPJM7j2MatdRrigHj7bITAd4rAIoa7iwftJqzy6DSwgQope2zsE8FFWyCMxIZHck1H
teYAAVwm5zVIbP+VhzobT0K27rkQCZ0yh47mSNfBs6lhq5xBoKMjAHPYTKTKotFALBO1lKz1XJ+X
Mrc+QqthyB1bC8YpJOWYZyan7FJWF2E37nrbZ/3EZxK1pwR+y2uOvPulNfj0act7Pzx6/aSOedUO
KOkb66ctspikWeGDz+NWOZp54iiuwiR7cydpk/Kkrf6VT7u+lmLJcqJU3f7ocZgf4i53zotUqKW8
uL9i3QedwIsv2ZP86lvDP2JYz76cb+rRyxN8GAp1REZ5BIyI1e5TbztNrf6TfuyvinbGE0hYEAe7
7kV4ghnnn+cUpTP0Q57KfhsLOyccXH2WafnYiPrNjYpHxyu5WANCGSgy3ztie+7/1Dn/B0POv8g9
f/94tOyACzwEfPZfjQo67pxCQ1YB6tdh2l5qgDljmp//9U/53dH+eYx7+S2xXdFx2vyc/wORa7pl
BF4mB4wCoAEHnFU44C3XCg8yYVm21mNdOCsnKpPvkuvJQQfaABwSYz69idl4R0DHw5VfF/2DJrvs
+vKWrfFdODcWU8U3x6FRSC8RvuuBexFhvO1X8e5/5jH/FcWWAAnEYoA5wf99JHNNyGY9tH+ex/z7
y/7Qa0lWBnj23RBLq5CowP++ZwC5DyQThDt6KS6/fxJseX8DNoCNiFxh1OOYpP8xknFII3UxF/E3
uuwgXET3fxFo/SvBlvxthf/3r2goQ3RhDAwFAjVMNRhr/vlB9JqurC1bR4cq19ahh7dH2iDD1n5x
cZIpzOPoCJ40F+8efKG3VskyPxfklD3ixiAy3Q8wXFLe+LRcJ8ct5I9ulDDQSB103fCWpKSEwXWc
HZy5snde0almlbTxi3TC4hobGQZ1xEfR2KkLvvLBAt5IrAp/x9YbqbCcMb/LwgwDdM6In2UgUWbw
5co9K2mfXW4aoXb0/PEpMiYkmKknj2Qy9XWbyTnZjBAoDgSxZQQA6+BglWyEDlEXzY/5UCRvaV3/
1OxDg43COIQMNs3eUyf7RJewbCGYX7PKv8lKTl04YB/pXBW7CQjLhpBBUHHS/Jpmskpipc6I0i71
zuAd2EjTxRC29JChaLiOCEAxxJ+vpkIAlEsJDl3aSawhPoo16JJuQ21Mjsfid8F28txjHVJRxfCS
Vpy+sINIeKAUGFB8SyKVKNUyiou+qB/0DP/FAvaP18TQjERj8WMqnNuws98LQZAMaNyS9aiDMI0u
Tz3iliMTYQjy+zH3rX0+eXG5qWVs37NEJ1ZMqinh5iiRwUFVxeXMBoHB/yrM5V63mtSqnN7iEJdW
k637zDLBih11cGybxjq2k6++nLgGhtarHfFEw1U7gUjmqdiNCIFWsTdd2TKZzp5dMvjXydmNs2yL
YGlmVBQlkJkVo/UyQiA+uA9LIfoVltzuykeVs28oxDfR2ANRrXjPijneu2XpnFwGdz9FWJWIHFS1
JYQqt7e6a/A9dloM8z4D9zes/SUF0B+TjL7x7ayl+0TZXa1xk2f6MTWdmM6myVg9ZxNLF9izOBrQ
t9qNVWyiSJUvSRMtd35MyGBnFzdp1WZno4S8Q/7CADCMVfnDCMAleRMsO4/KFdsPns9VAYvlFg1U
+K16b8Djmd23eeWceFrKDRlwmbjGM6pvEKUEl5Sd3s6I6wIldoUkzj8nsxXcoo+y9sGYyK8wHq09
4uj+Lrao+atAqa+4SZEOzWkzvBvPhi4Yjs5t7A32fYq4eVMJ8SnzmByruSNesILBwuPY3uUXCU/q
Ofu8wKItGsCbU0dbgzLkHCps+f7cYi9FprHu0Le0LP6a3lxRcL0lilRO3rlXdIiAIzQ9MWgPll0h
pb5TiyemfRWSr/nQygv3NQdJMbvfyhbTDm/oFwy4MlmVUuyJEzuR8AbDE26wI85dEb/GimqqSY6I
qD9T4a9QtNzY44hjZRi8Hdv170tA+A3C9p+VVBGEw1puRGC3u3DmXoWC8UGN1Z0S5JzrjkLtm0p4
Oo1+2N0XdE3HrvOWVVan4aoodLgfx+6Lo9hbl577PcoLg71o/TVGI2DhIk3PMrOQMhVqXxhb3JRN
dJ21i1m7oByJ5bMMFABR7YD7xOtm+C1naJe1Xw/Dhq6fds45aZCJW7LnNzx3O0Jl++sFdihOH2P2
gay7dTE7j+Cp5+ucaDvU2jSdljBgvjsB7hFx/j1E8g4JvtoiVE2PVh/mazXByoY6GKQnhl4OmcNk
Jf+ELz0ijxX1LxB0MDw0Axc5LNWGzGJn5RYO/zX11IZ1V7ZvpjlT63xwzI/ZC7CM+bOhBjYD7frY
FvYbUUH9C0RZG85LmmW/usW1951bcAAw+kieJ9F6E0UtXntULNTl+NPI2k3UdgQvA6A2ZxHatM1m
HrB85DnBvWOK5yWKriIPuQ6SSH0URfgwTtFbA9zpUFP7W2kSX5VD+Qnr87G2budk8g9OtK+dkU2B
8ZN+jZu2vx+K+NjM6hfn7KYCfxWN9p3T40Io5/DetrlWqmlGz+fZO+05M815/cm0nHZu04W8RlBt
FpaT3Xe2fax9DoepbXXOK6rnuh1xSTRx/RnVRLf6VncXsgl1UCEdGf9zWXkEzRFH+tTljFgbi4dd
64CzOXfVoUE1uvJ9HszIIARGSNKtzbLY24TBeoEOZg/hgcRtlyq8CNTJoFDcwyLZBOgOm3UWobuJ
iYa6DrM6eksJf4LuRygYq2Y83nX5OA7ZTkvyJ4Ub9Gu7jLhL+9G7yxfvITBTcqLLQ6hGgG2tCiDB
0r2ZK95mL3jEYIScwJqyg4WydNUX3tZkeb5z/KU7dI27mX200DmOFvQJ3zlqH0Y34pFU8ncXQQ9R
3/gjaWOfrGUUP6c+eONOCR+HRf3PIvC/ZBWQ7H8RZfyrqjP5aD86NuQff648/3jdPzaB7NhY6vHs
X1ZfF7vuH/IW52+M6oVtC5hEFJjs9P4ub3Gcv2HvtX3UGIhcUKHwor/LW6hIhQeDijAOpnAilP+d
spPehwr2nxUul1IY5QdFIEN7YCf/XHc6gwnn3rFm7Io81wefowYnXedT3SXyl9I913ZfsFLczNG4
IH9XY8M4klvkHFkMnLYh0aCMpzuwuoXBFXEzDoyR0bt3zpfbgEvepIt7hPNvF6sWEYFY8V2+qI6t
LK/vvTZNXy1JFNqjbeRU3VNg5EB+cGyyxZLlhPYUKLGzQYnQttgwa9Cm/eJrnuuxi9EYFsgxWEAV
PMIGcWDAlq6E3dsr8UsAE9pms++AXtFDdGx0Yz04OrGcG7QFY7ERySSBTaei0bdTW1MZ0fZBi8wv
GLsSFA7DNC/ctF41xjdxYYIUs0Nq64dQO290w4a4UMvGFNEEDmacKfYvJUDCXHKZW5kRU+gKlPmk
8DBT1bNqMcp3xE7CfUieZIiMcde2PTQC47Sk0U5jlma3HV3MlmG28+w3nXtl2a5Ru6ULx/xghWoi
d2Wu0bb5WMxAiAbSRqAN75BNaBbKe6dnjLqu7Yt4hLnQps9I851q5dySX1FdiTZM7klVrH8w4f/y
2n6hPp11NWxY43hbP5q6flUNMI5Q+aev/G3+To2qvYMOFlZHkjQu/L4yx9wM2U4+aMMc7LpUMbZL
Px9khAO4c7tjeYlB2U3sGch5oI1ariW8JeukAlH7a5tm3Dq0XpS9tuEyDWx6VTxex+0luoX9J6VO
ODneXTnPYlqnYQxWN7T7Sq/GKO9LvBy1AMgXEVffMVGN4E0TL3zWc5FiyPXdYSQKZgKtMIf9JUO2
QvWpFoc/96NrDNvPJI13RusxP9qm6tDBFmjNAPjViEakquenLkms/JDNrvys/bh5Bs5FYIZq2++q
i8V84lvH5NJmXdpux7bvEceIKqKlsoejyrtewVMPFmpXKwSsa4Wxf4ISQKh4RDl8SMQQspybVUf4
c+TwiZlWVSeQR/UIbaPVJI6nyX2bBndBqf3nDrZIiXuCCl8NIjmF+GEwNIiifg3LTDxYQ9K9L5GB
k+Xpw1g5fbPS/GjnMW4RHRHnnPbOU9qqwF8JIswbPMm1eUxLd6GOA1A9enY7UYJUibglTyxoViDJ
gE47JfYNWjdVXEdZ1PaHWVa62dgZXU5vLc0tIjG72bRRbViuE3hUYX9z5VNjEtTktkPhze4ndEki
IKr8Cu5pArRIEb68ygwRnOfB5UxYdaqQ120tBrlhqmxwP2RF+t5Ttc3bwEi+7UIRuS5qYkI2Fdm6
Kxna8Yu15DHbw1FTumGbz/EWrPI2SXcqlvNrRKrXusFIG1BYt8UPkyuemzrq+ltVYUqVsqjORHSN
T53ys4taNOcsyKP5RL/p3rUR2WRonNzsMADk2ZapYCaEscEpDo3dyGdR6I6B8qTePY2ZEtZRT3ak
nlOEUwF1WbwHNjftBkcln3NtXSJok9AZYR4JLvwmb55S0CXgCHAXobQqUaYnIIFXEttT/l17SXty
oeW663gOl5dBqPKLKFS4zGPuzmqfcOPgBdcBsyzEiFvyWacbkhKsY4x2Eq8RccHTYz2lWEcTz8xy
kzAw7/AbFLQZPk0i1XidX1zpKDVWHYDIjFmuRD6w0BLaaw9lw+uYGVqf0amYzqbWu1BQA5/DDMDx
Zpp5UFaRJo8ztirP20Dz8sOvwjLuKufQ33vtxNczeV3Ixvpkzii2oVNlW+yXLSv0pNkkHSgYjvDC
pUFK+ZFSpc3Bl53HMxqRvbchv6g/NcZE5VM1D65cCyJgtqMkrrggC/tJGc076jtTMG5LT6TTNkdL
fW8zgparwSYCBsOWJ62zXJzsg0ikajyo1B70tXRZqIWKI2edscHY1k5K5bwM7XAXp1o9iZBjbjMq
lsWcFynGWeE1fBMjr6SUhJU8wYxeMIAR5pziquKdT7dLLf17oKt4jnLD7GWdDmWNDc1cNheOl9QP
aeNA6eZsqJJ1UqekyScWFcQxReXKCqtI/S0KQmKaRZDOZ92n5DnE6EyOYILUcZ6rGo439UF3cKy0
jXc9btVDmWfptz+jxy6xJd9bY88WcG7S5UtL+LB0qBjuuR+GEKdEAdx6TeG6QOCSWh86L4/ISUhN
g1PCXxy5CsPLm8BsmCm3LrK7Ti+GAqF13Y+wWS7ZLOg8oNuE3XVl15PE3zxr0nk0R2s0hG5E9LAq
bmYEDg8u3ejLZKoI4JmK3B15PMtDVtgE0aLuwBSvMd49jQv+nw0Ifa4jIBVNfZh9RG/BhH4fWYq4
iSdW2KvKIkgCDbuemlXJaqfahCOMeJHOSXwrccWYgxwo1e8M0xv2XVNA4ILbRj98z3j3mWOdaXpT
APJ98TDQ6wN4WHoSwy5AEwCpahOrkcguzBkr3AafWZ2Dyqs5Mx270+671xaXhg8C3mufDu6vriai
PZFz9XGBGSVrNnz6aM+TXnHGKBYTKns0MgP8C+eDnenFij/OTvpgNWVwEg3+pP3olj7INj/Z5HnW
rmqhWA6zncbwsrD1QZaZgLNl80MKebycLEAn7YrMbv9B5lah3xPRqyv/ohZAiLocZjK2ERFcPHRJ
PbkwO/hH78GHToRMCAzLfaKmM4h3Jde2Dx2QvtUEMFOB+Y50T1+sxtQ3u7vkR9KZJ0twsa6cTAH3
xWVQ7dKZNr+4LC0pPUhmXLWcRS2VF/asoyx7/5OUxtreizJ3rNOYZUchWcyx4w/vUcmQqq5T8XTR
UL17IumqGzdrxl8MZcuJ2kA7xS1khzbfJNkE4sZzFr12TFgXW6YWlThUUs+fDEOj70mW6fhSxVMJ
QL8S1XfjuXZ7jy8tCLYX8TSz08JW/RXZ1byNSkWDYSEc19+uynHdRBJUwzEmgpzQaMo5s8pFVUSn
snTHx8YOl3HDMqd4nIjWcY/V7BcLAenNwwidoTp5bTOalQvn694EbgnZkdBJ0c8p0DDT2etkbvGG
J1xZZDbBUQtkMhOq0WBlBVHh93fp0uIYQuB0KjMrPcTR5N6iKE3oQ/up2vYzWvO4QiZHfgGTWk0N
8t1Kd372yiBBZDFhqayUQxVdhS8Wjjmzmthj98eQVIHyg1V+hCqM0ujJEI3yPYyNy+pftiXJX13z
Msy5v85cM4mTq01+1TkVxrC8UeLVYRD24lOr3XS9p/ZRfsk0gfToF3uv8GW+tZ0ZeKup64bhSy2/
uCDzi1M3JPIktNzXPu4+nLYhWmUec8YNytH1r1o3zatIvdpaiSgJLFZfAwWHlZryBZGPeppYG9fU
bji9CB/0HlnAzJDGGL46b8skG4YASz599bIoV9KCJiHidDtTk3+IefHZ5yePmXbE0XLci7F39tzo
hNAx8g824VjLlRa5ZoWcl0PG3HB0L7HrFnMCS7KDPjh15y87/sSc1eYuSda2QKe7Y5wHK5oQzPk8
sI1+6hjTe1AXlPOYZlqQxCO5yhOj64fWdOqB7/5yWFjOipUOueY3uH6HuzRkXRR1LgIkZIM7x6Iq
SBkSsQ8gW6cuSVlI2jDzjl3WmeS1aGqMZJFTx8mqQK1GxeDa4rp2m+FOTvPGKjKA4sOQAqBL5pNd
RHiabPDq+GDf9TClzW7oFh2vkzxocdIknneDlKR/AM627JXjpG/k+4XHspxbvXb9UleH1Iosf6ML
mWKL9RNXo7q2rB8sQQfrhJMaDQcGvOB5gjND2Ai4CRd+z1h92fkFDx1z0d4oeWnOqqDDc9RFDPdT
M8f5rkqjjI/QW364aTK9o0JiYwA00gbZxftdb6RbI3Nw2/m9cRTqhVRoeZsmrv1EgcsJm6GC3pmh
Rd8NBBGFYmN2wBPyYyviJT2MUSWvaRrC+NRktfOZVfipidguvA1FxhJgII4uLkM9z++zc5E4OCUO
CD7FeAvQBvFAxCcGHVUzi9vyMKPEnhY9fvL4+ledzpnCJcLmdh9lqQ5xkuSMEJN8N6FqIZgj9opb
x6YY2saNnYpTF+HsRZjW2e5GpVZGV0V747MzSBcs0dp593ouMBDAA/2rVLZUDFVzeHMxgajmmVWo
kAerd6MMaAcrybFpveOYDOJHgQp8Q/Jke9A1x/ziuIy7PONz1mB72BIepTcFU7FLVgtt+toQaEle
oeN379Jq2OBjZtj76Nle2jRkaqUQceldzLjwHr1c1Z0a7K4kCEWxH7NPIYAsLNAgrYYJ8wdWNpJa
CEIr59uwDiOUcn0afacAvB7dTj0nESGkKy/zI8LVcNGTZRnsiMWw98wkw9Nlur8KcRkcsejWd8GI
W6FuSf9Ct+bl+dakQ/eAtEKs3HYIDHTftPvK+sTvd5ET9e0B8nV+adn777pfxtu5zSrB73axmnmV
UlzS2N4+ZE/UTc7n8EtquTygOkHymqf+lRwS/z6rFZqoJJ6uq3E5K5aC/Sr3kLGvm2I8aOl/EXeS
3bHKBczplNMZdehj6jRMWzPkwKi+3FfoYN8XjS7vceqtBj/9ZmVdHAlaKDZ5ii22yKiQUeTcyMKq
CSgFZJCPVX0Xcg0TF9Cqd2qKogKsZfxHqT8ufGRIMjFp2dg3NqkBpy9k5R11adePZGDZ+zYcCQli
OwOHyN2LtAy+h9wSSJpbeXRrfVjKEKu1P+hsg/ih3GVF6z62QphzsIT2Z9TK8gwxavoY2pp4rFgX
xS7qjT2z7at8teWQnL6WwR8gqmvRrLvYC0+9RmK8ahx+d1J2rObD036IqMhvvCszuFhcZmp6jYdq
n2X1dKhjQ7s/1vpuCl1zw77VaxHY5uZqmkeqwnDql58m69gfaipIpF9F+GQ8378yFx4MPl9JT5yH
WHW0fcGFZz9zixjytm9+XyZvTdQNmOArb7jufA7R3s9ACtUIYOJ9UUXq0Auzb/JQ78seCa1wa4Yf
oBn6Z8rdhgEFAqT1/LvnmGu1AXqnf4VuEgG7q5aHyWTLD5Er/4E86oFcLXz968aRplsBV4DJg34E
AU2y96r8ODm4OEBm+LcDlCd+oTm0mMBXJcWOVcidO1TxWgW9dzXm9KdDIJu3qbXPgTClRlodeA95
JPtDg4z1PrclgyMbyeIa/upbk7v2W2wXNZLptr2Z3ElssWY54D8v47Nu2tSsbYAHoZdLGs/fekGa
nmpSBRrXDAd3Dm5Cyry1bAJ5NqzDKaTYzzqeC+nP6T16ZBQuGH+t7chlvGMHTnnnq+KKgwr+8NKH
UCmaOsWbzBi8dNEeOUI9IcaMxn1qj/MTPtZuh24ZW3BDENJtiBqaJVHmm+sptzDnIrxfETaV70yv
Goh6qnbOM2mmSD286mjipPth4bV6wnTao89rlu55GSOqPaXd12bO7H1QaJtPdbEPtc/n35aKLPAu
z9SpmSfKkCmZkEN7HnXOooPPucw/fItfZK4E84J+KX6OJoj3nA/VQ7NME+VQbN3kbhNuoXa/9hkX
6yCKcqPypK72wIvHNUaoh6TKg5vaiwuxIiTB6ldRQnuziicvPdu6LY8sucKfdu/eWTFldzdbCwVZ
bO58afztbPXYdEFNwCYYmR9Z1T6Zs/7oAwsgMLta/BffKbwfHuRWuwPjMyqU8EHT13uCE/Othfov
vYlnz3yCe3KftZ7tX1M7WPQDkXdHjNM+872lv8G9rafrZKwTamqLRLsl/2o84YApdLv5QOltfhGI
V9xpNk6HZgST1toFGB5bI1McTLkbw54dvzEdzrR58ZRDORxYzVoT2gsig6bl3nYLNMJeKbj0/k16
9P8MLvT/q79IXCQm/3qt8J2Yj//1H/CH/njpP4yzITBDP8BOxOrsz5sF+TdbMCS+YNGwwl68Z3/4
Zi+UIV6AOU5KO6IH+hOASOAxYhKOM4kwAHr08L+1WIDV99fFAsRFXwCdRHpygfr9ZbFAHGE0LyAS
d3M+JBIkokr2omuTW8vK7JfE68Vr2Cj66XYJ8qv0dy8SljUdzJRmj6V00luaLHofODqSC5dWZvnd
1cT0Pf5VXA5D8kK4Np2PdWmCxhjgHl4XZzNb7Dw7O39oLg0T1Dlv3SfDeFuX9gtY+4uko5ye6EWK
J7WU5ffgITbm2UAbI+vw5HPBH1tVDHcFeA76tcCjd+t+93FMHmnpHNPvmajR55E1t5wp9Cd73Q6h
uY+GmL6Q/L68OtEDPZS/+8bxdw/pJwskkt+dZfa/2TuT5ciVLMn+Sq16hycGGAwGSO98nuicxw2E
jAhinmd8fR0ws6o7q6RLOjctvahNiryMIIODO+yaXtWjUd0/Zj/3zdkeTFSTn3uo+3MntX7upxRQ
l78Nw+XWOlXULrIzXm6zyMCedyJ0wy0X2rtV38PhKX+DdAB3QLFH0r8YJtfjgnzUF2c6d2YLMky2
bTUzffBzq46WQW1jOMttG2Y0N+/ZUP136+u2uBKxqj5SNtdPBc8pZjEu7hyBaj9wlw8dKY1T+XPD
L1LX+SL+Z/dH6ZADXFV+jamB5A7aQLjIBM4iGJg/2oH/oyMQpn6ygU+9d4vIQHyo/jWKRl+zHw2i
cStsiD/KhMrKgZMSuWLZLLBeWkQMbu0cei3mSI7AqvdWjO7zQS3SR7CIIPJHDyG64jzEWNwp7hG5
ONFhDvXASC3ICouewowCOklIVJayW4Aui/TSLSKMYjS39mQQ9Mko4+ACzvpXl/FqGXNcCJsoKzrA
skg67iLuNNPMMZ7yfXdo++v4RwAKFi1IwNuFkIM+FKSZ+2r/iEbmj4AULlpStKhKGnlJmoUAk7oo
TiNWAG9RocSPINUu2pSDSFX+yFV5HV7UomARDvTe6zqNboIhapwtfINwX7Xa/VUz5ENpFUb61tfc
DVeGpcZ25UQB+QVtM6qihuakT1OOOHctQpplT00ucbS4c0UpENGDy+D3ESGM/MGN6TKNAFZUezsG
bVRK7ym17f69tnWOvbbn9e4NrgrX2DbATLs0lkvqWrP5U2VhF752ogijNbKcTqnBc2I8CKYxDEeh
W8wpA5gSd11kmG+OpuVGgB3Q6t+aISIglplBW+wKqXsSBFAvvU3IbWlYC9eS2M8xoi+SKQm9po5M
vSqd2nmXM3oF/p9AG6Rfss5+taVdGVeyBWG9Y6UZdrvRBCawsfvGmrBVDVLtBogwgMBpIIcRIXK1
aDNWkI9X5qagu/F7dwDgCg8ieyQsYOcPoTvAwmGoMBkfeHW5cKrSZNz5gKmLNXExAdgG4BOvsnko
Dm0YtU8iTtWRJGhQPSZNQQ1bZFAY/mfop5LJsGh4Y6uSHhAqvAF08YVSzlvEyZ90aL16K30CiyvE
E+T2QLHBW5vk8ch8uQbW7ZzK337Dwf9de3GFeCsHLqFxCS+NVyZryTKygBAx/N8z8OXXPFfqt2PA
aToAt/QAtzOgf0kvrQ0uRax1qCrGHY7DNdrxHVvPOcV+z5WdzWIlEtPegQQJDkqUFEiFbqnXWkUV
FVAL8G7DNTgmSRpinF7xgNQEY+KO+ii+RW5tEOQJnRBYxlsP+ZIyXdar71Q1uzc9pprXQpPLWA1q
mK7dYCUnNBHyGVj9R7JK3Ds3Y+MNB8dsh5veqzyMV9j+125MiWdsOOO9GrtpbYe59ZD1eQhjnXBG
wDBN8MyvLK+BrTuaR7OaonPbDiNEsLp6MiESvWatQ2YNEhZrTc85dtEQYNvniMyY5WjxHAPsQ3iC
KebgNh/MWwIC3V5gJryUEAaoKmhgXyUFyOPQzkscIkX3KSRiQzSY9ksTmsnR6fp4J+DVPHBaRu6+
MnXzVBD+/AKKYP/Gfzo8DXU27MgvPHo8lkD1VBpbeNgXjzHhSZa0c1ieqipBW3VNHRzMDItI1nCf
7/OlYVnZrDbXKkb53bnpsqnHEPMOrZNfK3ao5pzQ7/ANQJs0fgSoTPieOMRtm31onRnBplDCGg7C
gkqf9kgDqZUWhyzrURVIP14VjhRG/aI1491k8g23IjD/lLBGL50fS2qU88AsLxMxWKid9UwKIh2W
7NaYcXblPXnJ0u76Mw2zQbspgG6o1STaiDiYYd8DypEUfyTebV7TPETayaVgOK8vsxc073GvJK+N
cSxP5ZgEhAEyVI1q4kGlEJ8fMryiUG7s3rvla2k/ssETL4nZOAPCBfc6S+NjQ5el18h3NHJe/Iec
ZPrs6DmGHsM+5MpvL3+ntBWKsGqNfVy3inyoDfi/KH+TCp7vQm92r0wuGE0pXH2bTGJJlYdF6pgX
bIVys6u3iVf0vN/0KDemiJx7UZpkAjJKue7NDnP7Y8694GTZRf1hIS9m2wBLGEUnRUUEj/a5HoHE
adovIhP2R+OWoHLAFskjkkvyVpC+DW5J9rCcoK4+/ypY1f/yJew3NvgFu/WG7BS1riJGOOqDXj9S
ZYsRTqpUn0q3NfBcqIL/nUJ2+Ws+Gw8zYWjdb2oYJWtlId2vSLmpeztm36cG2ipW/HLNF3b6ebtt
W5e0GR+dATYNKngFaoz20zy03wqwLCp1z3/TVdF9q6HtjzhbywvhIn1SRlTeJwWay6rRUxVuFEGL
5zSnfSGssuaM0UzsBb7Ok1drPhH1FelrbKZpuPachsNm4ofTrHXS8xX2IX8IoKf1DnWcNfGuZPvw
WXmIkttqlNMnvTP+r7YZtb1tmh6zXoDsxBYD+nZyZxr0OPOLp5vP4sNzhJ8SdFqmm/yWxoT5gcE0
3IBFs9i9RG5AtwGeOV6shh/sqfwrPrykozZPyXzYcfWLzJVPfGDVqqp8z4sl5xtNdf5Jlk2dbWzB
n7LrGmLSNdXvrm34Z6iRpmLRoxJcMVO4DXhmsoMkZvbaYvn8NYuCVbFkZ3eNQtWzHwUyyK10Grmy
l+xBPZqaVnVdqGvhRnQaD2WE4aKa4b9adlDc8dSfNjX4fvL1U0igXQg/ePbNdHnuDDwmGwvMppMt
juaaBkJ6hooY4JMcp+rDZQ1L/bHhzbd1Vil7U3Zj99m2hdpq9BDgU1WS3MrIqu2V/jFThxPBjpWZ
6vGmrdngrxtXzM/B3HpPXlUm7pqbwHyNplAQ4h3zfjNiBnoTnurDxwTc4x1bVZluecC4v1tmy3Y1
jmLyIWCP9l1O7vMUpgVBoSgDxi6LJT2YkIifUBtccRARkoRqlzo1Zdb6PppjA690PliPDqfOpnSC
7gVFI3qUeAfuBnKggHSw29+nKCH9TngAwhlJDDEx2fcYeHAwO4+940UEEDEakf9Kplukk+RXFozy
oSp5UNMBU0AsiYxFfOmV8ZsnHjHYFOoz66r4j57GcsMopJ690StMMoWG8yC6wfko5pgOJI++xbVT
gQtkbdN6p9Ap9Hui+/kuE7XxVbhZjB8qrKOz1bTZOUfJ+KZnLyovc9DA8Jwblf2WgBNf5oGlZwoG
86wph4k2NtEpCmM0pv2dQ2puEVJ5Ch2qKnMOmKuNZxhYeFPTBtFdtKo9Z0slvJ4iIdaVKuXWnNiB
r3MrTU+CArGQFsh+ep1dv90WYYxUqicyvhuYOFQdmEUJoSHRycYIopoMdBCdcbUI3KTd2yjaDBm5
iDb4vju+EKv68AuxXKac8jSG0j1GdcmTxw4owR10ixQMW3sVTQMBq0V3k0b4YiWYnu2aGm5ehTib
G++70PahcWR9HAM/2FZum+5sIxz37lJF5SOl/vHpdrolksjzj6w8DNiR26HR2vsia8P9wIgAHG0k
Xxp4RXE35io8VnEJKZ6kD7CYITlXge5+DUlb3lOL57trv2c0SkddPNmcfTsgnM1hSL0AsE3erAsv
fIhyHs3QDZimZ03ctkLn1H3hn0vVR/vSg1Y/Bl1zwRDCSW1QOzFEA2Zypz2ahYvhlZOYfFs+tL8T
YDwDXLbUPaaYRj7iCv1tk1M4dBp4gQCAnupzXVktw2ISn7wm6T9nt/o9QxzkTmP7y3HKbawMc//o
THV9mgxr3nMFCnY9Wg7k60mKGy9Cag61kuuK4DqRv97aRf7o3LeZIMZRjWN9dqqkvdBfXBKCAm66
cVUtbhVy0RpvqnORhf/Ey/7esYNzP3YvkmXdna0T1s0qxbGTJCU+pYEGw6lhqZUEMRe3OQ5vQqPN
k3XM5oNS+jF8FYHjrbl9OlRH5NWzQxb3k7TIeIclAf1ROG18M81E2jF72MeCshW5x0xv83gDovHu
WOI2KRuSrGSsqbxuDzRv10yAXZ4vVMHug6kTlGei1FszFf1XOTc3WZgSCSXRsqmIv9FzhNfgy/J8
8RUwbsDoHQsWT5N7w6A3n4kwNNc47bvHLOTflpRbox1a3a5KsT7zEjXUMZsz61o4enhqNbP51CQt
KdfUaN8r31Wn1sT4nWfYkNpJNl9uDpAi9fR4VtAsHglfp9xzWrEbyAsdWI6gIxumg4mm8pJVXgZB
v+kpZBJbppG7lFcjrE4o4SWWPTPbViBBCHcmXd6uLQtDshpMlFOHWxu3YYOdewsmP9uERtd/69Rv
9ROoXHdcm1aeczNpLZprOU1+15YxQA5Js/FAE1v+gXORNXknrdRfaYMlyh0rSPHiR33B+J3AOIul
9WGFhnMLS8r83cQGuxmM0aRfSn4Px47bzc7RKRcJPY/RS4KEq9i7Y7p5pAsxpzOEsMOWNVlbUrFX
zW99WKqjRgE6jkBruS+MMqeBL7WwoCOQfAbKMLd9MrP9sfvFKi3xlgEYzklEmdRhrdqBqiXOl/KR
NWj7aUFNWBmNmR0sFX2wOyL40jQtSeuOSi4xoLNwr0vNjeMX6qnSU3to8llaNwHY0GYN/iGutxYV
5nrfikzSEjIacctKI8vdl7gCQbsvOTVBffjpMjIGl2Eod9FQx/wgMNHOxG0Jpa/i3hPfJZ7Rqzvb
/qsYM02cG+dqx1/T8Rtrr/qEgpMDaIgrWnkppUpPbKpl9jT47fyYt2bvXDLAXQ24/TGhlDicsm00
GMN6QpXYt1K/Y/HKPNbDhDsoi5SaJ1IkhrU0MWJy6aw/PIg5xW4Y2GAlQTOsuZoZT6XruxcD/znO
95iddFf0H7zlgKfyyHfsc8Vu7NaEVvkrjTv3FWUGfC7nEZN0qfY5CZOr8srql10HQG8iL5CXserM
HYur9DdLZMM/VG5MQZEI66RembMc0Xa8rAaPXSMYrGRp1S2hjUGZmzoqh5s4kc1yLezIE0dpBQPP
HekS2/BcZ1NVlsGg1rIptDin4ZLVjqARMw7H4aRWLFBaeWi4iVGRoic33feabuM6UbBL7brs3qQP
7XzXN0XNmdOk6VOCHLhs4dLuNuf6wv+b1Tzcw4wX5opzOnFOlcrsz8BoaNvowoDMFHAIJhyOqEkr
qCR2mI2nwSudryQ1y1cnM903ej5zKpTr0Lgr3FRO68a23WY9yGaCwgF2BjdAVx+ZxFOC3VCJ1/7U
NVzvcnyGUMva0l2p0A0+7Goq97nTOVfqo12bS1fmGrtWd3qjIlf9ctA/wGjQG3zGqZEAQmLmecOs
19R7ExbFmSSXvMuoyTkAvWYDGbcyhVmSVofBX5J3IcU1sGS9gEiLWTv5xYxNXCYEuXiTZDKxy22f
wZjf+1ZmwLYbAHqXR4yhfrftgPfuk17TKeen/vjeO1yw+E7c5qWbNBt4pxsJeQ96Sc5bSTuXdKZO
CGh9wpTcpaH55GrcYlu7dR3mBPpVzk4DHm8VEEH8tJpuRreIIEjtyHwJY531NihdT3fza5x3XLp4
eTruJiGpo8yVLcbgLYraZp/llnNCENHRLndlvketTX/nVWbd5N7EdjtNOkm5T6Nr5zbqApI2wGte
q0H0yaqbfIdvc3YLZ51QKjHxEgPjDXN9Bng3+eBl2toF29b1gfeURTW3eUwGIBgcM/7yp2EBhACq
sy48JyJ8SMIseYEmKjOP7ljV+T5wvV6eh6zvqKGKR/2rVl39nDpWyGWMVpFshcMRQSBqNeRc1uH4
TYrJSLYJVj8AFIUpg89RR/o8WjVaKW4L9wr9uKQzk+cnD+w4INhIrRBFZUmO32Cj8hZbRJqbCDZO
CB5400d9eY2zdMRKPyXju0Nf02bWVffOO6m2LrUQ3T4oIc5eWDNCRMQ7I70Nm6bgt49zM9yNFhzc
lb+kEqHEVDxXRtjN2XMse/s0e8VsrUTXVs564Ji0Ybh6LOScpNwaFtEBlsZiuky50RHf6UcjoBN0
rILtnBZpvLXCiDIezFMlVoIqr7kyec0GWkNIopvGjRtam/xhXbfxvK1ELIYVtkXkr0R4LV4gnp39
CiPDzigG0V2mQUEFNPDfAlSZSnS0CBhwtAYgyXNgDj332swt0z24eDKGoQPaBj8s+QKXHJWzL9zg
J/8fIBZNBV8whQSNf9N0FLLQQ2N+94nhPtSuNlEeY4p2bKPAHs42GUyMwjyS0k5e1vm24bHJzr6t
jPuAq4b7YkXztA2cHnO0G+PgdmGtwyNpyKd+2yyAP1IGMrUFxBQ9oOLaSxWbwkU76OghSd3pAJAu
7HesK/VLGXUwEKZ+QXKGywbbLeO7tErfSkP62yLSOjnGHCJbv7NaEElt7wNG8vNPFjrG7yIqp6cY
X6ixCYsRGr3msTudU47CejW6aXblDjm6B3gRaNlQy34xzNVfAlr08yzGmlbbEpw+l7XwZJgsm9aw
c/iOWr+TK/ljewoxQJmLEwrVQu5GBIUzkg5ViVJ1d42YrA6jUyFZ9+thPkheuA8tzOAHfx55B/yY
r8LFh1X/WLLaxZ2V0DY+QsbHszX/2LfmYbFyZUaDEmX+WLz8H7uX+2P9Cn9sYD6mpPiK2IA9bJ4X
q1j5YxtrfixkqJkutWiLs6zFYhZWtrNGSZw+BfYzufjQShHncNsXcxoLmYqbQGW9MZONuNeSOHQe
seAiWvzY26LaCZ5qy3SfmEWDeS1+rHDixxaHrb56dbQovj2CfDRZ1OgARA9F9gcDBuY6d/HZ5WCg
f9VVF+EfWnx49o8ljxYk7Hn/zRv4J3gD/2Xy6/oZfKafSw/fn59PucCCTfHDKeDj/g4cUH/xVgEs
YAMQsByQpf+W/PLkX1LSOwyRApVDi4WR+L8WtPx2bRa0DgEwoMdQCv6e/LLUX6YnyHs7lnSAilr6
n1nQ2v+B/LEABxYIo+bzufAY9X+sxEuYNgvZzMHRDYL0WtoobMe46ZtrRaJ70/li3JTmQKjKwsZo
ct7hfkKyVDycOaG7Z6dvjB3DDAh4HTcRdRlmsVF465EdOObJNQfvvN0Jd9DJru6cXMRnJuerXtLb
0ZLjLh0TL6fvpjdTwKxFc82zAgK/qqGFHCikx6VuNuTAJ/VU15yGXTdgD+4CKleHqfOfygG0095T
Ew9y4ORVvglzPvHKGkKPRhddThRy0du3biIu73uRBWGMEGcX79SBVNGG7XKxVTwpnqUO3ffGCk5s
eecdqLKHThv7PGqx0EkHt82k1qzZaBwSKV1OGblgGdiHaQnHd518KMf2EpY1YRvtUiknWhDs6gR4
F8pAzoMCp2iCltHNaz3E2EPC7NzMdn/26+KiI0IUuO/J5zcBRVYRjd+YZ7ac/IjcS5w/7NVwyvvB
3hl0Caxy+JrXYgLmXnnLrSoS3jspH4a7Hy7A6BbTNYrq7Brak39hsoRnOLFXE9mlKBMHtlxn7CuE
7M/RVvoGxIy5Ght3HyvWUDRGpOuMwFxixI+BnXmbtOZ+uuoiVCuI9Aw+dn/f14wlgyWx7Jdd+uhW
Pmh/mbx2SXgaTf6MJ1Z5sCQtNcrOvjhb7jv2cw4VRNu49b8zyaMrwG59F/RlRSxGF++aeA0Ad49w
vAV6aY7HG6fIoq2VOgSoGnf2eLSm5i3ECNIiRBVLxP7VlI3RdoCdNiyIzBlDZerBfgJPCFXhWGdd
se4Ugwn38Ls4p74lUl/D8Nw2fb83Qj+eme24qmIdBuqGxcmfg/m2YNfLBtJi/gC1v6JI6c4NOY+8
tpSXeEKJjmRyxe2+X7i9GwZhsS2Z1ddjXLN0s6b5CliDHP4NZ9EJ1iRlzuGQid+mm3+zp6C5zKFY
UMJQxDQFs+kpWWxNXefB7i8RNGzEHmMmGTx19yxye+rkmvG5i2Z1tHq9KzpJ9XBJnxCTVnDIkCIf
OQLgAfdfvoIHETR2uhtHJJx24O3lQYDwzf7jJyuNAZZe78CI925LWRltZHzSJYMhs+JBJkvEhRLR
brOMDY8iBdaw4p5c7qkZDG5H58YfppeK9eN+jp38jmnOQDYlxtH7HFYDPwf3PTHsdZBOV3bM07rt
RnsfD/XFmMXDNIZPQzDUZ35rscB7WvjFS5I/krvECUXK9KBgw66nbCKpT1woomGUl399nXp4X4o0
6NxPN+jjx7ERz1OHzITtr91klvUQ1PGxEgaJhFI8WxEziDsxqY4o/80uD7nH0VBl7iukZJJCn7Zv
4OdKmxlc2yULb7l20aEwo+CYB89irGuZVt976kqQnjH/2p3nPnpOvgtSnAu8Yzmr14hDBOWFX4MC
bfBn8VYn6tvsXI/b38pSOh52GkUt3lRUGWVrM5A1iRYuif01Jzi7FqpSBCrZ9eHP80ayPGhlfnzK
5yYoX3Hd1LyZVFK29K7KpD0UAfL0xUpFAL2uiQCmdS2lJ1uZ5tPAIzSCfisCYhsrNwwnTAXTMkZn
syJYMyo141OxHRR/dh7FHsOFvJVGb924wajugVyYqFGy2UJtMR+auVbYw2c/E3uM5lh0DfATw9qP
yTkWSel/4QWvho3rpYT8yK+GBnfAtCOfRK1HSl6kF29zmkZyPYe5yTkBvwuJr4Zycallaz0kwBYr
3jj3uOfm9RzHw1Y0U4nBJj80xKl3sJSe2/7izBgXA1/cgMmErBWFArqJ4VPmIrkjAYNE7+aaaPrT
En0Jxk3G9AlPjxye6OMPyguH3RQPv8xcMlHVEg7LZN35ohquRcvz1mnqr0h/pZXhnSbLR5nXkwXH
0RuQNyt7RcRxr8Pi3vbMh7jQHgVc7p1J5PUQZtpZB1kttl1l63MLVvnAsiJbR5E8+a7xgBiXrJ3I
JMfLKxKbbfmLGK6x/I4CEpClXNXhcMeL7Hk2y+hbUTp05KLLQiIt5jMFN8NqpLTtxXTFtInZX3+z
TsBM3gW43NdN/QMq+YGW/Pf09381/ZELoeTh/xz6P31mWfcv/+MzK//nv5wJ/3Ol/4cp8G8f/7cR
UFNTAboRL4Vc0GqkKP9tBNTyL+1Iy6JY9+/T4b+PgNL+a/kYdmYEHD0b8tS/j4CSrgw8eoT+TVBW
qL//VLcFPrV/sOj9e0mg+s/Qt8BkKTnvM79GwePubK5CYWPb6qKeURBYydbzIdqsMO2E86pr7GQr
jKo6T2PvHzHbV7uJtcHVyYE7iWnUG67iWMmxd9C14AdLA1cAjaVTZr9B92TL5ctmsQ9MxwzYFwau
cHqlrbjZYwgS7P7YUJExqm7NzkpeAyiC25iE5D4zh3Y9dOhZXuBR6zoTj5VRnm2znHRsFvU2xmQv
+nS92jlr3C4RV3XMRBtCW2rjxqwCkizJQB9BruGh4DQkN2X8WFQ5ujyeSvcyd5yFa2657R88zM1i
DemtpzY3iod2qqLpXEF5PC91M5fSAg/qY3baT6H9245nADMAGzFb5XRDkJfGika5FUum0PF/pUB8
KSayrXMV9xRpICe/G0kf47VFlzT9RJ3YY05PXeKhXzYBAYK1l5KJA0bLsIYJIlM3eU2QP7TSbsk+
+mdFJceXDbuAcbukG5Qn/Zp7tdx4jaj/sMVNXmEpl6+gw7qDsEvrTS9qAMdMmJ/YbsBa5lLfrss2
qn+hevmQm/Bw7kPtJnjRwkYdB6MHM2PFkfEEI4Wl7mzzeKZlKvW+J6roDinVbSijqcFuSATlp1FG
VFlY2C/WRta2W2ZkAsFzzGeJWBvBWpV1u23wXR4WQR17uWNu5hSKS7j8TelYE2VBUWc9OFaXfVcD
v4WNVcvyhdJYjNcuW+TguZEDoL6styrgpE6jSTaKDP+enbjBbYan9YjmHd4pK7OIiddEp4qyGCx+
bHVBuqMLpzsftM+KdjKK6fiU1l3Nl/jZxWNnbpXRkmqaKvIK2mjHbU7QdOdjTLVWOf/KMbQNwmOh
6X9PpcPX1GSeSre9GXp0e/FSoRBqqKwH7TT+pyeWsUThUFph17eYIZGBNiFSo7OTlZlffETJDaVU
9b1yQYZGzZytZq80o103E4OwrDl6iOw0+JYise6T1rCRd/m+2XGMqfDgZ7jpmeBMxRFDNdqfIqKr
bs3wkPrPTYibbx1gfGp3bW5z1fJt5Vwqx2kRbngV14cxhp+PzaZ6wVAnd9jNzbMjeX+EDVVgXdkM
v+3MtpKtQaFVd9M27kR/r/KjeNXGtn3wInfx9qM1TevOn+WXNoMR6k/Y4rsK83C4abBIyE0D5/VP
b5jzY+ea3gwgMTAchM5Ik943KcUAPoE7tUlxmfTAM5FsKSeRG2x645ffOXgN2B218aawHf+x1lXx
UtKWyLKmCbWJ1aOYbiQ2rm/QmsOtA2XzCbByOuxbmKmbhp+Yt89cluYrwfZUkueJLBISRYdlzU3c
2loFDjGGVUAiI18tUiZotVka4hBVLNy32iq9WxAx9aWTTnafs3SGh4r69+FWQ/PQWwFban72U7kT
0vCAw6r8F4gG+q4CNUWrUmMpePaGmLG3F3htMqwy63xO7nJ6r6CtFzjccr9SAhaWdL9FgVVmnc0V
c0RZy2c2ieO5Ir5P+tRs6XbEK7Q0y5UDQHffj7kkFWVr7lNCclfLHt3HidHq0jE54MMr3Zq/26No
Yj3CERCTH3vOZD18+HEvR7B6ibwLdFOgGPeDvs9GqS9pPYPpZ4V76WvDvhK70OAwYtM/BVSnAy4I
hqNnRfAVQpguLRcfcOFm2+40MJcHpUGbRZHPb5JexvqPUAT+rhauhk8IECbl9clMRgX8hELlG8dL
GOHRCyacgURX7cvsZv271QRY5WyB15bn3773MqgfAaUuoBl8agtphctPFcjZ64zVnbIG5LY/kv6h
a+jyxk3Y7bJfWsp5qs5tfvko9yyacmvXD5VxmvHu/WFnMu0Ks+mBffEAW2lbJXsJ+JfaoyD5tCKP
sTr3rOAWa47IKGaro11FYf06qHFjdZ3NiqMpdXfWg2me+0wMVFEjkJe4dfeTXYBaJHUfHSMzSC5F
5Y+gE0OH7buIT43jVvw02+qZ6HKNm4Z61yCf/EMyFs3DoGr0B9fXT03s9XdhP8jDDOhg4zLcnF3D
uRKbzI9Nb9gcIw23FB07+kLHaPD1/3YA/Icq6P8/up9NTJv/pax3+Kynz/zzH+a5v33M3+c5/RdK
mRDYrE0ene6izv0d5mT/ZTsSku1/hjlJ8ZfrWQ7RTaietJgtU9i/SXr6L4cyF5qrLJNpjz/5JxCi
Sv/HsjKTPhWJ15Z/RVAlLZk2//cKr8S0Qgt/ZQ5skW5hLfSgd9mcZ7TkxvEbq/XuHWJIesyddEEU
LKVcarTlViQVZOre8o5xWbe4Bvkci6jnvRSdK9+sIddXoGn2c0Tz0M1gwSzB5xl/Yf6U164OxiPU
ieDA25UbsSu8iPPWbO3fCYMCVuWqa69OKqwnW1N8gmcqy7+nqbRuatdJn6zUXK6QwjpB3jXvcIEl
m27q8w3Jz+wYLAE+Bzr0S0ad1KnmrfGCFyW+weFP1TthYXbu/RrShrfFCueu4piD3AGeTCjKha2P
e/FIUsGHnopBjyKqIrh6EUvAqImKDeNFupFVl2wlrSOPZDM1yl3cXjvThcnvuxs3hA81RY64UMhC
bwhUoBOHsA1BNeyvttXbu56+j8e+FS0uEezBsXbyK6nBZsEAmSTWqv4hzcP2yH1SrOjvZS/VqSvx
95QH7NjvKzxw7ybh/qUSsoeCYNksxSBSpSkRS8Uzc93WJXyCrp0/vQxKiIximHop0CYLhxdamU63
PpbVU42m/Mya7DvP21Jt8hZBYD1CWH7HTRO8tBBi3qbQb548hNk/JnKHBqRDUA1BliTcehJM0EeH
+bOhsTcU74w5C5smiylpdmc9fsQQbexdwkbqLnd75EX2aoDAwnFbl4M7bWgacSMsk54H7oJC6DWv
Ecymhp1WBVaQGY4TG91vcxrVwe+h4a5EYapD3RT5BWgt7Q+jqh7Tid+LXWUC6VZ/T2Oc37OIKU7G
6MibJA0o52Tkfh1jkquN63Wv2N2il0LgY24WxJcTl+e4H6xvY2QRmYkYT1bcVR21sED37y0r/h3i
qlKUmt1Q5cwKGrjG2Uq5M3RDrqDxkS2GC9vKLmGLWqqbHmAKHkzXhGbWTCfyivo2K719YSTPI+oG
1Qs66C89+LLPmgv8YbLsAdKMG17qia42xdTJdOMfCqPxgpWcpXNPiVlxO7TDtJuYQ05VEKr3UNaO
u2XAN940uYUXWliTY54Mw0fmOeKThAbNMOGigFJYeh5kBSvNGzaJo+6j0aweZD9mBEMxyMSyql7U
KMN9jV74XvZlcJw78FcLJk2bTC6RvLEzjugNf7W8Bg3LjBW5ieAs2YytiVSUtxh8G/AFZfnqw09u
Fm57d2CbzY2JeGqyizF3+72Y4jXF3uZDYJDeWCc8HW4tqcZDO3Kv4mqZNdaqt8zhxWH6O3VFMW30
bBQ3JI4qFqCxdRvNwGRKAg3bFt7eqel1bULuiRViTFk6N9jGI1DkaWv+8ZPa/OM6U/unc1R1wx17
RIfOKroNFJhiDHR5WW3yhhvHenDE8BzVYV7hf3AFkQnVJRpVzPQ2aIzoVr6M1bn6V/bObDdyZN3O
r+IHMDc4RxAwzkXOqVRKqdSsG0KqKnGeGQyST++P1Xv7dO9zYHhf2LAB912hoSolMzPiH9b6lhMg
Slbl4J3tUqhthQF3p8KGc7ASIOA2tVtKuS7TuN72OFOS3SwMeddLi26E+bjzjsVmUXKPy7J4cSvN
KG4iIwQ1qrGYt4mP+KuddXzbgy9+c0BzUlekkWLoNpQ/u2L2x3VYRvaH22JERerVxe9jJR0ijJ0M
rasoUzBXK9Rm4p0tKWOh2HDkM95ADwarpd8a00aRgGvD8VnOV9PR0KZX7vuCymutgsT4iqqRiIbe
q8WbQsNNhGMu24sJFPfsVNNyaJNyy8GIkTYhk6scIVcNk9oTKTQyMrUD4x3cBB1RVo0M81kFj4zo
fVFQMCd23a4dRgR3Ok+beDuOPTVmZFvM9RbGZbuEC8HsA+pWPSb+koygEZNT+IVt92W28wIZUL4f
n5LBs/vHOjaNk2jnYqeKum+3Aq0NvjrSgx/NKKNJoj9R7/DMfG9dJBoBt1aalAbKvxjkrQG+0CQn
D9dujjc7AuGNcDTPrBsQm/7RsnrUEUCdxu/W8MtXhBQda/1uyte262ks42OTX5OMeBqlg+6MUfu7
mYz200uCq4s6mVLYi1yxGvPK3ykAHDfKU+PHJAd0M9gc/A9XmSRMREU2HU1gAiGmGjZHkTWIa4jK
XF6iLDTQprqFhW5etHoHXo0X0Iq435Nii26BISQZMzmH77NBuXxiTx69mG5C0ib+uY7tnLkoHfxW
/2I6SM5yoEfEU0xHt3GsvTOzhk5gi1hW9n2hvKNh5HzvW74Ib7WX+09T72f0Y4J8lMJisUxqmFvR
6RPAsw+tyHomqis+Z4XHNiKjh0i2pV+mbxBq+Z1JcShuIHW5JTMOcokAYAXdTZXnzSuRLIV7THD0
1OtQFItEi6RdwGMmOEP87erdcHJWf4bZ8Qt6Q5T/bIwBW9/YpPMdQlS+MT1aPFQ9uTpxhlqfptVP
r5okjmMO73tahSj4OXtLgGCavzpimTSq94Cff+gGJ4TDx8x3T7Ss8Q7RcTwhyjafi7Ln0mMzh0S4
DF7AJxvPZh3kD9hEow6cmTdsYjI2zwzTgSxVIU+WQ7e/T0OX0PsgjfuXYXCnHjmzU30QCVPTDVlg
AIHrOI+4zCRNXp0ZX2XT0zMD3GS8NgYl6xA7lJQKjF7gl8OIqffGMCAoTPsJYWcKyLrZpzak375o
1WNVmuUvEbuyeLV0aCI1m7S4pk4aRzsE/DzJZcJOO1VllyAmEYfHtZBk3MjTp7AnGESmafygMaBp
Nmc63LQ62cC6yr94r8Z0PY+yfsE+wi0AKmzlElZxzZCn1StScBiqRA1qCXrIEpYYUCZQ1RjQ6L4z
h7ZMueIWrIYPYSwUOJEYJQXqlvw8lpYZCcu4bHD33ptNxr+uhb3EbWRx+Bb6Y34sghESGoAtGHxG
VL+oblEb64Q9Y53wvhNa1F3g7M3nmdRpWnfpdldl5fVVkyjPazZNewezXS4INqgbSTz5t2lgMth3
ueH4ZLD/OhjpojqsLFWvnSFj1TSbPRUtLvZVl7bpvW95oQV/rLQ/Z0tUL0YTYEyz/M6889uRJxLk
WXNrmiNPqHbr5GCNkfwktN35wV6eXysK0v4lsEb240wySetwRfRDUs8egGAGL4mZYPufG4PDr7fv
mCqk53xiub0xkHawDUu9AzdtnZGuZGHNLFJzEvsq7YLbEFnNaXShvyDwEEw/kgS0o86zuFrlZed8
53VQ/ApV6twwYoq+ZtzI6MJYPt2iB6EJdszjNLOXX/2f7Qf/n7XrI481fz8qXkH0q/oPcaCHpPj8
EX/m/+U/M+z/8cN/7x6Dv5lkfjrCRnghTdenf/v3pOuAdpID23Fx5S//5++CEMf5G/QX3PzCZ6CG
joQG9u/dI42lI8BqBQ4f10Vi8i8lUCAi+cs24Pcigmws03MthCnEXSyG/h+fuBYi0qmt/2qjzqaE
7+W+RMW3SdA6NmCcDMp2Y0LT2zscV2YcvOjGI/XY0BB+CBDcoGgIj7bf2D+5xssDl47Ner6/h69X
7N2iTz/yNmNnPfu1vRpByvxoerOGkNeA6ceOc2eE3XgFJ2TsKlUiu7Now34GEM32Y9yJa01Ovd5i
rXV/hHlVuBDrffKPjGI3BeoM3Cw/LawDCnd8FJigjr6fuFQnpblLGOCZSKUOLAXVmx81wc/M8FGg
sRoN9yRlqp1TWliRF1P0zwgl4YeCS3ZD2r298fyx389dFR/Q60zkN5De2Y2N2uAMOwdTIu+dPNTb
Ce/hoWIqs2mgh2P6cCmH2K1cNMz7bYDEDkiR40/7MC9RG6BQqJ+Huap+4Zz1z71pODeNVE9zZwav
9tzJiyOwubPzhS9vkyLDWZ5UXb3K+7YV2ONReCN6SIe9nIjW6is7e+vUZN7QwPY3ZWb/aAl0PYdZ
ktwiXaSNY5r+mJPcdXSmTqwhgJkETGYi+YrFaLzaYSRPTdK5t5Hswq965BBFDeIZ3wNYqXNBSfNW
cTOdecN5nV5PKAZgqcgz3TuCK7pyI6SHKZCLfxua8nt0s3JDHcdkKh+GgkkdckcYgT90oQvUlblU
dJb2srH1XR6UUT66hZ3uSLbD6C2V+YYQkAvVR5KMQwx5ncqspe0GSW8nzUYD3t/LyAYfGwGyGQYP
712knfTkGeGLpMRGCW0VT66ZI8LB40R3HDvvDGmzg7JxaQ+uKO4TWIukekpwe/6AoLa1dbERYbfV
mVjCf4BSFV78y+aRULmVtXdnWUN6VI1c8aabxC8gpsFaGvz0ajd6HgeLkGvtFC/TaOc3Ev7Xky4R
hOBkCxo6XkNh0jPtB6YbJlz9wACOUAEGwDOi6p+d290zcmSToKJ6p+rUvpudqdil2h/vqLgX2DO+
3BVCn/wZBI8Nxx++DQEJPLMghbBttKX6mL24OhlS1ldqZnGak1ruJm22K2dMfzb443wqwX09CfGS
1cisKOyw/BjRyWsnFFVeFu9HCqNnS07BHYT5Gf8IJqWtyXowXjVxGt31lRldnNlymc447N7ZB9HM
lnCNSCNAnOGFJjuBKbXWomAYLuesC8i7MpoDrkt3xwpIbmHOXWZV/eiAKMssTNcG41Pb7I1dW+lz
MTj1QTYk9KGFe4obYxPh0j4iVwBLS9a5sfnTWf2fBFCJZWb3FwC65dikzQSuQ3a8zyzun469CVMY
Dr8IZKUXPQYQfjFhOY+GHD+YQpMZwAZ/7YmouRWtArWL21vv5DCC3WnwrgkMEF7LAmkGG0TPFxJ1
Ynt6w5Zp+EW5FD3FxTgdRaMPLuVP4yzrGVu1H0AkdhWhYnsSJW4Ia4f8lCU/GrYaSC6s4jIq2R6Z
GjYbsMTqJrA6wgSaosBemYHyWYJgjuXQOsC0M7PfQqOw16EG/zWgH957wVhclNDBB8ay8oP9w7DT
fl5+2YWj7rxoau5y/Ag70gyLfdVr8caeDKdY4YSXibXqlT+KXTur5A04LqKuQSNaCnrJNsuHBaLq
eV8BUSDtWE/HiNG7QfZkH+6i3o4eJ5xhKBiwKkJCirGdEDNDTEJg7VvtgcbjptnmBHf0HMRQDNsu
bF96GyVV5AT1C3VusGmo8795u+Bu9IQCK53CN6+9FC8dxI41liDvhSwG+x4jlAF+TttgcgNcJzM+
2l9NWo0vPsGuL56oygv5q+1FZt5wY5Jnc2BZH9/C6msPjO+ORSs3/RBLeJp4Txo2wKAAlcWUSGv9
MOoiuxt0qUhLyuFzxITR846occMkrH3Eicu2wZ6p9irL/nJrJ3yqUBgG6zB/jvsUF1U/e3pmXTsX
H4WJpYUVaH87Q33fm3E3nspI4uaRmbOjekwIeJ5o11ohnV1rpVO4igoJjLId6ltCVsN7mun6AXuZ
aPZQ3KcDSM5847lOiU1fqy2I/uyicEGe4U31m7gr6UgiB7OlL4KHePkq5U3InS2Ohg96pyrvJzt+
XADASLmLvRFN57EjlQhotl6nnJVYr7NLt3xxI3xku3D5MgPkjR+K2TC+5fI1R9fDNrZFn6dZqpFA
2q8wunv7+ffpoH6fFO5yaKjl+GiXg0S2MbHRWLLmbY8AALvacuhMy/EzLgdRyz7rpoReA6/bbqa3
EhjHztYTx5pVNdeBZeBpwWh/eEx4NgC7BB1qa+PzWU7HdDkoxXJkYugC/5ctBymrncQ4CKYkyZqN
OeewGdTMiQNj6hmgWY14mszKu+9q7JObcTncGRw5WLwqK/P2HYDiG2OowYEul4Vq03lDXAfXCLY8
+aXr1OO85DPtcFgn9anOi8Fc1X3RHCowYYQA43zatL/vtdnseGOnJcK59JJhB8sBg97c8RaJ31cn
kYjlxuA6nZd7Vf6+YWGWpOtSCW8TL5evSQ0VBjFQuyKGiB/mUm5DQ42nAtvRJg+M8Rh6ZbHCFFfs
a+7/Derd9JiqRe6vJEQmawgIjBwrSHe0O9nZQ7R5dPqqP6dRYb/Gle/e9ciwruVESPyq7eJux7w5
+NXMLM9HBlvAgtVwSUDwPxsq7R9DJirdJjKVOOKfMDYGYZCIsZhZ0HHBi0E0Fzt3vuGoQ2s02ZnC
hj2pdtmxEnAK77+AR0kWZF3c9WogzLzWov0a2+HNZAi4CdjbMd1xTG9XhNLaS1pJDIy88JTS+dga
2MFwBvjDUxQwzFnVneds8SwZF2+G4Sv80X2EHOFfxkACcRUJn48iqZ7qSkXJqjLb/OgYSYqaMInZ
CMcDQmOgFuCbA3bmZ78GJeCTkHOguoILEszqh1OVNc94JlicqixydlrPnrnyGfk0LJZ5jLiOvD1p
53yLcyJ7b4RfM3RppXETNIM+FOk43qSCKRS0gTbY1I0fPSSRYb5bo7zMUT8+YTopgNoZ+T5BS3wT
zwzeeGjSf4gnO/tIHR+rjsmyFctA0X9hloo+atV3W1NA6w2qjIwuP/wyoYVv+Y1YJBelf2K5zYff
EH2+rcCWPix+mFXpYA5cVYzF0clMvntJeBlhRv6bB11IVjWRrun8y7QNBoA9odNAkxPHWDwQ2BWT
vtl6jm2+VV3m3gxTp85sgOF8W4xUdYIbukrFfCTKNuMFlLLZSqrWLTsKH9WufxOY7nehg69prByi
qgpsrUFYwdtrPcm3XVOZlmkTXRl/T3tOHqrLMDNf8DptfPgrL6Dh7Te3sdRhUHn9qj1cXIiP2l/o
DFHIGGl3GPr5o4QO4vg5Eacpkuej51Zn29f3KWNcKl+4y2oc/S34XmQZ4R96nGGEwq+CyjdPLfOA
o/R77t1FwcNgiw1tX6dbq/Wm98Tgc2oump9RGwR3Ljogu03cfeTDVFqLaqlt5xLJkB5Rg4/IiMCY
ERTgNsbOtyb7FuF2ciLmIJpOatEg+YsaCXkOwqRk0SgNCC9Jfco6eQs+g9NmWPRMZb1Im2YNToh4
vmInFuVTu2iggnSRQxkh3JkNOac+fyuZ3vminApF3d7Yi5oqlR2vfcjDo1YyPZWL6kryQnG7pQZy
GWry+8zv4kOJzHOrF91WjQ+H7sFxVo3BkHPEbbBPPP593ELirQgLoILhPAXnIiinnVc7ZHNZSnwg
vLf29oCYBHlkhu0un/jWtpOJOKaMcdTWVXck1PudFdV5Fub3oupDaRNan/1AChtrS67H+qnLBNxc
Gxfs1Y7aqdhrcu1/pixWVk4sX4q+pLJU3O2zXVpYF1q9l+QZAD9xsAIon8EKe7yXPhobrKIwEDdN
O7QcSUO/iVy7fqhFiJSIq4TPd17iLqJHn5/8WiGfhmer1pbwbk1iR3Bc85ov5DfY55S+dQUpxD+z
R7EfYDH3/gaXoiz3AJeMR4+r+uJYpYZO+xWi+S01uuCVHc2xf2/4k3tok4yyyCjPBSMu12z8Tdvl
oViB+N/7iWo4RQg88MbO2BTez8kv8nS3wFD0yphyfIk4PaCzhLe9ZpZKQXjq7eHOM9WbzGBPXKcY
76XLWKsp7fQ79aK7LCvKnWxr80F4YfPO54vLi+3KvZ5FhK22rN/MYWAonhCv4a0N7tk9aEH1DjdD
P0MRcd5DM/NefbYp697s3GPHrPiGmyC+9fPQWJOOa61UmJOgYeA0TtPo2LcpMzY8iyvgIvED60z/
Opnh9EFCwowtPCqOLe5oJMG+uwZh5OUHMgnIi6t7Mb4x+/KhZmN8XFemHR8i1yuOOfkFW0Cs6IgB
Dz7aKqz3HoHXe6Cl7g5sQ3pwK49uLqaSnXKysYfEGsEse6gT3UqilGodM7x4eVkf3UaNi87b3WL8
ip8BjSX7AVwI2RmqOUi3DQ4RcBrBEm2y0KWYasfvYG9Ifiacou7TN/DwyxpxjKJ1mRTXqOQQXSH8
nXfDcuFKP2YjZWXPuTHVBNN1inh5hO8tLJidEqQlbhAgPAVMQ7ezqqublDNjADqX11svqQQ0Oyir
/roglgDVUmlyYJNnCdVF8c3iV6nWfVDwE0Nf9OspLJ2XCZ4ye9hZ/Kij0jnEGScEyOJu0/X+xFcl
KQ6lzai3LyFIWDJLAW9XnGZaA1+LMm+D2p4dqRWG55LhfRnEXx7TiTQzj1HFT8ThqS3YuJBz5GzJ
kWGULdGDCUhy+A6mG8ZcGHTa4EpzisM41zzbAimdT0bnOc5AWRR6EBua5XmbjF5Mm5QIGlTAGKdY
eoJHEFpHKEnWT9aYkDXsrvyG5IytRMvkCHDYIP4ttGri1lgVA8XKfsKwyt5LVPL5qsns8OoaQ3Au
KbQv9Cr9yU08Rf6Pz3iF5abzkhrusO6jpH4HpUZiU51Xp9SIU/q/Oj3U7B8OppPke3dom9vSKbtD
l+h1TTKPOaaQ7mw3mNkMptaeb5jz3NOuXbBNQIdinblNCgYAMRoAi4B5NszZqbK9m7E7TJLnqcrg
HanEmu2ZvNrlEDAlFumLDxiS3Ko8xyfUScwlMCZCnV4ix9fqf8+Id/+ruvssfnX/7S8Sn3/76x//
L1H8mBby6uB/Kvo5J3PVfhZ/Ef38jx/7Y3KLYQ/dDh9QOH2/9Tt/jG0JDkarbPHZA5v694HuP3x8
6IEcFsr8RznKTUCc7z9EP9bfAtf3vYBtFUYa8a+NbYE1/2V+AQDW82G9eqbveK5kIMCw+s9jWyeI
YG1U4XBQXROzDY8DHGiddc2zSxy1d3MfDlvti1NtUT/NbUnbgInZWvK2LQ9oyJxyC8+ueJRWf7ad
Wq3advgY5nFii3QGbMgmrMQHzFL/u2N4c+/5TD+Y0gb1Rcl5clfunH+ILvnsYJXsJtMlmtRHYFSK
iN6rgOEFxX4j4ZE2AUJzpcYvsodQDkIX969NCiMw1mG1aYq3Luov4A26lY2CZ+0HNgabbBv39Ygg
L/O/8SmFR+qy/JWD2KR11MWdZIIARutYN8BroKk+dp1zdtiq4YjZWqS/Ivx0lvtu/PZLC29RjYQ2
1vVbaBgoeDJdrrzebNeE3CW3YT1jo89ORLaFW92rz4K8zU01znqFBNPZCo+4GO7PeYV/7q02hL5U
HfYyM2kK4q84/nzfRJLRmZzAuTlUX5mySFgaslvW9ydRBhs77JI9W/pml2vk8qmbzCfypTZVwoan
SZMY4aO4xm4xrOusMBZoa39gbeCuBuTJLzK++Hb2NCrMwZ5PhSyDi1vph6acNuibQYiBaMwMqz1j
305uIG18FwUAxgp6ozm/mLI4DAs+rGf22Q1WxnFZKXcVjH24HZSBJNLTP3JXwiNvnO6+zT+jJv7h
Dy6Gl1QRV2CDxRrFJW3mB97rCNEuccy1rVGPNoRVVmIkDdPVejOH5n0E/3+bWO1RFs4RTkK6gpAg
j0bK++1MybDpQUqtzJmwniEOUQt5jMs7u/M3BXCyKCZVKwfSviHIh4XfGLoYrxrvQWW0OG2A5R+Z
MnmDN+ak3pspe80mUez7mn+YXKkiJb8YU8B1co1rIElPYtlOXiH60ZCraXS5Khu3QppSoJ3Ky95c
Q/3ZcaUwYrfsfJPitatbH5sP4gtiKERNYImhbwS2hzsiWxBB2CK8zf3YXNup8WxXAE+6qdtKrE9r
G/bauo7aLxe44JoQuuchhSke9/pdZKyWp1qUqzlyf5lteNt0NhBwqR5n1vzsjEckGIbLZoKidDuM
zbG3VLlV9LLJ0Ge3zYj/EH3HGsXzz9Kz5b7L1d5C4kQfa36TQ/RgzJlzahgKrYWGcscQYpUy21o7
iMJWHmbyQ96plBHQMmNnalmLHWoGyFPNK7Pv6zgUTIyVgU6CD+BuamPr3ELSXDFmKW5kEm+5BLl6
HbQD6miJ23EmukC2gNx0UODrFFuwLPd4EPmctfD01l4bvMl0BDan1sTDXWYEZ51l9Ac3Z7dP0kxS
GF9xZdskSQWtdSnKKdvjKksph7m0kTzVqkLn7cKD+/bQE+BC3pLuYN4bZsWYhndyV7g62DKFQS9j
h5/ck30wHZVlHlhBOeeoJJcF/cuVPDK5bsf2q5jD+BY9yrTrXQ+lyLKNvcGMwlEp5yT5BUpk7VXt
FroS2y7HXte1fpksWHgDtP+IxYTR7Aqgj5jl1tXEMMiEQDXRSQ48OcObX+ZxlteGUjWLY74OyRah
8NX1RrSN2mSpjYvLD5PHoq6AYkCLHBsL6kgXbxnE+KyPs91ginbddkLuGFV/1yn7G+n2n04RGCcc
jeRNFIxYO31U1XVW2TFCPMRq3r+pWvUWVRPeAHcJCUbZsASGz0QHV0uIcNMRsLtCGt+9wB413+Sk
SDqZkpyhxe8U4kLZdLSUUEi6lphiZwksngu5RBcHaEeXOON8CTZmGM1iRBF2XPNVO0wGwSas/jzF
xog22kPj18PAA2LeMs4VQ8dGrK0KlgQSAcgYGkCFyQ6P43VXVfnFbG2M13x77XRvRkFkbYGXlAQr
g5MiXsLJg5CJg+0Rc2MlRbDGjpk566EgtBIvZHhJ8TkeOoLIth7ryy/G5wV9BqCZNG2enLI6edRY
h5Dx5EWbcC39rEQkbkjTOzsIF+kiJotbo4nyq9S+AQi6j3ALZskTfDTx6RhdRg6oIHAHVHGwT1qr
UPt8ku6zVmSkD6oO7yI1AeoXwxtwl6IiZ6ajijUbb8d1nQMmaT/LQHsXBkdTfyuQ++DoQRS7dYk9
e5MAR4mcSPzDiNYO9qSVJW9DGRpPFu3CojBK8oOa3QykeSuPXaadD6+Z5MYhpabZpp7rHSOwnz48
Y8d9NikdcZHWAF/rbEqQM1U/3SytnzKbWpu0HnHnpqhMyCw1AKup+bPygf5gvC6qtc6JKnBf5WDN
W2av9mbKyu9xgE3MKg8NT97nDs9O4OvJI+MnDzx/1I0V9gQYWd02NYYDivhg6yuXTEm8VIQZYazu
mP/hjQDLEaLs78sh3lUGeUouYGpj4zth+cWcpNf7sRPY+52ynoq1S0bBPZqI+hPAk3Oc8657sgsv
3Jqtt+hVitC/WNDB7pmujbZLB5jXM9RfJ/ZeWcWQITKmxUeDOXorcr5drTMayP4spR79EDNvnuDS
UIE53EdmeLWwx64qJ0fZJsDaXgjEtKx7tGs50rGS4WRbZdvfpVE8TRZD6OFn3XdfzZgAIkwiaArt
2LzUsgNKg+UlZ22D/o0rYB2k0dv/V2f8L9k1fcuVNvv9P239/oNC44aY5iz+Z1zHv//kH0W+FH8L
yFOwmMP8LuYlJfsfdb5ceB0m+m5kgn/U//+o8kF8SCH5AdeRVPJLxsGfqnxG1gFqfIzKHl7Nf0Xb
L6x/Fmf4gUMYNG4l/joMW7/FG38SZ5homKPQgO5WWC5XTQ5gnYzlgI/2tlOeYgnlhf5rF01mDn7Z
Z2RWdxmGuWhqI2vTdTawoJAS+VGbGkgdday3Y4RQnOWo+p2l4/5a6Ym23qoY0XjFHKxqvg8HGHDl
iV+o2BRUmQcdKF+fJ0/q8dZnYn6qo6pM7j2lomAFqpjs9mUnEp9aITp7m7IUvXJ8esC1iwmdkif4
9m/HxiyRTouYYV2VIt9cqchDMYBqjQ47KD2imIhzuA7Kaw4IL6GLWmP55oGP5bQPLfWTF2etM4r0
nBxkRz2Jzvf02jYAj610YYV70MOCAaD2uR812Imd5/pDtGudRpDBBKOy2nRsu++S3kJEmcH1KTaR
qGfzxs5C8NYUgdCawO6E4pACTzGBS0DGR2bvJgIoMRulNVsC46NSYYAdPp+SW1gG6WdTqIQ4PXbH
K0orkdBOCLDSMp+WO82BMbbJWm5zlHehfMNCpt5zO9PIPVVf/bJnw/mOXQFUwejr+pZ8MxZyGjII
wl0kM1QGINOoYcbsYBm2vhizMTykDP5/OEWMKhviUESWVqONt65xMQ6FDUa6vdt0/sWwvbCme4ly
6s5ugMJGGmr+xBFHZoXZmz2RuKh0FjyrtL59+iTCLg0rf59F74Q7hUqOUemivAQvgqsf4knLkEgs
dlQVGsEJ3m69s2oQv3bbNZcaYCgWprY9sFVqrnEqTXLoEs+glE4LvclpuLeQ0OpPs+vHO6z6yAtJ
IbWBR4mM5Ibe3vpuRj7bWDOmSiRSj3kqp33vNvA5PGvaxVE2voopnM5mVAZAA7LuZYRK/uoy9+6Q
2cMrkDTiDKRBJ1rVOEIUZlLu9uOwzthJ3aeMurZ5hs7crVlJITUMdoq/ay9ydlmQ/lH9dL3cKLeE
i9zxK0EbsbeTkcxnAxf+IhMNb1AUVwe7gEZfkqe394hyemnZR6yRcD/7jkuH6ONB6IJ61Qwnqgg+
+QSxAhvWOrsGAM5RMvJKtTIlVXTSnUjTwEXbJ9Mz4zpoNrTNN05fol0SGEEb4v6mFWBXcmILl+fP
dCu60M/PD449yM1UpuM9n3VnX9spEXsxoejfkg39A3NRe5NizH6cIz2/GJCjDhhKp2Cn04YuxyE9
7IWpr/1KDAEW3KpX3ypu0xdheUcmbepA6TDep/CvyD7Kev8y2UXz3thF91DiAfgEX4EgqLFF8Ggn
ioiUOE/MdYoAmZEvZwpBpmz4t9qZZvb9vv2pZ1SwDLY69xlQXnTvDnmGYHUoQO+n4h5eg/+RxgYw
fK76CH1DN1wdKcLDVCfWEVRL/lN0YYAlFQ08tYThTfepKElhCMy0/kY1ZEGllfqJlIj5m4GkrkkX
N/PnuTHFAwCZi8DJNAAK6Quues/SvE6jGUDgS+vdcdhk7hVcSXYpeR7eOY5QNxNnxDWkq/lFbgJa
GkYi02sWlIiOOo7mg0O4CnwHJ3S+M6LFwPcHDgjyLrP9JxWUlr1W0FzWc+5F17aIyk+fAJdf9kBa
8KrCo3Wh+BvoNsB0ItiW461HMqK1juZk3kFiCzauCZmaQKtxa0skPrPPZ6Btp2bH7gL8kBu67Q1K
r6betDDrrA18epzbk/RIAJtidWE0leuF4kEyAi0Vjtje7q5I25o9ayYmEQMitkcK5mTr+05zBCrv
n9iahdeIIBB4QyUZDeYcfhi6ezTrYrzFzEAzCMYvfWDNlBWHSlMmD91MikzoROqYja09QRSYbAT4
k3PrZ7I/500G99Pyg/g+88bgDjoWFtF0NhQPInfnB+13kT7YSc962Uzyp3iIvA+abb0dhkicLBmb
D06ZajK7A/82t9GcJQDaEeoozBqkZwX3NJLTYaggMmVpa7R8yQYW47mpE2PbM/02WF0CLMQsEjQg
Rib72ceF/4AOLTrZ/eDfTEFYfI5dE3wagIT3TWDyO2vHaX/ifRW7sUrsp8FKEMe4pdhKuovbqG3r
H8Cp9WdQpxDHKcd7JD5GRoc+D7o9+OSyMszoczasVomHuYIFvlQbB0X0425oHGPa2B6G/B4m1m2q
UYhUSKpXw4RlZyW0V+36eZqOcbw0+8I1qGeZ7sCcHTPuW1kHzV0Qc7yswM0vcwc96E+E93jg44JZ
eNxP6tsZvELdW5mKCcmRLuUvfoDyHCZuuitVMj20uGS42duuXQzQNFsdEGTW5qkArov/9LYcIJ/w
+fezOxhF6NPjorqJWQTSpjip/RP9P7sJw1ZQ/NkWJgTUTzrY2fZgPgMETl64s7Nk3SY11gkRQJwt
PcM75bms9wFT1OcAJim7tpYZiqzSqFxntjJOeYKQ8ZgMXUlHx6Bq1fRdekJxbbqnuJyc16o2/ZE0
h/aYdD5zMq8rq5uh082pZ31yHU1p37jBkn4Jm31tyQgKTzXry1x2PJCAQ3dZjvevXtBU5KgN86up
mZvmPQGW3SwZDs2yvAZh4yIMc8isYI3gv/Z2GyNS1w7lEA4RL6QJqP1zEscJyNYme60Cyz9TsDXu
Hh0lqqKmC/LbYFLyPUCavxoT/810c8LgfMi+tuHycY5ctFfsnZ+wgWRkMIHpXAVO3SGFFZ14TjF2
ltuaaR+hVFn+XkamfrE5OutVarf1CYdAwAwViQD2dns82GMe3/hJpY7ThKzHBnO0D0NjR2JR3ICE
JUykSjTkXxtcPOjDhXjoiOxdEmvAalI58tAi9bxzJhWz8rLM4VfodcFWYSxoKYy2Zr0oK5zus0SC
eEAR8d/ZO7PevJE0S/+XuWciSEYEyYsZoL9Vn/bNWvKGsGWL+77z189DZXa2JaulcTUamAEGVZVw
AWmFuMXyvuc8h4JGm6gTs3VvQZLV+8Hrb0ynL+9rmdb7XtZIMJ0efc1M1IfYj0YDbLMAqk30Zi/u
q1FASPP7+QjIcZ9tTduMrq3Z68fjzlBevC66sg22xBTKB4K3p28lUuqIrD2iduDoeMzqceY33dHc
EKkLQ5WNjghSEmp4zDDZ/U5R5erK9DGq9MBN9ChHThbL555MMRN6UZdcxlPOl+oVk7+Bvmpckm1+
C4XJuVxkw7eRQMOxLmxkJp0c4OUhQPOZDAvjR6kycdsmsX0Up1CFYghOu0CEck0P3r4d5MHnllO4
5l/PGnVGUUac4iiX24EITyqBkECcPMwOmYlkyZnG4LJx25L4LvPcySLzXLNVRooohiufBPrTZE7N
XUKZMlzTg0IsTCJ2qNYIEJ1N71MiQ5cdn5uARE+DKhugPDSYwY6yJGjP6pnN4qrmOHOneoXTa6Y8
C5ABLqs+QbXd3nU44CkzjDK4q5jrWMEmdV06HGs3dscucWdWeYpE2HA9Y6Usj7cTb9f5MFHvC5zW
IGUrmCaqY9M4H7tA6x4abeovLjQQmsUO2bwy7/Vdowt1xWRH0TujGvfIByx29oSmFpgnWTB8M/kN
IPHgrEwUyDV+T/KcZ8LbLC782YMYh/htQISzAfhmHHK0xwiSCfihaui0DYWQrLV2dmOjaUBnYufM
mpNpbDpMY2IF1J3Yy1lkPKU2ANYvu4Y6NqI8ZRFXJ42v1GabG7LJZvR97Nk3ZZZnF9hwu8fC0VO5
of2bn3Wus67Q6bRreOhscSbZiwu30eljk4yc0EKJi/mChF8BIr6qUrVRoaQO4xk+ThGMSgMy6Txs
7KOxNCU7TV5lTLOWd+87HQed3vE96MCwqshi7qoGf2wqjYXtNSEO07N53zSGDPatFu6JNw3EHsVW
EH0pDDebrsA4T7St40I+NzWxIfuSKNJp54vWIbrecfHxUNBpwovWXhxXaVpgdHJxG7HowdhjrZqu
+WaGFeE8iFPakOAf3GvZCQlfR3WX5Scj9sV7piV1rZGxISXxvSXJor0Zp6RJ2E3N92hEKY14IWoB
pt+4XdcwYVBLVnrW/z3dzbPoqS6a4rl93c98MeY/FeTYRcwP/+v/oR6og/mJ8IOPCiT74hXz4J+/
8VdhxJF/0EJVwjSVh53zxZ3yt2/F/gOsirRI4pMLrNSmZPJ3acRUf7gwEkAb0Bx1bHIB/ymNmACu
aKT+Y3ah0PIb2INfCiP8YpydXJigejmHL+3RnwojljP0uUoHwjLIgoSVhn7CJ7IOTgibWJLSx+Of
7sw7gvHXzCwk4i/jMSBSHcH9WCAMP42XBnaTQDMY2Os1MX3T4BliOxzKAUXcxyNBg33V2n0Zi+IR
ktUXdboS3N6fx+q0slDZh8MWfAR9wEypco1L3DzEllWeJX7Qn3WzHe9T6uWboKq97+RO9pdNPiYY
7SRlbyrjJs2xoSR8baF4QdsP6ntJiWZYRXBhz1EqmsedsJpvE8pFn4YMfFbCFsgPXhEsNzrsc4sf
OGWQtbqJeZu5ddvv6OpV5kkra3FJu6AJsOnP/qZlU/ij1WGBJ3+Ie3CQKWdHSqw/Ah35sMcdejh+
Ol96laVRQJDut6/w1WPYbSli6Nk4qehv90eV7GDXJyEx5CuSdf176mKY7qywglcQsXLj93Qnh4ZJ
YDj7cqaZQJ85hjzeeQNgxEbWOJ3xadP7jI36mOrQwQl4H8y+s7Z0G07zSd8ivU3KDQuzf4xVez6J
LJVfjmN6OoZWS0SwoHoWlQ9GhgDEFdZVLOd8nyvndBo72gMeAuaqrCvMrUZ9OoX0uUXX9Wufozmy
SEherNEuCP5EJVvTGCloTM0DXC7CpnDJbKYK+aTGRo7wzjlHroYJBrdEuJQBbHMkC8fwoNVS7khQ
kpGIRV/UuJ44l6I3WMwcY7h3HQKa0sw7WJVJPaO0GZ64tpUwg2dC4diDdjF/CPGPC+w70G29dZ/S
dixCQsk1iNKVpTPw7664GjqzWXVFzaeTB18DKznLcqD/lg6+sYPHCEFVaCNzYx8N4qpIauBj3NHE
Dr2NL8OblqBPZDDWd9X5p2biHKqC1HDYRHtRkvJAql65thr7ioMzRuPM/B7rbGcngtjCrt3bIn4W
lgZq79cPiv9DcYyTdvyceNFp1gbHQbkU/HofQGpY3bAL2Rts2gB8noR+sm9t4zSEuLMtvYn3bnSt
eVX5BOCcxrYkDz6WfnNRtQRqGcVD3scUWghPWtlDeiK88YfGc7PheIo1IVs2QCM0T3hzOeop2omd
DbyXzT4GHAzGq06657R2g3PbH7/B0rgfSRzdKmugAWFzktG0aTjvnk5QI9ezzb4O5IO/tpyC1okP
sl0HJ4GfFHtdWw8Q6rkAnyBJn+HSIYLfCi01Z+OaattZw2heyRIaQyYYWsM7PpC5TWBbQ7mTB3sV
ZhNeA0q3dGJI9fEzPtSksubb1iDVym+c20FwpbmTnfY5z0GK8psXFMX2Za76/2HOt1P543/+j6/f
swjLY9PW0VP7Vilkas3E/J8TI/+No+l/7hBl9frrB/wtNXL+MB1hUROmG+qaS3bz32IjiWxI0Z6w
WYdfr7WWywKNa9/1TE9oh0bBP2utpf+AMw7DyOGfQMXlb6215uvFD2b4ssRqATpoyZB29JvF1vDC
coTnKg9TiRh+FSJWPZfwGBAsZ8m+NIr+2MvUtPUyH5Q1PMT9EhmEki3PD5ri2J6ecPitYVHb9X3l
7H66re8sza+dXP/+2zmAkdh5cNlvnFwSQ4obxJYkwzM7bQzrm3JJRf39MaRpWRJxF8uva71ekoMB
DITfhuqQkh11ZCSW3Lhmdv3xIK/3NH9diDQVIZQLPpQreT1I5WBtJzxMHSQ9241BJY6+g0bUrVBK
a7//5L6991Ql+ziHTZSl9Nv7NuispzAdqcPEDv1sxGvxBSqTPK91Ud5+fGXLI6D3QRNoQeT/dWWa
Fxj+PUwnvbzeP+9oGshCKW47deh9YoAMjYhJVNlO2KhEEtO6mTLD3Xw85K9vhSfYhFKl9Niyqbfv
bIfLCvp0Jw910eKoLW0b0YyJGP/3h4F8xZfGt+G5Dt/gz1eWz4bZt1RxDzN8axTq3bewTMT29wex
cYPbi2GRjfibNzwWk9aGiJBYF0N+MfZdcayC4JO3770bxnVYvN84b2h6vr4SgKxZkzuGTWArKHhj
3HduefWvXMd/DLH8Cj9toqcaWg+hS/Lg1ucBPfMRD8gnu+dlb/z6TePcg+0HJZPylFg6xD8P4YwN
Nb3lTSunrtuTReUCDw32mSu+oU7Z8QDBpLjUMj++sneHfekHWxbJCm8/3WbWYoFQ8oKPY3eUl0V7
k5D8sgEu6VL+R56eq7L6AuUjPPl45F+/Yk+wMPByLAOLt++GzPCFwsyVBxJ4zrTCKZdOh7gQ/8Kj
42+zDPBJ0RN/c18TcCRtS5fyMKsaeGZVLSa2wM6ffv9qoO9qFkJbOxyFXj++hI5zhoOZlSao0x3G
1x2EFxCQcqr/hQ/XdZZFmMshluPNlCTsbkrgt7BqcNJ4BOk0biMfK8YnL8ZyX968j5CItVTEezD9
vY3bMFQ4FTVt5kOrihLDr+M/JikeIMT6Zf5lkFZ+E6HvJSuZ0tyXcJDy7OM7+s5nDSOCs4HF9mLZ
Jry+ozZ6qUqTc31oWiNBauZfzb3jfnKV7w1iC8oFC+rQcl7Eyj992J4dV5KABKzJDhHGE97cw2z7
zSdn8PdGoYCgXE8RhfJSW/j520b2Spmo1tahoWW/wlm/dkJySj++X78uwiyGPw3yZo4Khpx6d8Yg
vVsYa1+X01EwGsZJ3cUhBzRffnLr3pk5eNkRoDDn8jq+feOntOWjtivrID0shdGkcUpWLRHGRW7v
+54C2mhjSOlArv3+qkIJB4kWhV1XWW8/6VoRk4XF2TqQWYyNG6UkpHm6UR/fz3fmpwVP6fDTsK6w
uLx+/8hDmEN3aSJDfc3AgQztGdSk9izvK/eTR/fe++FRdwLOS82fr+b1UNAgTKJKFXP/2MvNIIKn
qWmDzcfX884g6O7Bd7KxYCVeqPE/v4RVOMs4yRz6c61l7unrUDNwAE3+C6Mw34KVtzS5H29W/MRv
mmboBTZFsyjXbmTJ4yCx20+u5Z1nYwsXVRF7+uWC3twwMaddgvXTOXiBIhGXIOz6tOw/Wzk4bPwy
B74axnp9y7pcgx4Ox+4QKWWeqbRov5ZG4O3a0dnnmXAPxdzXzTZtfe80pKtKAU8P4zGRd2SrpITs
yG1NOy7fSHtuH+qsx3un5yHZG7W4Tinf80DWubTkGtWDXPszqD9wTEiC0qFBqDyY/anpwihHjIfH
W1VjtatmH8jmOMonuzEe596btqpessBHHR9PmNwh3/mXVPXNUydBu0eCTndDpwWeQi+QoWj4Bk4k
+HDSsjLnXYg+vV+RyN3u5qg/DVu0WUli9rskTJwjzwYGqprgwS7MXm4LFI23qZPk95U0gJ53eXbZ
oyAhIW5ouru6KuwrJ5oRY+ZETHh1X5xJFONEHNLOaJ0l1AMLv73veshna+zOd9EgTzNn2IMvNm+i
3J2tLTlN1Jhq2FiV9EELtnl7XLojBbUuVe0lWeDNHXXc/AsQHNYjgrz9RyL5yuOA7vBGB7Qum2VV
JNDWf6zzPNpzTzFuefRwDzMM9HVMD2MDTPMkzsuzRifmNkdoQAOYbiC4nlyShLbcFRGe42osL8n3
qO8C/IIHdGw+4SIV7SR2zNOydS5h05yMyJxgplt1lgNj6L2jliMdVHNEVcvh0e9xn0X07vf23OcH
uRwyx+W46S8Hz7qGPu5xKqOPQ3kMnoJtivAKYv6T9aIkWs41EOg44SwSt3k5cxgT/FW3UO4m1hBq
qtk4TyJs5Zih2a7RvpvXiYfAuAeqRjBfiV4VSY6/dmYyxCenah/hW0a3RthYdxWx8ke+mEW4LpbJ
zRqH+GpeZqAaDfmJWmYJ6ZB2XeBq3w5B6Fw6oRl/yUWTeEvZk+al6/nyOEKVmCJ+1j6x32mxrlsS
JIHbYmBZAlpPy6y48TxiZvsUZBAy+iTb5IYH8wGiL+VRTjklwVVGRTyX7WbiOYxEgRo1cL12I6Uh
r3NMF+keeUPwUEngknvX9acnWxvtZRmnPhq5LO/WPDPMZnYt+68hHoIDPinMAVmpo0dkBw3tYFB1
6wHnAbwMvcA4rRfIYr4ito/gYDfOLbTIsOxuW2j/D+YQuDAiZstvVxaS5SN0D5SB7blOIJBOcaZQ
L6LXt4h/INuRurCdpc6+mvHKnNtR1pk3Vr1EA9ZyqoIdC6bt3fdtXh2mKoS5m3oCJ90MTrPaT6OJ
JHmVBtR2DlWDCP3CXe5Lsq1mu/F2cUr21y0QN0IOQSxhS+ahPFCpTLbNBP2Gevuha8N83eKx3vJj
5ImNW/vITWiiXdBHzYN15oS9eRHQM+sX0QACSrRUG9OH1AgHcrxuI/EMLmTa5gmUlqGxQLoblIqN
EgRzXZnWzu+aad0TJ3ruOQ6mKaT2wGRku4sS6PQEoI6opwI9yI3tdc5N740HavpmuSbw1aPt12Vb
Gfs35ARSl0z7e6u0KauT31pL7Mrso76bWbbwYg7DGOR7g+yEPT17az1SJt4ym+ZngWXnx5rX5jqz
S+Og8SxBaYc2nFaVu88AVdL9Lo87XZ2GAURDDj+URX33DKxZc4b7wlzlfVadpsRR8lRl+F32Tbon
pTK7j1qVn/d2oo663orXZK5Tr/RQSiiUjReJWzoEGGFfcFBBndf5SJc2UejNgXETWxSSjhOk403S
khU2tUlwmDqQKhXxpselDpe6bAHTZLTJFSjAUpuxfVMB7dgFeUA6ZWD5O+2ncitzxDAmGJpV73vr
yGy7syrVM4QDlPnbeFLdbRqWl32JJmEUWL5QySXrGuzjhR/iN1HzhHJARfZGkWtdKGvfE5kbTP21
FGzchWPcgJ79gbLrMhnMFhqSibSwbVsqtY1z0bZ8ZYELFiBc6INYePIH6n3lATj+rex5/6l+cBzw
v6dmuMfu46HunMUPvNK86cXiyna6lQnmbCUWLFudjM9O3p50GfYjBJ88+RLXqpElLFrwO4FtQdgJ
fFXj800NqNFoleapaE5R02Eob7Il6a0Akus4NMcnNT8Y/N67OPZnxPyy2lOAH85cvLlgvY3hJoHd
qlvCqVKVoYEVaQ+SBSiZK0eM0vaYX9VN1GxNhzC/Umcz3sOkkxgHYT0TnUFhujf6bqNjOmFrKUmA
mLCMsSz41nQHd6NYyMTDOREPJZ4MJ9l6oVJPbVU/l5Vtb0QHOX/Uvr0LTcryrYlqDfFDdqm8Sa8o
I1iQue3kW1Hm+U4oWu6AwWjpyFYEm7QX7pF0CvUIfMs9+FXnPJdGxIJCzs1wSYQNvh9/ng+Wgye+
bNs/q5zodEX19sSPjfluHKoztUhAUEucpci8qhirZJ4PWIvH6v7jXd97ZbKfq4xv9mOIGQl2E1QZ
S3+D2Mv7/vGPf2cfJmgZUkSin4sh8c0ZnpgN248qzqLK2+3a4DHprE82+79eAMUIfjBVPo/ym3yz
2S+9QoaNV6EYzS6NrttZo/xkY/zeNfxcIHg7Qmm40B1y5DPqHnNWNH1WQHpnT/zqPPZmAPJv7MIP
OY+ZnX3cG/ZRVP8Xd91vThBu07COkid2qNlug1j/EooRaXmcfvIw6A98svFezjI/HcsNcsTyYWIk
wBsWjaM28I5B4GKY73ro+0Hr7LuI6jyK1mPoUdkloZHZV9KGiS1qVWdtgsCNjqIuHZHjIfJfp8SH
x2sOiUh7PTxsWHDzahjWUZ9MT2rZrLqidy9iMjfoJ7aFfeSPGcgYNJQWURt83cs8qr9GMzsalXhY
Qn3rC7EpHWe2mvBDnz1AgrgIPZpXAFmDUvkn5ARY/+4Y1mdZ1akznWJwcINkBq40tuEWi3F2ExeE
wMUATBDEx/rGDZ2enir427okTsTCELmGHEg4YKhs41ta9p29HWMAG3GY629e2drnFpLf8wmn1SPf
YEWCId9Hviq90JpvtGqSR2Wl5VflzKIjM6i1x3sC8LhJqkjVeTujQdgPUgeav1KVD7Vf6vy7EUJm
2IYE2T8DlS+qy4kWZtw37bfQs4f5quyl11y4bm7qy0RwBN+mczZc9xSNajrvMWGIU28VaIb6u2Gk
cHHfT1Yd7LKYMzfEE5VVX7WaHbmRjaHuq9ZKLz3Pz89mbacPbmXgoXrZWAFZML9hYEVKZblhdc8y
ZuzGtrVvrH4wnuoQeHLSucEXCnMd4YtVED20tHxWidHLMw8JLtZIRHluHdTbMArHq6rQMRtoaqFQ
6ERyItHXbewJL+zc28HFUNTAKJANXDtONp0Y42ifdWlgERWk0h2JRg+WTZUSbtwxcSrslpfNJ1vk
6Yn6MzvSfmwRCxi0WsLtYNXIzV62r8HLVtZRlmAeXza4lqyc7w6l0UsIYvU1OZ7mvRj7+EeqSs4f
mamOA3r2B+SR4iiYe7bfPQbaZIJWNcC9Gz+ZoJZv6k3BjyofWhosQxqz0Zv5w6v6FHxTRkh4QVJs
Fe5iFo+P5/F3pihYdYRaL7UONDhv5vEZ34Opqlof8mqu1o2T3EN/IWQbMfAnI717MQoFCuha+mvu
m4uBOJ90lRfoQ1hDY6cLUXHoc3+/rOdIpEJLBYxC6dsSqVsquAVVQAUsJebR/evcG9n0/H/7tvFe
wF9goy7wdb25bb6OxnBajIFV4dzOHaFCCEjsHftm8fs1eRjjvAYUcCisvG13ebDqx8jIzQNtFCCW
prWnrNBsFK/4J2/bO8sh7WIuiTeO5ufbkZAIL26uQhx4X5ptXrkgYybvppvHfRQrFPVZdVsJcA8f
38p31nmGpU1E4YgP/G0RjO9TwcrvxIFDvt5CokLrOQ7WdDS0bXAbozCUW1xSxm/vj7zl4fEfG40Z
BI7X6xkJUyZkrmw+6KLJyqthbqlkm33a7trBwkobNomAjwrg7rMP4Z1PzqU8i/aLPh+dljc7syYq
O3rY1nQA1j2pfaH6sthldtjv+jb+5CrfqUBzT5EWuQoBH62s11cJX7NoygS+prbr5hjS+R5WoQbZ
Fy6a5Pbi40f5zidO08vUDlXKhVD95qtwfDbwCL7HA+aGM05u69L0Nx8P8d7N+2kI9QZV4qLYdsIp
Gg9QeIyOlUK6p1G0/XiQd15Jd9nU0iO1CESy3lyHVYKLdhM9HsZGz0inu/h49Hp9z7r42DaRfCqX
it/HY757YVSB6Zq6/G+J7Px5fzXMoCFqHwxaNeDvxuvICQz1MvzoIotvPh5r+f3frCsutXqg0w7p
Hnzvr8caWbVdNVOFMSYPTG6SjYSya8pLOJfr/hQuI6XOsgd1hZmvBc8Wwp/9+Ff45cVkTy80oxNq
ykz6tkNscTqBkel0BwsgIYGZyuh2RW8kZwEhO6QHS0zpH4/4yw1eRnSRxNAQRGb69sSCfb4Ttj10
B7uq03ZTLVXjiKlHrNGHP3081i8fwpLHRS0clQKrAz/29Q3uFMQ4AnC6Q7aYeaZ6q7Lpk17cO5dj
criQPEeJwPOtiBQl7Ryw8+wQxbApaGVxFnbpgfiou48v5ZdvgUtBEitNjqm0D97OVpXo+nSxzhzC
0aXI1lz4oK6oQCDtBIzXJecfD/fOZaExYgWnNYxU6JfuX1GVZheL4ZC2UXKMJa3iI6xBEM6frODv
PCIOlqZJGQlHNjCl148oDKskp6E6HEwgsDHKkSk+siPp/e7yvRxeERbDrGT/RsX89TD08eNsKlV/
CHGHROsyA1W/GrQq7un7AIH9+O798rD0Ihv5ZwJWb0ZjX+TLpk2YuCDH1alAwowfuy/+2in8llTv
/0zkfltk/PetDv4V9ev/EsyXZgv8083+hQBw8rXOv7Zfk6+vtHt//a2/Re7uH0pZi24CqhS6keVT
+VvkLv+gY6ngp6JYXwhgvIz/LnJ3/2Cbysz0sgdfWt7/CO9M8w+wYIsSiAAY/oBE8DdE7q/n/EUI
/jLlLw06fhJCvtcvom6UUTqthya4UUc4oC+0nzybbs6mI+Gs3F71RfJcwZn85DtDJshP/o/VhpE1
Bwt8w4vajZVtSbD+eWUjkszGW5p2W+179Q+frRECWCnr1aCA3h8sWKd4xPg5MAUiY74eGxSCh5R8
mPPIbMpnPitiCjhkjXSCEozYhTsB1bOgRq0IV15c9wEWLtKaJveSkDh8IJ2guWIrnxNibRf7mZr0
sRG0ehegUoOLMuESQnIGXF/XF0OQ6g0KgacYA/iG4N3dciBet0bYr5wqv56AX63aQGy1YQmsKSRZ
ybGOr+3R1Fh+x94+NwGPXKaBmZw7DdTzFT624dx244UizHj+NDYLryu7mlSxJXsKTTE04IR4V9xZ
QGTW/kgENjrviL88TFGyzoqqX5oo8kvrNBSzm84MLiLoq6cQmdXajOB6WzpCn19aMIOsVsXkCsQB
3TvTu9aqH0GnhuWGns/eHKzuaiKFfuMXLVBF2IEs+rU0diDfbWDxPVmPg9G0z/5oLYGyxbIrANnk
fW9LWg3bCYTNKqg98YWadsMfFy3pxi/t8LohmxTBiQTpsk5xDNYr8qoWTqobnlCjHU4GZeSnFia9
tW0ofT5GmbwQ1GzCrYVW4BJ3gbMmA0qcRi/cXEiIl2MwBPReMNEAGaic9piAsByYROnn+0J242kf
u+0uNPx8TRIP/ZeonU9yYie+VDldoHVVNqT4ObYq7iyMgBurNVxj5SS0OxCi9V5xSaOigAklk6zi
PehaQtbyCjhMU3pEPgAzO9JCRFjvQzHfZaklkhpqQUAZ3prMdlyVqTtd8O8N1coacvOHMtAsbANM
wdtetd5lqIfGXIsesP+6q+EeKyBVh67pl05WXhC9EfSiIAOa3dlekqJRboqgVHdq6oHjzvEEjxlK
jE8aXOu6K103UIsKp5wOftag3A9oKZ5B/V1KzBYvUlKJh0AU4Q+/dcon7kx03SS5d+EkKse8O6VT
vo1kFz7QSaEYHHVRsLNioq9WWpj9JdEQjDJbIWB7P/GgfQI8/XMoZcMKHIOp8DHUwz3tKXBtQtuc
oDeN1i5u0unGKmb7OoeAQLCGabUQzdlOLWHU/fhUZY7Gwh4M5VXvm96fjVuE99h0U3cr3bo4wwyf
mCR3Bvqub00cBl1Hkxix/Pg1K9rmyxB4OAjp9OqvVRRXFNAcvGmmWRPZptO4pmdhVuYPo4nMm7At
s7texf6VHm3nIe/wca9CvMoGYRy2uA38GEK9NIHTbrtcZTeFrlDGELgCXboK0MsQh5zAiLA7UB/k
cLWI5evUMDd6JME4CLWmpcFBa2+GfVevQ4pDiPtdcTRBU+j3YRLW1yAHqkX3L9KTGd+4ucLrySyS
OBld6SwdjIupnJpsbSZuchdPhkc6lShisWYTVzwJUQOIwC6VHeFCxlZvGrEzMRNazqHLI65Hdxkh
U2XsxpcGVMRLiwZ+B1FWOQm9SnO4ioBF3PFI1QrQdqYp+5V660td3wRYczeylAN8bZVdAd2Ot3OJ
r5k+y1g92A1zOpOZmB5R++s/mcx5om6ZGyAHHDNXa/qzhreu+iDGig5AoATZlIG54yNvsTCO/KZG
2R53gabbyG+4xJr3OdNC70NzgK0/9+dDq4e7VNQLYhcHEWaD3rPKI9Rg1iO9+F6tgw6H0laYRo7q
ZhKktHpWd2kot/ziTqPK1o2P5Iyo9Fw+DNlcfq+CuU43WQiUYkk3wcCDgTqY12UaQg0L3HoKDqZv
kPbi2HZyjslShJeECAzhlrqAfVz0yBNA39mtdwx1DErK1Jl8XcDFIrjLVWx8Hfx69NdTQM7gNue8
smvypsS930AFlnYVp5uhnHGO+fYS08aLU/ebqkhGwIYFrbR1MQjSKPyCUrSeVMO/YioFpq12u9O6
KTP+ijsfe3FfIjpxfYIq6/pPpzdM8vdq566L6+y4z2A/zrFgIhaNJiMsnFhBk7yb7jPXZNKjuj6c
yzZx822WMFPPwC7r1QSWplqB/XS+F7nWNygc6HUircoWzRvkRqdz6uep68OrWtslnM08BpUtvOHc
Reuy40KJjA+K7D7HdIxuyC2ideyw7AQ6DUBV5vNJZuVibThdc+Lw6W3xTBlf5zY+pwvg470SC7nH
1NY32ojpuaRNPWw7YJ0Lhh+A/prTtiOOfLBD6Lc71/8qAsQQq063yXRa6CklxFP34b2wQWRvMjeN
8FKNI/Ts0uTaRj+cHkB261um3/ISQAQZiWKcHgvW51NNYCpgitRKH7MOAjsWpNmh0yc06Bq0rvQe
rM6sPLDICSG5KKPrP4cOSYt0IHv6o29dCqdRPzAOQ6H2o/mL4kN68iAO4+sVOoLckO4tGZFT6BYt
GYacLevvyHbwKqmqcdTa8ww24zw06yqSFcl8BbBD7HJJelr1vfOInSF8nhNo52szrEi2M9PE5cbF
4Yxhqx2hkB3mUfbVugjA/Uxmqb+yukRXiOTDkWmrzMxxRR7MnG6KtjRasaogm1/AwkYaL/tZjgf8
WgqUEfILyE6d2owEHvIRTIBUGgPgkOX550Vf3PdZjRS3xjoMcLtYRxlZmDs2BuDTutZw+pMplPpG
zzaKpWqCDrfOfDAPZTga5QaKyt7MfE67XWnYWNQs96myWvskD9EMrkbHDGp8Rl5zVBmGPu2k+Vhp
v/oC7Fl+cxN4zkeO4DXbeuT9QbQgDTVE/OC0z642YjAHndN3W4DL7jWC3wCaEEm0UCqSwG82SMJi
vk67g5kyDPaS/Noj8tgKl+CYlYuFsACRKuX90Fa8UYRV5myESMZcS8Gyx1mpyeE1uiyXLPDmc534
fsE8nQYPUZ33MywQOV7oKCKaTExZT99iCrDVh5T4TpMxm47hfxjf/KjucKopid8rqV2xLlXS/mlX
PaidtIuMPwMMC3ptN1P8dRxsZgHPyiAVmGj/b3K3lPIooBwItt2chy9DMpBrQsiH3RzAxdhAogIf
R3cSx1NwNtnCvhZ5OrtgYDVN5GhOERN0wCwOaGSc75lv1SBKfcQbZCHXVelB7jT1TvUyvB+oAq2U
MbNjqymG0t1oILYItNGWP9IUg0KPNKw1jafJDMpHoWj50esYpEElmMQcuuVutpMRwbKND6yhm4Hc
jSV0vQ4FCdODCjeZTX4JLB3SMMb8KPDUiMs1duVVXBoGcIKcQJYG3KeDUoklF+7i5CtVMCm5Mzz5
7IlQevOeN9F+HqIm3tZ9ZPOFFY536XR1jQiBiAR+Yupcz+YUFVvReuGNMZnZGbAQ7h8fxd0ITAFU
i21jvXSbeLpHadTcNtBrBUHMapw2BE425sqcyu7ZYzf4JMM+J6XCbcIMHoMvmjX5pe6z7TZ9DRo+
DG9lORUssSDRziiVEXFgLYjvwOItpGg3IGUzu2l4jgxn3JRzld0MM5PKqsz9stsYGYEeK5J6QzaV
bTtaR520Id5OyTgdE+6NjZ3AUTAqEyst6QBYJJWc7JBlLK/S84zdfLZJ4FyIg4LMsw1MHd2UCaHV
BYHB29mx0W1kzuzii0FaMZCvtC7QeiEMqUCoADXWxnGS+j3r/RRlAy+x9ogc6gFK2f7ETpCFMq02
QY0mbFOYVQrOYNYhqBnwVs3GkBO31pHFF7PN4PZGItHbLinFyTiPYQ8PZ2EkBPBb7mGSkOiawdH5
kTiERSG48dkV5UbGFtHUIlj0FVZxJzo7vR0a4X63sqA4gvUwlliw+EZzTsYF6Js6/hrLIhA7jrHq
YpgSoPm2kacewQfoK7ygZ3vo5R6IzpKcZXvTD75kckAiMbIMF9VV/WIoRkADgaxevMaQaTnmYPQV
l9aLGZksY4zJUy3FrZPX9mow0h8woDAwJy9m5vrF2NxnRhwcqcX0rMmiOsdLyRYSJK/nHkd4Q44B
G/HC+Xz5hzZW9WVj4zxdyUTCOZCKY14/lvDPLCkOgxvgxzaK+Lt2SBnBbxyhFfFqdaXjHDDRLEgD
LA6ZZc3nY5h8WSJTNy2Hr21hI9CEQglqyWg3/5u6M9tuG0m39Kv0C6AW5uGWBDiIEilqsuQbLNuy
MQ8RQCAAPH1/zFqnO9OnTmXXZd/UyqosWyIJxvDvvb9tW/g7te1fBr4Al8JIQwS2EWtXDUOuCzh+
yG4aKFsLxipRVIxtoMJhjlS1IjqszV3lyGLfCqu9AvhqKNGRXTxanBohZSwy5ccsbn3ftRbw2YW7
CBARDhdz6V+ITA27tgMmysZG3ZNOMmCiILil+Wa2za1SFvBT3MjhCw1MajsWtv80kURMoBrR6tHO
lyA3ZvrbPOUfOneOjmmQEnnVvY0XjgSzGYPIKU5UHUB0kUVInZysW2pKu+gOs692t10aUfTA4v0T
GOxehObwq1/yCoLwRA3wBBa/M6bwLsht592mHeczZAPdBrxBSuIgZnqqTIHhltLZhL+xMh6RvINg
Ozv9zIk3H/qXRo4mreVpSFiA6u+XGyrvVKet2kyR0R/oXJpe+0BUX1OF7Wtrmwv1hypoh69OxTWI
A0ABW7xNSaHvZVnpkJXUnuOxcDMYREAwPg1rJANu5Zwspxx4MQl6LKcbq18qvasnTpNVGUZXgoth
uQMsqnbK0xN3HBPr4lYVANy5ZnJSiKvbntmHxPE2To8hdRNqR1cxZ6Thjswly87Ir/Yx+lDf4lnR
PRHPs8FDMVFD5h28hmvCriudlv6EjsT/tg+Ug3kTY8HXEYH9J/qIncauHVVLHA5hdIxwE0aHRmhy
/FSwcIimUtn/GWZOHRdMck6DHvR5Kec12JpmzsFUWaX/Ay8rji03E8WVsUB3GJXjPOG1AtCThSZL
Yhr6GiT5mi1Qk4du2BRNgGRWUBbdb8u6neyNP9nmvZJ9f6jHidPTGOYgSDpjHn9QoByO+z+Gfv/R
6PNfDzX/0k77/zYd/f8MAWI7jO7+55DyXpXf5Lfxz/PRGwbkjz/1fzAgbkDWgWEkETMTlf6/JqR+
+A+LiJ2Dp4x1j2zy/52Q2u4/gIMQXkANCD0irfyh/yKkmv+wLMLKjNZt2wJV+h8RUn+fUzK3DUiU
MoxFvAmIUP91TollevIHVvtk9CAxbFbIaF9y25//RuH4q/IVQPygCIZc003vRpD9g9jxJyPV4Jt+
qbPWT+BSUpJgGuGOBG8mGSZUzIWafvrnI/vPLuHHf05a/xdbymNXtOOtZ/evwv4/fyL5D2QiMoyU
Tdx+oz/9xKhZq5DiFT8JrBnaT9+YgCaUkbP1w9No48ZviueQypjDmIZPHBEALwn+1FcgaNbeFFF5
N+CRvbPEZCf2ihoaLbV+aLJ1vbfmqv8bZeu3iPg/f18+ctfzvOgWFL99UH/6fcFgMUKcUc6qtGs+
9bRUGFMs/hM6YhSX7G4UdwdsukXYfcrOXD/VHMJUz0r6erDK/MqUql4hvY532bx2v/70UP+Lt9P+
788JwhQ038Ai2Moz+ds8O4iE2Zf4RRNl9S7VIBY0isLrnDgYdH5ikQO40Fp9d6rxdSWmYdJvntkz
Ln3IfPnsBl9srg6XZc7Z03q0cuM6Z/D1GIZQ8bbxxVR94FkI9xMExse6s7vvitHyvllE//TvX8sf
ivyfZ/O3h5G4MWoFgWCko9uj86e3GoMMNwzlYJZXdX6/eJJ9iRtnFs99mN9pWShG0dSTJEY36M8W
O0G6qRnGUs1B4cFh9iPjStfZ+OG7EwdM5Kb7pjK89xnrNEb5h0AWdtwGBR7q2sgu3M+mI0CwPJFZ
+dEDUQfK5r1HHpa5kYbbFl0ipNPh0C9+c6xk7Z+tphX3Lp3DPfAWvLgbu7DSXU7/HNjYIOA0E7pw
xrXzIHsz/wx9hj8b/Jb9yfPF+jCWDcfhnNWIaiETxkVpGyQXunUu3//9e/nHF/e39xJDm0fNC/Q4
FMXfvmZ9QHzWw9GR4FNuLp1ZtWyi2rxHKdoj2v0ySj1fYLozzW84TzYHDh/6ly9q6h16MT6IDGDp
xgZ7etTAruLAELfsSxtYVC47/WOXd7TP4XafT4wrl89IaesZUHx3iurZeLecKrvvV5+6qJoz+QZ5
Y74PK1XuRuWbf/PgsLL+VdThweGbeVvcQxdr0h///k8PTh+a/RTcvgQDOZEzZY8KjC+sQWp2O/mI
xyTaCcRXTOT1epUizE5O7zHhcSkXPlirG76iQy0/pc7+Tnv/F+treFtkEZCxcAAg+usjXWfczmtP
e4kObe9my/qVT8uRydiMv3/6j/xmfyxV+GuAdBPjC0GM3gTZP70NHfuDDpfRSxaasd/NbmEKCI7o
b3w1fxXF//tP+e1bWlP76Q+OxM7qUChhwh67X2j2g3Q3Uoz37x/j33VC3jl0cfZodlTgar87hngk
y56+VC9p0bRPjtGsn6sv/HtXOuaTjSGGTaPTEWwk02wfmRLI+N//Av/iyYpcWCOUfgNb4B9/e0sN
7fUi9zxiD8H0ZtGGzoxvDf5mF7Zvf82fv60eeFqo6mT7YaybYfCbVG6z5IZLXfoINvKpH2wiOOay
L4vpOiNpR8Vlbp2tM+vPWdNHndfGZbXQQNhPyHc5eokjpQaQdW53pfxL72/qEJ16T4PdC8TK3Ex6
MFMbU1Er5M5Qa51olXGjxc8yK/6px/+PO/zvzwfSrocHkZ0Stgvnqt/sJqu7VkL53PUF2842VQWS
0TJRtOF3f1t2/fvbRrbztvExsEVIRsv+66eTrym5cwVWKqj97C5dKvpw6d45ZbLFiTuk6sBbHf3N
I8FR8PdvtW8yBcaydFtZ8Qv9/nFpBM5blIuCoVq/QN3qEofZPrGzWb87okPqsObhyciKo8z0RxC1
5S7Qi/2tzGxrM5r5ibMP198wYMThPw59b8YsbpCKJQ0P5LJuQ6yP1B4+usnaF5CuNmFYgfRkhrYR
NbeUQBNaq6i8lNzUHyNfw1Fr4EMXcJyYcRGOKczF3Ekr9R7CjglqJil5t416F+DmpoXUJj7TN1cl
8mjTIjjxBXpa0G1Y9I+VGz6TaFKX1f/m9usnWOTh0q6NR7mvl71T+qcuhihtANtDFjOYY4Ipwluh
bgC6rfDJoDSiLj8Wxoi3G12bAzwfJsrrIom+CMl808Bg/JgLO9yBA33p++lRhnvF6yzKzPqRFh4m
pZSoZGFkzVccqQUIxdqTO09UVdLS1HWYyeygf8rmjCpSPVrkaNTGLsWYWHDNNpZU9s/BqcKHpgmG
XWFRGpAWFePKyJrSZKVAjH4rdqmv1dDqhEKvGZ2Ii13tP3t9wbxBOE22aZWCGbKKfDlJJ3ev6GeC
dOySzNA2om4+dHm77m0qU1M42BPQXG6842JHvxbNJFarFzGpn7gDvLfC7qodY78micLpS5OLu6GZ
h90AKu4hBXdGyrJ0rlMlvXCz9F3D31VTuRNRXECK/tpEDA8zFT5MVeAeRkj1kGuzW/VKOIMTNsbp
Ipl47S0Q3I/jFDaf7cDHphj7UoyaZ7/CaYz22ZoOB1OE/RX4mfXeir7+ogtnj87Skc0Dk/fYdRhQ
japWcjODdfWIVIklHsppea2zdbwylFOvxJFR3wy5EBCllaTvjOpMQj073CpXnioOWmdF8R9to7YZ
W4wc+Ml+f07BYCeVns1EEXL/RrmhPHagUc9gfQVTfjEeAOmPV0ZB3+UULN/L2yvUhJH3Mp0ezczF
gPhiWpa1vYUVRbo80LUz7Euz1EcCct2PNLXyl87kkRSOojZehUi6AmagQUd7PI5ijNcIkno3Z94V
hmx+rkS3xma/WNQdSZjy5jBjtHWXu6aXzaX1wp+58D5aE6DZZiCzTlsrevOXYAi6g5tpJr5LVHOm
m5k6D/l6ZLBH/YPMvsh++NJHGjze6Fnye91Z4xsAF//QRKLZRwQKEjwEmEIaPdzLRnqxhDN+gK9c
7yTgJ6RRfilYke2bK1vjAaS7G+Nh5f9ctU+ssPNBMOQ4WqMDothvsz3syPt0mH46Hj2nHQaVAcg5
livEqm1Z5PwfjCx/pvs3TKZ5MpizheHNQQfOD4TqM+CQ7yR4uqdaap8KDFYFvoMr4fRiAg9FuU9v
OleVN3wmNjUatLFrdedadKBG1pjv8ojAjKJYeLY72t1L5h+V4xPzXG6NkxhAXkfnD8IenXSmKXiB
nRi2i8fq6LnDwgYhmo1n5eW3QbXqHi66PjMara/e0umH0TOaxOglHFyaY9E0PgRcn13GbDJ2Dbqe
R1PG1UQ38Awl89xV8O0WXOo/HE3Nm6aqLRbRbcpeZeLRNpoog+pbLbT0Nu4bnnyPNRDHSJLjKrCC
6oJ0pZ6ydDlZFNcpNI+1Kl/Sqmp5xX11dcyZjvilsD/Nda6f+qnkpB/qFdjdAAVrI9e2jCHwXZAA
3bjt8/UgZufZIpbhkeinNTDF0BOofbv21NxL+zvciFNueXFNky4Vn/6maCd3r3vf3kvDfAZtHw/5
PD3QJpLea9UhQnlmP7yPa0NDrtBt+jXjesYMLm2C3VIuI7frVZ5Ga8y2dkMqaKiys1qHEFFaW3QU
OqtNgzPJd0NIWqKLqGUqP7Tuzo+IInY6vePY0e278lbt6RjTI4VGYleYbXufd0RnPZo4nlxfXHMM
izear/GtcGX3bZVmRSFjULylbegmI8V090UqnXd+a1iaqvLOdDYT057DdZ/7ff4twlxwx6iUnjOf
nROuvuB70UcHqP1Iq2PJdRDYP9Shrjn2DuUW9uLBQpaV+VDrXu1GweJdFvIqrV9Vzhxh40OnfAlH
mrgGxpiPtq6XJx/J+NTLejkFa1CeTNdZEhc6w5d2jZZ3VUOqjCCFPc2ZEJAxXfbCnM4ul5z6V0aX
6PjuIHZE4IP3ntQNFRcRsQQnY7vNl0dMCnk8V05G2gdrm8mrvdfZ4p3GafDuU0d5SZ5O5ouNIf1a
FyMFgoMO790oU4lJhdLD1IT80xBNZxGUnz3tZi/koMztbSyLF0YkQg3f6QnPd23NeXETyNvqEuU5
DWt1z7kfNXk5Di6yN5DQXl08s0iawW8vukbDzOBWjlsU2zQxQDk/OMLvnsa18D69gq7KwMZXAQf6
bUldL8ZsxPYnxmnPXFdGVMKPlJe5QB0N12/uxgrIeuS4coc2TU+eWQ5Et6V4NtDz8JGtdTTtgt7L
j8IJ+p25uO6mtkQXr27Dg5+OEo12bn33WGbTemxDAljuGDyG/HkMa4ZxbaOyflgL8ekPNsppJeGc
0RzfPrdSnREhD8Hg/mrDmw1gzR6J3PnxvExVjJeiPE5ofS9ZQAeCQCzfMI56GLI+mbIUa4JMdzJt
NJWf1kLrn2FFF2xqijzzkL1yxfTRhOrC2kVu61NMgM52dp0ofQtkYD01zWg+2KPu75wsmx/meR4+
B69AQZoEWpxu+WVg9iPSz2b0g1rB9q4qcLfYOX/OoiI8ln7LPJ1mGXOXeqUzEbd1lm92NAT3cOsW
DG1O18IFCdqnvg3aYy7K6WetZ1/Rv2H0pwx4/37oege/hFVYr0bKmaTMyRzGncd+PTH+AR9LAdje
xTXFVqlEikhoKT78GkDYADx8vwj61DhnCqoEBEHADVpy/dZ50fxOJXoN2mHAO7Dpc2ieSYldx98A
QI3OUD9ISVeGjh0uQ1QvpIb3kQm2oKBP6w/MW8E+8gyE2EqXVBXpJsJZJYgWYxdBv4nW0kmmW8Jt
Q1Z6vcwVA8p4xHlyQSUZHsqpfGr89bsblF9U46pdni/2naR54qDU+q7wsm+HtRFbJBV5UM7aJXYz
oZbfthvTvsEGIrDvtxHRHIM7EjEGL3VvI8Lv8lTlu8ApU0TAANwj9c5EN3K9SxsIQQ1FOeyulHdQ
cAeSncoZwn1F/9bOFJqmn1TKPoXafpHh9M0S+TFcsq/U87znpAoOTWY0VzGRyR7MNkBlaqgPncIK
5nhXNHFnWlA7unWNzo3ZyzjwohVOu6EQfmqbc1LotQ+RJ8dnY6gwlWGcotOnt9W5aqlL2AyYWZHo
2xD7CIrro0i97FpTC57OjXPwrIXOy1uAlWtxtQHRep5XcyVRr03nwKBJ/5zKdHxGh73xIzojafs+
OLTGkt1U92r5VDgRGcVa6SZzffS41un3fK9D/EuyuwKh1IcJBu9H29G0Li2aCP0uQ5Ehduu0VX/1
K8YvGysqRDwRKToGXqvfTFmwBYXh5Aggx0iLPpCkz9ksQMcrQmu/+DNtUkuMUzGlWD7brC8h1K+4
Ou8QpcqE28BwCSCuY49i8JpIOwL76uaGtyn8jn7PMg/2ZWSOLMBu52BEJfvZDlH4bMy4NDcBI0Rk
yqX74PpunhhYdHtJWIivuor2wJYxRaXr9QZPnKKm/RwZQe5mZzS/8Y3Gaero9IALaH00JlMlcxDV
HIqV7I5OGxoPZu6kGH2pEH6oc5FesFa2iZdjMussjK4qDYu4oOj21GThK1m8OyqFuu+ryoo9Mdz8
2Z2M7nkltbtV/bggOrG4Dk3kX6PINr/mXh09qcq2HwhewNy16uzHbWH8iiadPyvdCDR/q7JO8haH
60sjeg3WcXwJqqiKYjUWP1hm6nM+6flVm5SzxEVQdTtLDO1XitEEryGvDnkWrvekG7KztWbiOsm5
u6MmyTn2mRpxPDdQ+g07+0JMLL2ggbZ8nZjEaD8sTriChy9NVDjrRqqo3nMCAv8iJtdI8OJFB5At
KJ7MHIoLc8LprXKZE87G0tx1IHqijd/p4WoOecBwZZXLoeX0dvLpMfypLWGLDf1kBVU4fX8VIW0V
OQwh2z56AbflvOZueaiA9yybttD1TpRhe8hbXX4ZhkZ+iBKCReKYyAibTqxIzhzVy1e8dPQVh4uV
uI0hh03QNFxzwqwx7wWNomfDN9vEAhV0mFIJ+sSxqBxZcvnIplnStbZSDcm2nG3zJVzeDGw7rxRT
1Fi6Qi8W5LC4KrbjuQrma5CGAQ//VKlDz0swNkig7S/+K+0jGrehTKolDDTdCJRWcNMKvScjz4o4
kCVnktSu3C351AFXg8X41DQ57fGvxY+6pyJpWif7YuGP4rLP8eecSmP65uVp+UHXTCuT1PLGadu1
ri6e4K2P+1o4HH2NdVHi1Ll4a6AnPfFCGaj3coaRZjbOni1+2c+B3xwqxzCdtyZNh1/gTWou2swR
2zvbbXx3yzXB09QvFD59GqkVLDGcHqlhOOGkukBRGMOTtfi1TmbPe1fEuQ79GjpP9epEh8IoxLJp
pm7E4uuLsuPbTpw54dapL6PQ9DuJdVXzJq2KKN81LWbksaNoknR62CfLIBf7nmEf7ZZ+4SFbUaED
cpBY/nEWXvdQOdHwWuC83WrD9PErBNzajHD+tfbR2jAUdvXdanTNd8/qp92AL9PbLuy3SOJ6ciBN
NesXu3WHXzlToQeqXo1PXrr4UKkekK5TPKVsjCwDfDZumywKfvzZC7PlPHTYW/F2rfVu8ibzntlY
xuo+YbSNqXgtbp7L/lJMkXnugHngaR24PAZahN/LUlbM2jsXbJaFPSoJHc2xXUO06sy5u9La5/yM
tN9/DCKiorZ303dEJr5bU11w9Su65xa++H0qvazaQV/5XpOsd/SQb93RRU5hwrkvp/WuqvTEG85Q
DFiRkT0VS1DTvD2PO8fss1OfhxatVZXBKEQqSXJgaofd0q7jcWmEncAXkWMCYkV+cUp/OpRsaG8Z
jjfKisPcx4ihreFOUsD+reMAlWjdjQe+rtmJImjrsac1BMc56AbwXVQbGvh0R2zz87zgmfNwr23d
eVofSsviqsD9+LvtifDIvJXaqmn+OVjTTzkYryaXgk0NROYInW+Ow87B+apZRumEgzFGE/tdGPXR
felmxc8Jt3NBFUexnJl1sTs0HLWJjNmgZwSkn6SXxbBd5974OUQa2y5q26/B9vTw4/Yj2hvza4ye
5tzFjuHbE/vrOhVc9onemLQMOou76a2JShUYmzeHNZfy9c2TEtpQtervhdG31XYK5/Eyp8HjlI/e
w8g67PGyYKGM88CMp3LUacLXeMQ/MlLUu3yY/C3+xjbA4XNVqfb+uMw4pLJwjuWyfg0Vkzkaphv3
I8BKdDFpxnsfeOl3IVsxtVPteET16hLmTc4bO9TWNSgb2JTp4p0Na9ZbTjcUkGPujIG8PeRtI06R
L8Htj6L/XOr5lhJUxh4/J1inGcC8I/SYbsH3B9suVHwXDNCHA4dc2DhsWBpzKNvyWNkzIPjV2Hfm
gEEW5DIBAWX3Z2D/UGxcGRy7AJfUhtXOeu5DifGihYkR6zIk/WiQ112t4alJZf5o2UwKI2OgR8tX
zkOaYtgpeQ4Xf+mybRh2y4FPHDzVSjduyO2bJzaPTt0UvWvDCd4wKPl31SJ7mjVXi2FtM8ce+++d
Kn3nIZyUj92/EO+T5ZenxmuaLQeEPrExIQH+EJhBgJHRVhlWLtMFAwy4k6Pftdy4rgEIgZ076ekk
g6j4kcmVTbhOCZZ4CGtVkbWvje9VL1mm1ifDyII3FPyOS1IB0g0jqXCSkJDEtvZLy6GGYAzfQgN2
iNPX9vO4tBE33AKzpDv2hAKHYdc7DhXfWpbbQVRTuyWgPm4id26KveZ0idkV6z7JJVNvjcpL8zjK
3Ywj1zJ9ZSkVIxdij3hK1GkO+xiuSICQLlq3yyD6ZjcUgXoaLQIENQd+PH4MTOBFzXaRbSJPG9ei
Xsqz6Lr0LhTNuM87fO5ae/797LbioCur3YViLWNvGrgVDYSYZAoZr5i7x6FxnFeL+qhW2l+Lzv8W
1bjevM6fC3iIk0j8fG0GnL7+dlzqB5/O6UOW5eZT33nOVrROeNcsun4ohuqlBSaHJ3nKf0EZs57h
a7kvqurSY8ExJDHE9JzaQLHC1NdPutHmQdVedZ7ZTfEstAnV7+opNdYM23DT7IcRCrndMHdmxOs8
YONXe2Cs404BKd0gj3yoUJonurWM/Zw2x6mWwV65PEYwtH6N3F8+IYRswYvNW7WQw5g9Cj0mtLCq
6JujaXd1ImgW3AdQ3LZ1GowdT7iDLdJZ85cRjhBEmMQRLZ8x6ldiLsMPd2jWU4Zr+BKqUeIOrFzK
jwxW0paJ1J4aD7LJlWlgERtt2s68i/AEl7OxwhwvvUHtyiXosR4hNpNdEPUpxOq49kYSlTDLCkN9
NODTVGhke2XM1nFpx5tRqfavyqTzffDv7XU8GD03PgK87kmK/MI0uENNaPZdXl47wzOBga+apYkL
sq0bKD/ztJwYib1WkcugwQy2SBFbuygY/02qP+LoO2UtDMtRzvWngzcdw738uq7Z/S3ri0W36LoM
mzU2ZtR+2DOB4e16j0vR6hXHwF4I+naRaG7d2mhbHD+Ck0cJCfVVXJn9eqGA1vHaJKTKj7ElVwqC
jvPXlnzvibQCnLnO5xqv5l3GmhubQVZRiFl437umdZ8BNrYqyXIbO5o2bH8HtG+kXnLpXaYvXX7n
GUXl7x2gKx9ysozsW8r/wNdT9njCnAgLnouNlsQN87dqmZKK722/5XadrOGtixTJguGGLJZrarjp
s+ixsBUq6qhlDe0jid04C4V9Jzy7QNKctF4OhK+Kb7gP2RWDkkdKYqorX6hpLREh6UmOvmUFTW8b
y6NXwxTkrE6AQIJom1W+pT+iqKyuUQaI9YjATXXJolBMkGzL+9rDQr5WM6Q0QQIDcybozIz90DcR
FVhPI19gGC+eSj1Vz4o4d7Zl3Wj3TgmFhgI2ssobv/CDj76t1bels71P8GYV+MJIkeUgtr+BdwmQ
p5vr3brSXhSKxRoPpcd2X5t81FwIIZPiS8VvEhryndGxTEroa4iaY3AX+B5TfaBurjtS0bvWZ9/s
sM724kIH4xFGxjd6tSS/qL547O/w+i+OkZ2GcjSeXYusDka+Nrt6HEgeeOLyj1SU4mNeaSwfMvM+
WKxP6c0qzhYSP/VEK6iXLmIDfWg/NdHXKZuePDG/U7MyA1dNOWaUK62hM32VGXipvdvK7hxhgt/6
kge9KRg/ZpAFsN1Y6om9u2WHrJiblXXfJFwFuK2Ohotvsl6n5udKG91Wug4MvgCCTwvzDxop9yZ3
omAWZ0tKVeqgn6OuHV8zRWpzLhzG1rUnziWWBrOuHgbHSBNrDqyYzlDGFkOXpu/cGRozwacm4qBy
1uPUOePXwiqJeUl/mU/rOJhkTbyq5PBbIBSLkU23URlLXr4NmRksZRYdFtNSMRRdB5xj1XRns269
Z1gQFgctJqqFaSCXeOXHQJ3yfplYcZm2zg9F58kYx/76vgTc3Jot4hazDpJfxcWXzbvWlnMlqgbT
dBid5WtvFtVBcUJ+cKPRf1/EajEOQ+jjSLR62w7ii/kw1wZ+2CDgbcAhZpT7ZsjSi8Ow6Af3U24i
a5meibi0DCt4/3gnjTywktSz6leucQUhE7mvKGGmR9s8uREO5XyYqtdmFNS69XrnNfptHAhfDl32
iqS872FLH2rUpUStctiay0IQxZMeU+/SuDgZIiPrSvFK8SZM2LDndjLxoG1q35S/2rU49yK4ldku
ewWSCZXtbqS6Fb/vBH80hBLp2n22ixZaS1lilU+yyyu+28r2emyNvT403DnfqRRnuuq74uiVtvhs
Kyay8WzzQOhCku1pBK2TtYelnODhWB2qtKLPEXLHPQDQ5tUGzCP39KBOdKm72Rq3miATWYLsCm3g
PAYASoepL4BtCkQHu6kPs4zqJpYmOK+N2+j1aZ2L9oD1TBNbzUMbRqgJtrvtFIICxuv3klXwx2pJ
a9tir3n2exJ0nAP74uStLkuWF0yPY4VwNtkpl7fOvvWc2j3XJAHXX9qT2259T1dnzbnlDlwoFnw1
gMna5EA+iB7UHV/uEW5HrEfe4q1hq7dqWMnQkI5JCn+iexP6Kcc4++gHPduezr29N3Bi2nARtQlE
kOCA8XTAXCzEem37zwES3k8CccZWBsq4r24nXL3axROOve7sRNjCO8q3Hst19Q98dZzHiBHQm5vb
0DOIT8XhtBJU94hQ2Otgb70K5CTNh6xTrV3d43RyOYZNnJUBMZ5YYeftxNltp1iV9z5tURR5yps2
JlLrS82I4S5FB4r7KiLtVDj+k1qj4qGyOu+HBTw13TDJY7OgpNqJlQuXOdf0ote50jFzIzCSuaWA
DBvjuyxy79niebzmvcWjlDkjs4a1e/Iwa+FWt/0tO81Ae9ToMZSa3KMpzIoJSrUUMdUSzXPR9NVe
Df74RaSsbZ3pIOnrFm/bhvgjr/iWnpi2dWuhLWXBOCRBl/9wcdJ+eFNYXBZ7EDGCorGlTQLWcOl4
2zAAcmebmc87BfOXoO9yyo2QLSbj28GIuBPhN0MbH224/MymwHkAkfHIA8W8ngnStqnH8jE3rEbF
hA9vNwU3b+ZztCJe73tuuWrfsVjmpOuH6cBjLTguOgxNdRMSUymL7BX2JDhaNp7JjLuoJsBv8M5i
Glgj+n6t9OAFjfxhE4t1mLqngTNeBMGYY2vOAbBrg6TNqEsMNPlYpNeMAdEzT1fxpWp7613b+MpJ
TGRJRrZul3bpevHJIGxFcIuBpkB347G2zHd8l+MrjbUMo0J4f5RCWyH8MZvKmNDPfkYZDJM+NcGE
+uvyLGDt3bckRHfsDnXiByCT2tkkvLGak40AY/1xK1bkAlpxMog/x3ZW13fekllHA7bCcNszHCq5
w2U3kLw7M1wZj2teGd/AbftvZtXIA9tBdCk8vCd8FLE1+kltz+rTiOBEFtoG6xrY2q+3uVXcp6ue
H3kWaw7Prvzo/Kn84UTg8yTx4+cgsCdNJahihLMgHeNeIEZOZn6m4xhSqje9EFqN1BZhI5yJo4/D
szU3w9mtOuGdzbCd7sbFopHXM7RKgLYVB1HkqOdrZT6SOAq5M/qNdYisvE56f8SfYvXM8KIyeEkn
xz7nfceRwwoY0dQ2xAMKpHZ9NiBghmv9mssG+4iBfWodugejM16D1vjpYOt8aXpDPJGzT3dGNxe3
8ysFZW5RvJmGnC6LyoIXZ66mJ2OZurgsr5rB6s52S/Vedf7w6FnO/G6k+ZiUmFBOTleEW7o31DsL
yrtf1c4DHUucBHRTnZ3KtU9tPZj7OgNLmcGV2abeVH1OUzrshIZMK5up4FJisi5grjpwCyyyrejt
kYxq4FLUFAx8WjJcP5pMyGVDsMD+0TgGJ6+hN8G2cyI+lYWXxSDMmMKSso8Hn2rbrFc2/a03W0Sr
QhalrD/CvP7f3J3ZktxG2mRf5X+AgSwQAALAXCaQa1XWvvIGViSL2JfADjz9nJTUZmpK3Zoem7n4
50I0kyiyMrFG+Od+HIVH9fv20gLfkIQNEmWab45f1Dxl+VR0LqaleY+0ml6NK424KLQZf6s776ik
zo/xUFh3jQsmqYRwExpJ5V0NJuJFVv2YUGbUzNuiiAa4bbwJyOlYNoDiLKE9u8uqg1ZoxMqL370k
+Y5D6dNDW6Ua0t2lkbmbXexpulPZvtH1Z67yekPadV+lbbEpCYw2+WKHSTlSTx5fT279Mg88cAh2
hHPBUMgwF8HMONlyswaDaYdj6ppE2JvHpTMPuIUCFzbHYcmqInCmFPcBEyEqlmeGWN6AsFN2pM2k
cViFPhWWfRiy5drWaN0L2JsHRC370HlztrP7GC9ys6ZsG4ch+wIcod0ZbpydPTfNHyWzryenYm9Y
r5QYqrI29/9jrSmOahnbb928jz9I8tlnNrtit4IAJU6Vds+/ehn/b6dF/hvlQEwwlNDJBHbKf50E
gYb60fdpF3+0yR/jIH/4w78FQjz7lws+ESYONsxf27z+EQjxxC8S+z+RDIEk+Fvq43dkDoEQuGGm
AKwEIZjWBD7L74EQ0/2FmAPEHIUTkgIZ1/pPkDmUvv3kdiSX7NrShEFM7wg/7yfjrYiyMeefeUfa
MZG7mZFiMHXAp4PFhz2PdLReYqlIMWD9ca6gx7rNgH9nBjyy6VVvB5Ov5HU14ReoB7DSjOEAnDuu
WzwSFDWeHDNKjvFM5aoqqwSPuitoH+DluO/mHJelxdsH3EDyfbS8FVffUnhJ2APQhYaripc1rpgV
RAVPgNis7JG+A+UF+CSXezXXJXuJ9ZHA+kJs9VAweqGscwSLO6Rte0V1FUowxDS5W2qUKSA0eFiZ
ji4G2UI56Zu0XkhFD8UqHiMnLd6seY4fMbxUoRIy+6qZx57hb2ODXIxx/RrXvvMF2dZFCRnaj4m9
JTal/LKYBnTRkghjf2GCr6cWAMpL1xW3DRafbWVwdCqJrV30zdYsExmkVit3pijigIdnE661Mr96
qUfcnaUwlkzGhjkDJJV/nZS/zps8LvzvcW3Ez1JlFtPdS6SYNaEhzTCWYxX2mM8RE5EVBXiRTYYv
9JRxAgKkLCQSWkWu5rp9WdIqggMv55S8HA7FoMgqJMN11hXcXGg5oYU/9gw0JPtIK7v8FDIS/r4d
F+ZNuhq7FbD60l2vPpuTxukMKkPKlRi2P/bxDObjkniFCo2dS03xufcmH7Rg1bwnXdT19JgW7KNR
6dgO4FtWQWvUyVtZlHaMXVQmBzAdpCwWqxpx4kwevSBxT/B1cVrmKXXUIsVSeZsiKYrhe9NWExgk
JIED0XN0j4HwXCABdGxlMzBwJw8CDaXgsn7ubUveUVdhX0dq6J4S8HUfsbBYDKi+0v5VH3MpBq43
N1BdnOW985PaDB0ADrR4YKD7gtcBF+1qosDus6xqHwlu+Xe2bRpRuDYTs4G87u4wYWq6L6rElAhY
XnvvqWp+6WyjJAtdCuOTGlWH9T6MlzebspSvWM/rvTcv/H4t/empqyosDXFf0q/aYlICEyrJj6IA
JtVVnzFMmFiJ7I1+ZrGbTNPLxan74PT1yugCR/fi5/rgeonBcqMBp0LPLQFTHTuzpnZX5l9jbq7L
H42gBNhtUeiDIHreMg1X3nF0UnVXGPjiYAUXs3iN9SLeFJfcgu5Xr5caDE6gN2Cx3FsL1APP0rh6
yPZOrOuIQRzWLkGej9RnVMj1naph4iIgmMrJ+oaKjttA5Fn71XFn0Pq2ac/v8IerUA8Jo3+jm57m
aWiuE89iTO7Y8lSxla82DgpbgPkG7RPU1OsKmSQJ446yG+khtWZzX5+waat+Yy2qCaqlqXb5Qh50
M3vRYVkSWk+WdVvrogmYXqOrWwk7WYTUzSrd6MWXGa04veX6ocL2Exjm0El6FPCQBlNcYiRdKyBe
9poKMyinucQiEjF8DmSi089saJLn1U2SK5GbebzVPZWemJrk9GZwo5g7JLGW4LzWCKVWhiAYG70B
kiBdubXX0tF3DUH1ZQeIEzQCSiPV9rBmEHAcHizDoIYbrXNYEEtV18e+7Lq3TrgR/Irqe16OGYxt
CEpMIwp1lfh5Ym69wWCEv/r6WfQyO6+0/RIfx+v3akdxe21FSfJuji4cdVBB63ZgLNRxwWImoqmj
FKyQ9Op+6yqvOMRl/03o1AYAAmnvxKvEoWg7K/R3mxnEtDHaAXxG1U/TGWdd3LMhxKEWdmaGgcvo
iHwFNr4db8P3VO6BsX5CzR+mbCuk2rf7XBges6kkhV6TgRpjeywPeFf1CT9HdVtypJhBNM6aEi4o
8n4voUUkh7rsJXQGRWq5XC95/AzoF0abQjkIjcTtB769sOEdiVb/IOPgnURfy9CkLGoAhDHzcPIL
rF8Gt1u3pukcFpPW76nbsdluCJHc44iWL4tbXyZ4OpfXIqnlM0KkfnPrzDshgMbWJnH7ywSyia3b
pveqW0XV+7PG987hzhSXD2avwtotjUnxTJeOZyLqamUqaccvvjmIMpxr1/zBrtn0rviEiQUYy4EK
lXiL997Pnqh5QcHA4r51ykNEoIUHw+Sw+Evd9hplMbthiS13xHdYokaS6fNstOu6KfARJEGxFubO
0HV6nS2R+7qAntxg5C1v88ynMErqZuNPdXpHDKoKktU07zKeSIFZJ/pliEX+3PhWE5rL8I4Cbz31
zWjf5cUiw4FW8IN2SvGkRW18yqxmHCNjiexg1dYR/7RrBElqR0+liN07t06f6loYd2CC6DlfLlDP
McFmb2TSDGIKnIcADwl6AO+7NdleLKFsRDhsSbC4mU16sGCax5VQWM1H6kEpmhGNnN3o5gP2rXo6
JGgbxz5m6UCGYv1WsMHEn6CzlkFNndzWquiuSZ+622ZS6Ze0b9/LJl738+DP+ygdqgCfAvL4wPq/
9qb8AS8FNTDaWQ/OmFQ7bUyeYkQo8ToxYg+XIbHYHHadbM8uk74vRTJiA4cVOHtb1FQ2dFUr7GMR
NzxcOsujPjFJ+ye9UjNeGW1y9nPRQpNg/EmAPks3eY3KITBb7m0eQEGNC+3J4dVyjxkZol03TXm0
SXC3bWsxdR8rJqOz1+EYwpHZJQizUXITs5N/FPbQ3JkDxCW4frSxi3hUjxY0UB1gBTb3U2fJPcNR
74ZZU9xfVV0k0o0vEkZlmVt8NIsfvdP5mD/0hF1+tLqwXN7KLCUgxjWOtTV13gN1WbBcBgCDqoKp
nA1axrE4xRsk1OjQdmT/IQ/Uyyuhe+h2+dLc5fC2+o3duXSZWp1pfSjMCyrsszh5UXaXtDsoE7Vx
MzttcmXH2Rp2zhRFeyvBe4UZF+jI0Y/cjij9kqlX3E7yGeLb+OBe7LU9BPvbSSbIH73T9TCGcFwf
VOXGe4Xk8x4veX3fLrGBYyceqHHQQl+pBAP2Zo3LDAnfWq5bpXE0GGx+71nATmB5/DF5S4AXILRP
I3A8O0+sJ5HN+tWSzCP9Lsu3MwPqGw/QCrMax7YZCms6aTYtIA4AEyV0KtsGwdYncrkxaKw/+U0l
9u3KkIsJbG9sMf+rb/goesIFrb189PDelqArK2NrL834NZNFRrTFYhg3UX91yIZ1ItrRI9T9+i3Z
PVd4ifX47o9oC1kPL2OdaDkQeBnYb1fNnTeVl7KC8hnR7AE0eMqONu6u/TIhBGBFNhcg/jFa5hw/
Dqh26MOKCJFL+4vyXxsT+znDlSnOwRnKMkXFAcWGPKGvfbOuH/y6Vg9jqaDSK1AaXbwUb4aHHTVQ
Zed9y5c12a9EZ5loEoC6mWFeMdIp+vmLly5iOdWzNS6HnCxNfkoqSVkQSc/l0Fv020RFTEFPJSh9
qwyyo8gpblNvZOv5N0SN1gOjYO/TMDv1GUMxG7ZjBj8GZI/w2lCVnGvkdCuVe0nw7Xn0O4ksU2Rv
qwGOU9DEbe1okfB5tyUk8lBNH9xFFjjKh/VuTa0eTefy8mX83G048DVriDh6WJKFWl4wOmeXTqMn
JnVXoPnptEA9UB9JnWoy0baXWFuCHgzRpFqgaaySMWzuTqGYmEhvknTRnOfCAd4nqBBgeDFk63Ee
NfOVjuBXBldJOm8iNiHvDbrH9CnSdtpoIZpvtqH7wwQ05FwzTsXvN+nX1l+T7512/ENR5ebLaIpl
DeZljqFYDFTumRO1gUFJwcnR8O3VOOaVBv3hpvMVjmiwM84CdxFtHs18bvvhOk2sstnnCoobGOEu
u2ZLkB5UO8lDMwudb+g78vG4JaxDlwuiIhmwp4WEwWhcyCJnhRTpEvCoMG6cyjKL1GakSwhxMTIZ
5RfGykj9QrparIEYhuiyA95VAy+JYcoHenjsw2Sq6qtXryS32GX3/ATazpCuLeNRDO1wVxZm+wpl
fznmWG1ZqvLCDxwrwl5vdg6/M8KZYgpbX3Viaa5rPwaAkBIdiYK6qDNojEWbHCSmxVtZlxclPW9c
+jzQ4O8Hv/zREoixuF3K/dSi4xttiolhoY6LWbHj4J+emTKxrxRPzCOx9shshQCJh4Q8x6Dyq0yP
LEjq0epOHXwvGSJ3Qu+JO9UcoI8JxmdVarA1TWAlFjItnUPbd5walvGi9Jer0ZnaU88b6YOhMems
Ko065ppSAsusaJNCsur7aNxIp5939IYSGMphGoybNnNH9mwQjGbDhlMiAZe1+bh+h6qndus8l/1l
Gclc3x0S0vGFytMjds/uc47z+hy3OU8SA5X1XkOUeC6dy56i95wixELGPFZ4ZntrD0DCSnqvDlKM
1YE8WXeE3Jdo6sXK+YVuBCn2VM3UR+wU0Ze+9VIdrDBzzxU9cZJRfrvGry6uMRaA7gRL7P+JTPX/
H9TENtk1XzqmuDxpR/iVhP+vZa3rj+8f+T8JWgRu//wX/M468X9BM8IkDgAJ6DzLmn9IW67zi8UZ
NZmoX8Kspoeq9Lu0ZTm/OGw4lXDBCECMvrSo/i5tWfIXPh68KhRon4e67f4n0hYsnn+SttA9cCAq
XrU/caDJ3tRswvrkUExuuRtM5aMb89ryAw+f7bixELauXKMiHHqpjBC9455qHvw8mhVQR0iXrFCY
GzllmA3pephWPYYkyDRAwFwWQQ5mH7ZbrOhQzCp/O9pNcjU2fhpg51k7Xlhx9gU083wbIcd/d9am
v5dRafJKbbFJbuoc+29InRLtwSacyC/MdEzk66Ksd/7IimAz2mXR7Hy5Gq8TOFL2ia7DVLifwLgx
dpEYOxejSm7I2Fp7vHorhDO38pkfjfHN3LgOUW8zIyOUSPM+6kV/J8dG+E+T0dX5Y2z7I4lhiJFz
6Ndna3EG/q2d5xBuC1PBaLRvZdRhO1hW59ar3e40IL/teMl39sbXrZVRCDvmX3mDMGozsa81Adu5
7CprfHVdVZ3YqakqTqaR8oYv60jfzrZgfDN2tfVI5Vz+zOeI1ms0nYFKnnmkWcpOkjgOpd0ppk9N
mTxXRiWQ/Ayd72WeJ/Q7TlbLABT8kX1bmPQszXlP3HHy0dh9v0mTQMyxrPbUqrGKdpxavGaEmxbo
scydAzFYRLraiwFjzhLKOzxcVrnLG55IUkxWDReU1x/80ZDttaeT6V0QhGixT7oeM5bKWBlnWYCs
zRT/f6erG3w10P9yD+DtrsTG+xWxNxn3RVH0005Q+HSyxo6JNdI/2160O9BPhlz2BLDjZ+zL/Qtl
jU0RVHFpP5XSxzGDGIaigQNm3lJUw3YWEzK/rnXLiXcFLLbcNiiYMupPZkOye18d+BCwTAybrH41
m6qnC6/E1Ii7YhiRzQo1v+QKgMMVFiQtmKCU8DPKsSEE3hsGM7/G/NI5XnqufsVxAnlkHC8BdQ6H
PFUUnl0wsRn/ZSoPxLDWtzG2WMN181QAsmSx/TQ0tT5TxyiPVW4Qox4iXYIsN3Kwj2UOjO98WXCB
zyRKflJzob0NJ8ax7s211t97IvVzSEaMd4nvTdoKJPHpuyJPyRTY8Dk3aSudHx5ZCptoe6f8rR/r
rg7g+MGobvHce7vSnymQXBLrMlNyJDiaWL6ubt3eD17Vha3bVtdm1Xlqt5SpkyFfm5LmREiAnsCx
uFGqiz585urgJjkH28HE18vUzHeK7dwo4owRfr0fxVCuOxcb89Ffydjg2qXcGEr3vG1dcmsbm+0G
e5kZLKfORP1hMW+Vd9kYF9toVPOGf5uhkhYs7KsG0+SG3E6EUa5tZYBqntxFdC4fSZjT9ylKFMFF
wQUK4CPjs22tCWolcJ4mfs5Sm89ktlbz0nB9dqH2o+IHBmn5gArNEKvghR8WNDiGBsWMIW9WuW1x
5fN0wm5NP2QTowaaaAtL3Iowxv+GMUX4QdSkOUZKbtcPkBDtVT6vAEdnc10PRs9WcLHdaNlHRunO
Z+bgxhN1lfwtuIWcY8ydIojxmkruKXCLTnWftt+Wwiclttpm/AABt0Hnlal/5UV1dWz6C6F3nmtr
LxCKgpGM4g7Ndt7GjLCxRic4G3AKrEc7Q6g1hEusFdLdZli64cyHtk+ouuLNTXu9Zc2C5memlhE6
fXHhGeCG3vijLhDLSUHMWT48QFcnAF/S4w2aWZPwZemb3qMcFluz8QEdOJ7vXIlSOtvOyaOtVNHX
WXn+HqJ7sa0H3AkYeOMvsi37r4sQDq1r4Hounq/8C3Nh92JF6maiQ2V2mmqj2K8GHuAF+fJpnsF/
Jr35juyf3Dtp64ejnF02VcqZscCO08FuivhKqSbnuKv05CWFnwQslSlRyoV81e2KakLnN6a61IDi
nQBxjzfub1vLOBu/+ZQNfsU5dElF4B7I/Tnr8KAWAxeRlYVDOxJhkkaa9WFM9ORYI6GA6C7T+qkm
BEj6qVZ3Ss32Ix4P6+iqzrirOzb8E2t31qtY9J+00eBqSD2CMyoGcwh0JnlqzDR6T5RkhONFQ4N7
hmaQTUctNbWplShvkGSTE7KjuhtZDrYbzd2LBqBEfnYMazhQk2fdpHKdPTwvWXbbFjpeQkeURojU
78KFj5cujIasf2Rrlj5DdhzvfPjz37h3zTszaf1PjfS8a/2MAbOSC6K5Mdnmq4RDwPMpz47oj9nZ
FYI9vKD3Kih7OJpolhKLkFdmR56ZSThUuHgjHMmb3Dfmo2xUE9KMO18ZBV+WVzHO2MioGEowoFVb
p7CG11YL7mNj0sVOCHTNVPQFruHCe+qTwQC7MDSScUkyqZ3OMb4nlpzPNZ0KZpAX4JixYybVk8lb
e6doub2rbfnDdVsCewuaBZM1prqEKoz+erFn98WJBrT6ZXXtNijAv744hVN/4sURvI9aEaU4Urws
GIjEfM/tefk/aEf530AE/jca+lJkdIG0/euV8etn1//X5rOKP4o/znt//3O/LYh98YtQMOiYHbvM
kKlg+seC2HN+ucxXGbZeqob4FSTQP2a97i8S0hqDXqR8yTyX3/oH/I96FCJl8sKhgn/DnPY/WRD/
iS9zaYOTAN8dFuauomvlv/4IcnLR6nUBK23fJkO+0yBLkdpVyoSL9x+UpeMfDs9fQOTMC5Lnj/gh
inpsDHq263JEfL7IP/+8TM64vYTv7s28i/exzLNPG5vG/WhWzZZU9RSW0dqBQef/wpW3jB52Fro/
X1ZorDBjpPWcE0Aa/46086eJN59L0s7BTB6qFf0z//y5/K5L7Wwpvf0kiy89tujQnAxv48IFlbxP
fH/F3FNY7S5KWSAny9lpB/EfQrUux8aigVawNzMt6fz0GXIPLPicDd6+SWe9j/KOBITJI/jfn4K/
OOM2X9XxmEO6TPcvv/8HdJfLQQaxnnl7q3YOTj6RhnfTw5QWpLOhlf7NgeU6/fl8O9RoWZxxR9pc
SP/801rZmmKG37r3K1ftZo9oEWMx+Tc/5WcQFEfO546gcwqKpPLkT1cVMzdTT07k7h1QDhtGYjjb
iwHZMf32Hx88aJtYL3y+j6fUTz8IbjhH9HL5RikPVYjIALpRs3KrurOy/G9YXX9xpkAaWxYmRNsR
jvjph80D/Ga3s909Ui3yD2WSm2SUeYjnuwjmTB3+/XeTl3Px071JURc9mJDdFM+pn85Vanr22rox
JGGDfvp2rH2MTpF4YBGvjnWZ5GFTabUD+SwPa52R8BVl9FUVIDCmatYPWe61e7zYY2jlCj+fcDRJ
bMsrQsdZ17teNiUrgKTy9XEgcMvwtyRZ2DYrelQ96Qn6xmqGg8NqYiMydd+y1r3/99/R/Iv73Ke7
m2INwbP4T9fjRJ3I5JDo2McVO5PMMXhhjo4gPek8G0u1a7IIjaqNf7gWRmo21fJpim3vbw71X12v
Pk9u20cccyBQ/nRXZItdOVHhsysc7CPQkhtEbH8D91j99lL+Nv/P+LP+iwfun3+SL3jxwJKwqML8
0zlNGsg5fuZDYozSMpgvfTdtXX7paHTZ/s2hVdbPbDmFVUiyPbhwbC1XWT89WnRpWoYrQVGjJcht
PhrpoeWJfyeFmh+UwYUgdf9EsWsJ56Ff8rD3BPYDVTVUYNTzdPCJye4X10X07gZHPQ7kaz+cUXuH
SWV9QTJwWB595vvXfT/WVznDin3VJgsWYdrz5l3BMj3Q6Caoo+5wxJLiHRqqG3Z+Wy3M7LAMty2x
Praqvsn/KDA7OJQKRfupZzoUgyU4D0nmAGMyZ0zrSUcz6zjLcHSxHEeizD7o+SyP9uhPzPIgKywQ
KBBwtXvMde++EQ2zbydW0vgdbMbckaCjG9bSycMww84IfF7eU1BN2PGYsNZnkmOSe5+H5smGTPUm
kcg/SOtRM5BQcbRhNBcFcAdxP1cjRgC/Kg6sIrNHQxBQ8UTp0QTiNkSiQXJBDJgs/dagnJyxfUcv
ib+mhEy0901N3QyiUVjvuZG9VoUkS5kbtbrK+haUeWvduGUSsuk5WHhSDjiVYX60YywfTNNjUwSU
gzE0KZLbdcTogflG7Tvd5nu+DgaAkaBrVGgCEBfT7mmsU0ayPKWWa3/wOZlpPlw81TIaXAC8OiUl
Po2fLJk4JpMF4yfBQ1MXg3mj+yjikFlyoGLY7l7NrhpfHFJFOiydpmON3Qr/hWXbgnu38vtnD5PQ
cRgEznqt2Zyj/dEvokpMHSICnB17TRTolVc/ZilqOojJ2PUAvolWdhmTe6g8zrfsRg7faHTOR6Ry
2NucWx5CI9x3u3Gc96SRkHx8ab9biRYj+kCe3I6xFjhdsMp1WF8EtCMeHmzAmdO1apOXk/9CKKAv
XiyrqDYjyfpv2sn4Dm7E+JY9aNY9FjYLIWp8JlIbLHFOJU67Ag3zxxpTOr4RMO3iUPQMc/eebAig
s11drtH69Albi6rBjDPSiBQx1wRn3F6uLHAwOEksRJZDRgK3qBH6dquPCF5QAGMwAWMk5rMilp1u
SC77e7Yca4sBB32GAfpNPsyA/q2aecdcMTwjBtBaZBu8XjEgkgqQn0E47BqfG10kpj6RYG+v4r4q
H61q6oM8XXbojQn4IX/epikpx47PdpiMmiyK7n3mOKLk/M7oQWrm+ihWsiObpBjUzq1jhlOW515Z
i/6sKenepgOQ/hYH1Rc/8kHmIDXpo2Fe2t1xCQS5HBnkmauD/YkZY6iLnKOP4/XsDYRbiXckx6Rq
kZdsCmmsLi0/RBtnNxnFUQcP9fA78SU6X/NsYnSaiSYsOMWPePPFASmj2E7LmOwN5AibpWj7bXTg
xgHRWQ7+ZJT7FivLVpPA33kCFDCK3Y6d73KeV9O+IiKaQfMYJrgVmb0Zm1PspN5VV3sa19sKLqXr
Yi+Isug5Xkb7SrfU3YFJkVdt2/v4GZT1zJi83xYx+hqNJfiFeopqGKg49SEp+xT0QcqtQMbylObm
GKqGxTFCRQIsd3zzPLRsDyZvwFtv2UzDMBzaaK3OMA4vTUL2tIY1CDB6S1pMP4zjMpyHWR3OJQtv
y1lvOktDLkJseZTa7c4YF9Ovc8oTVxiSGS665x4P0nzXjfV0hIQbXXhV8WbIV/+ZprF1O7eLEZLl
Xs+xn70N6O57mqfJcVYRbRkKcat8ECIvjmVC4/s0WKhqeRbGK+ViBdnRXW2p6bOaKgZOeZOXsM8G
w3ybfW2d7QIZI0q60GuyOJiBjwTSXkwwIxbOQYVQsmsLNw+dop52te2DuzR7NhQmKKK1bccHkHRV
umttxmWQQWh4qYwfpJkI5LrOE4ukFTNYQuiq5lZWptib+PwusAHzTI76vkmxTGX4UVxsWWhZkml0
VH0w9qYnjW9uoeWncUxdo4220LnU9aSrvZ0lTgJrmKwbPQ3RQyWicutSBHVFRczZrnFt+p5BDs9S
826aBv2FmgcvIEhYB2pZ73AyUdU4Ed3DMTmpt8pNMNPB/925OsqtwBMxmVebiTjLqqVqnlmXzfeS
wM+hUFa0b6GYBCYPm5sU6//G1Ib/mPB931t/GgHbzQW8kkKVauZxTqs15qmhdkNX15HYOgtTQpA8
HBGCl6t7VzgV4/eYh9frSCzmqzQYAxNI8anOjbNl9naKaEnQd+uPRabo9anKN5M7fJREro78dfA2
PeiUmd3agen4hHqW4oFnfyh4+NxwE+r9mnVRIC0/fwcCq08SRBMzErxM5jKBZiPfsEtT0kWmokAq
n9qrdmXOwvTzZZQpMqZvPFvAS2gBkvpOGbW369Yog5qQmBU+BjVx5ebUdqOc6Efkkkc37fShhnSz
8ftVEF3JacJeOuBLmubhgUwBT/mh0ntGXWI/ain3cV2oPY8UYxu1WPlp8Siul76Ud3RcpGElkuq9
9uxuq6FkRHSJXNG0Ymzmzq9/8EJKt1k1FYdVifE5xhdO8HF2ps+2WB0bMge5iqzFY7viXWPN6Cw7
w/Dqg1fAqKMh6EctZX2ap8h8tExf71qx3KVgIU6Masg2+hb1PKZpjC9jnsc/nDWHPci5ucXILAAo
adIoJAAfVqcgLVlG31tfDzdmZcS7IvWrk4LDTK1TNuQHBubzHtce2ZZIZ9u+FPeazC82Jmziq4dj
fI0AJsJ2iqsTM29BREKKnWkNPVPpbN2Resmv7CUFZNmXQzoFjGtAOTpR/U3Osri6BNv6XdVzRHyV
Fbg7fPNoJ9gESYlf5fbwtgAOOs/1fDOj1n53yma4JuNM46dZYDT25M1g1d3Wj7ruw+qUsy+FHo9Y
d/d5bbxUkHvzS2cTbswKu00dldk2aeY4jAdVPs9kcG98d6r3gpfgYYZyUWHBfWaW520qvA8o6mP7
XVfTypubRQFUdkwTqKVT2MiLl7NW8Y1L2cg9HYDgw0SDCbCUaH2WKOoQIWO8m5P2tSEKD+5ouE7k
WAQwB7Y1rLVwZe6yLRh8tPXs0YeCs3b04etcOh27tXHPciUOd8m637OwJ7waZ1FIrQ3yOewCuSnn
6gX0SbprXBo5c/GtUulhmMz+WAw0BMEGkAerdmOy6yNvYWuG75o6676AwzL47q6rHXiOakGCBSTk
neDOZqGkru5AT9E4GyWGXJor2UKFTMeaPUt5EDKxHwNWyKJ9gqxLctvA4FQ633rtRG8u4/9NI7ib
J6Dpa7Ye+kY/L32H13NcTr0xvHiZHO/wyIUc2ne/h5RlJQY8O1pMrfxcpeoxHnlDEQ26paXiM84/
cYCPe52mWGPS+KlXQ0JEtTk1WNpSxzwbdDUE0Jq766I1rluuoGvA6fk+mizvWz0zTIhlGfCWCmge
G/eW0uXran1Hiit2ntSQUCeceQWhv83gEPn3yi59GmrgLVQ8PTOtfQEnxD/6I2+iL3NNWtcs3nFg
9lddifY6FG0G/SV5TqR/wAH4BGDsvZKawQaIX7CXN5bK+exyrDeqGakFHJd402cMxqQxMIZy0C8S
/A8VhsIdmbiHjLvqCIKMnjVxVEC4DQ8mF8PuTU+XXqizJDooU463lR87dG263WdfFD6imXPMmcqc
fAhGuzGa1j0evK85oMRAsd1/6rVNkJVNPrcsNbXfcHo2u5KqxjgqHTRzUZyWnD5tGU3JZSml9Na2
MCYmkO5IGAMe9UySVn5VnaXdzgHRAdYqTUTjWjnZcM/YInQToYLBMVjD8IUzSbvXfMHme7ZdkXDg
fLNvJZxpuI+EE29ta0oDJdsvI1O1rmedXylWn2Uuhw1o143ZgFbUlv+QrNYZwt4rCJMbGIT2Bnoe
fZBGwzjTLdpjkqwNL/0Kq7M9By1xbQld5i0zidaZLpb5tP7qGvarKjABrS3v7KXpOGlt/tJIa7hb
irEEhAxWdnGc4gCy3zzYK7ijJkqWTaM7ohDjAKCEkCiPlDo7uRVdVourjRDSFmtbt/1SmcO4pyqa
bwo5mNT/eOuYcKmS0gKZgx35h8t88jatZ1Z3yip2TI8YHjK4pBdNnCv2LLuM/c+J9BaLIyy4jmz/
F3vnths5km7nVzHmng2SQQZJwGPAmcxzSkqdpbohVJKK5yAZPPPp95eD7cF0t/c0DPjK8N30dFVL
SpER/2Gtb100NJEVMKvmLakNd6fADe4YsTw2fVxto7pZu6z8iVro7toGDvLE2cGCKpI3VWDDFcgm
+ubU0s3tYpsK3MOUb01Jc+wreEs5IqXexx1mp5pw36gL1t4opyeoOrQuqqaWhPa3jSuiWyd+qKOn
PWypE79S2+rrvZ0Y/Y771sScnpiHGD7usWz2al6yDW5V+8acm4K0rD6DoeU7L6CO5Ys/ud9EpNmh
bStCZQthvhZDAYnEyozHuh70z5Fn+4JESN7MKZaMTAhjV3ds1qdyStYjuMlbt2/LjcMYJ0R0761Q
pyPOHKnmod1ZrfdM9PDaQIoutiYxsBiMmPGtC9GWJHMndQ/sgcg30jbf54ZSMWbi9YlYgwjhxprx
/FIKoclKd0HG5muaM2qlzOz3slFumJEyegQZPL/3yxzSMGFv5fXdmi2pl2RFsirL3DHUZTxdUqBc
VIt5fYQhOYSqlfcJg6j1UPIbX+Yg2NuDiyORWUqOl7PfVQRD3jiT1sini40KxmnLttGllyr1qYLd
v4FHS13pivIGDDQFriLpxs0teGALPqt6wb3OrlfukLu6J74OvIE0R3jp2sM+AoB4jPwgYuZSNaFI
qeZpwB5HRGE/cpVZazl1X4SIjm+4GH4omJ03zZREr0W6fNGO6wdW5OjmYk2SCdCXdmvlejgZZvts
2+4rX7Y9Kh0cEtkTPJxQDrfOjP4iYuRGsELa8ovSya1tGsyGMCyITdmbzIJKw2LqmEo4qnB/cDjU
W9zlAB1o+pzXPtZWyCNYvw4Z13SUk2fmX8UNTVLRWyEDVvfMKtRzbYwBYo+k/iARUzykQ2pe7AYo
UjLTGq7kkuoLIZw/yR4MHpjHyXVtCOznSM/X7IqzdRd4eAHq3jujQNBnVTX5RgZTfhgmxUi0IWCo
gfO2M7DirOvWV1iYrPSIDHShMdOVh/a7GnGjLz/G1jH3MbFeb1CNJshimWbCIX96U0UqHXnvaxYE
8QaMUX1XCPwx+TCnZ6K+iH4NRHbg8bsnZaqGjKniZj/FIjnHgyLRuKrSkz2AOl6RnQv1upj6AvlM
L4b7OTOdrzlueF+KuU73xpLPu2Fkob4WcvHeLLze+cYZvcndaKTovyqeNA/U0JzhuIm7+Wkp8bBj
ajd0tPFJGHNCBzPz2yjdfmPMI+3e0i1Pph07u3oouCJnKDisTh4z2XNwBjr/LKMm2Wa+BUQNM93G
VLJFMlW7z1GuTnk3ELtr6SPx26Amcy4QXthiuVFoLTaZh4ly5XgLBo1EEZ3TeUX1whfSz2WhqjdC
J8SdVZW3EEzybaZq7+wm8EMKa0w46/xOvddVLY6dW9qbxfGqOXSqJtpbbjQ8j828PObR0DyluXBu
EFWam9GAK4ziA+WpkTFqb4u62KMDmAiQ89IebGCE6RgHOQdjiWMTfU5BKMESgHfA+WJsUo/QebRL
V3hC10fbxosZqM9NjsMh50ZYEfiNAkg2bYFOZKw/MBfZ7vV3kj95HEK3sP76bw1hEXsDHSV5BdL1
z1ziSb5Nbf0QkT1oWvkDEgT47gMeKZch5qoOzPhmdPuLQ65SyDhnuMZGSwQpxi1Td4/QoRESR8Tp
yzJha7gjIah53ew8QjPqlA10D3UxMMiOh3fkIs0KGvbwMUTIvGlfUOdnSZjkwqBLII1X0k+hjPLt
tdZRtxkDZJqAQfsH+sqIQ6AEoJIYKEybmu+qS95I9qTEcXtkTFaO8hNGK1gL50CG/YLLZ3xBG7oH
/jbuGNdaq8CPzEtrq3YDv2TeFylxBKrDQA2QtzkKP33Ao9dvqmE4Ro45oZP1BbHlTIU3THX6Gw/H
KkJsOGhhmZWlRQ0+e7tOm8SER2bdnRxEOzvPcw2SNjUhnLghg10/2/Ur44/6Xvlt9xCPfvfmsze/
40OnL2Z0t7UG7d1Ry41raE7IjHj7QnOwv7sk1vtgsaY7F3oROI2giH4yg6XCZ15en5SIcR84nHkm
qjdsvNs+V0aOarCps3VeBV33CwYXWfCmFS1Eoo/EruxKF1PiqhV18MxdCoYJSAPTrNY3zD2bI3kA
SqaXQxeQ5UDhbbJW9bsCdZhXgrLPs+dckkNhJX6D+h6G1FXQxiSJUN4ZcNRUgLwtgKxz+o/tgwvH
eVfWlnml9RMAWkFPTeOWqR7e3YlBOvUseQxTY2NizTmqExtxAXvLtdIqdGtnuIvIcOpaJPGjwHum
FIAhXf/qF/2suil4VsCFuXrjOfNWsWrL0LOWN+ibuPeuucdg/bbJgEOnveYX1wDlqzlNj3HFXIil
ziEuUuMFnmUaBinzS0bv+TpNlvQIrTQs8Sxsu4rOC2cjcnEzoKGFEsvwJdHiQBWLVT/VUJ+3ZsfN
uKpaH7CDW41YgjUJ5iunHfsY4mCCAJDNinFbteAhtyZGzXzFVCN5FJ5wTxR+1cFGubzp0qR+lMMM
vhYH19X9WrZsqhl6QDde0JBcWqEcPJWekE/opyAB5TGNpKZjqUJE7PpoIFbqVpgdpm3uo+NHd4iY
f/TkGz/Xsu3mEqQb0rjqRSwDmfN0LcUlMuOK4c3SiK8ZHVi/Nmr8K3WgcJgyXayJjb+elflwHSPn
IhK/HJmj2Rp93wBkrAquOGYmr+6Ue2/dnHhncLDVTYFM4IHlp3eQyIafTTeO61C6/4j5NZyxRRPa
Bu/D7FcUM0apDrgI4DqVjpkyUpMM7mB/8X5lQ6Wa0LAc6xt8oHjuA998icys/pV7ZMuuuqAl8qIx
bdYMiOIW7DRO/tXAeztEmBL2xIGkMGLcKA7zxGi5dir5Y/Yc786ts+Jn4UHAjbI4vuunynnrDXF1
jfRx+ZHBuz7WpcM/q5FwAfxuNE1rNJtkO4P5A3Tl+jXcHcf6aIlt3o+6I36shSp6ydHIjGu/aeOL
sTjMdxNjaydR+mK2QferUnb1wiIpei3jsno3eP83Rssnn/Fx5gdJNbmfVbq8RjPmZRXbTKlAanTv
tjbkB5Ng50fRzu16qBdkBAKFltNSxi8C65niETki13S4USp8W+TM/rIXAowNZjdrZTqAuVsfY+kM
t+HFcMvkICZzvtHjGLxnlp1jpYC1a85+Sjov0El2GV29rSsdfSwMWngBqqJ591UXHRfqbQrrpYBV
RRG4AkjVJtt4cJ+4u9T3gCvuAjje3LFwMMTKdXW8odTLSAU3sMeV6PrYxZvMb8woRLRa7IY4z27R
cnRqxanfbERVlxdWZh2dXszMCw89hYmyyysNYwRQkmPn58NxGUQ6dptdKffFwcGMCYI16Y5w8Oqv
jEKN7HerE7hFsDIsK9tPiyfQqSZqSlBhNxwYfh06Kb85GwpGtaNVnuz1YDd00lXpZiUBPkVOrS09
+9PK9HjP0Hq8wPRtHt3Bq77dpsdrYKr8uIAJ/4Uy3b+JUN+eY8czIAtZg/jl9h08EDsfnZUxVP37
lX/7lmndeoRrexqwZ9pgEpxHh/DeWQm551ENQhhczlPrNhYIWPIcUvDfrflg6M55ib2SzJxYv1io
V9eqpSDBR48xySti0poE0UOXpR/njxK3ubfWzE/7KwCRE4bx+4IzhNGeC9i63NIK8CH39UB9Ych6
MY9Z0jglrg8LQ6eeovR2ntBjhy6bV86IGMW2iJPulGTcYWHOzGKLkp1Hp1Twg9c2XDactDnL6Jr7
5WZoHNKKeCTsW9R2DO28rsNBI734g+zZiAwE3b45RIhnIcR3vIalrh4SflH+1vFb57llSYhFvGy8
LyojZ1ghy54/wfSMDFiKmujN2isFdZTdzvOWpzlrdxEIDA4I3eJnAS8rf/QVCupVTdl/iiMxPsvu
erMFciTqx2BybygrOMZk+GidLyu2x+O0or3mPaFE4idgoWDBFKgarl1m2RO7HO89xgH7peMxYmzZ
uaBoZuQilnV2O8aY3AWOljsuV/zkHlNsm2x7zdJD8C+erG4Y4GDNjqU2GHwJb+otr+o2TpIyPsPg
/BmRUH3wnNS110XcmVaIupB8DJS3n3r2Zm5dx6IEYH0zn4A+FWtz7OTb0rB5YJFBA1cSG5HvdZGL
r6zozNOsHbKtxmW+MvBK8Ij5IGE0dDOMHBZBPJLqMMY9yzKPhdpFBow02UP23CYAFj6XrLao8GxD
v2ZeUobjQEWBZfOXGKwAuKUTHAleCC7jIjBk8WO3x1m3+maeeyNkX0ufP+dbR2LiNNj47ehvqiSk
c65/Nf4gCEKAYHxJfPeuYPe7s+MmfkrKUhCe0hrTPiutZNiyuydOpHU+0ODPD4bMnE8DCfrKUuZ5
tq3qC/F39iy8pDD3eGERdEOke4NLqM5GXFm3RV0ZD7Fh/5UY48+yFwzfKKG4uEnHcpyrhOJfBFFJ
bl5xbo1/7etZoNI1XzyJMbjo6pR7m0r1biA05tkcBq7Sfy+acP6s8eGL+/icUPnZiG/+oPFZbAO+
PUSI3Szj7i6Qtd4PumWTYLK6F+RXEWuXcLUSNDV8jQtXiu57wueH3AKp0n7mdQuGyC8ZeNbY8wvF
kklNUmxHqnh2zrZ1UVgkGM2U0hMMUbEta+lUx9HJlpuuTaElY1cYXeaDArVWse7HfOFcoQrmri9A
Xfe5vSunnOADFEKhBOhL6BTIInN0EZ9es4HG2bo0qfzMFEwRwxu6fXMFDGeV8uD7Jle51OSLv/jo
7D9LCYOAua0jBLYiFsJ/UJuUPEp8fA4VOzpK2gbzgsF2rtaQkw7KQrY0zugzwIZxK839fErbft4G
BfnrPEwNIiZi2uIAk3UygLHpS7nJAjEciJlM1tVknCazp90tcgpgkWV7leXeX4hzrmLSPyiugsBl
qeVcA57R6FzVc//y6BG7FNVDoNGR6xqksgpwioPGnJLTYnQP1jTIcOByXpOymRwt0+y/2Xr1B21e
FXsM3VwL4rfdjqA3FNqNv3g2/3ffnENMLm7BAHXqHz7fmDmetGQZ7HJyS7nJRRyczUjpv/gy1u8d
WbixkO0Ru2leXwGOdusPX6dmaey0UR3sWIESdjzYnrGH0dqH01TInzb9O2ckeUnKihRK70E+pBSh
RK6MTX5CtxPckdeUI53hZaldVd5hMoCXjpUIj3RqPtVd3r78+4/mTzGwnNemhb8N+STcJQ6O3//i
sAgszCN49oYWPCWwEAKNPLzfYM+xLjD7d16CnCzclDwQUgvJkAO3lgxFcpydWSK4T+cvNwum8z++
r//b3K3/5wyNbER5SB1OiP9aq71OPtRX+ic01z//5n/aF+VvPlosOhxoWiZPP7cFIozu73/zJHns
SEtN6V8VmR7v8v9yL5q/gdCCy8UcHpMie4t/irWF+RsvkAWYS6BQlSYP9//4778T77V/+Od/n2iO
jfkfknC+C2p++6pu/Jfzok8kA6cym3dy1M1z2VTeW+NZ8Y1vUzavskBP72BRfiKH1d++Flilrk43
OSRJv6GzrTbeUOkNA4/gTbMGOQ6QLmD6psUXq9/+9f8/jKpLmXfO9fff//bxVaYqTNtOp5/dv6r/
gbZxxP3XD+L/VF+J/vhvF/3x9d0mf/6b/0TEYZQNPDdAmf8728D1QSQWFpMBWEmHP8SB+Z9PohX8
ZkkeONOyeFavj2iL+Sj5+98s+zf6dc5Z/nNgGMzg/+gxvBYlvxMKX59pGVhX4BxRuH+MmpZ48wf0
lt1Ws/huHxNUpU8L3llI6JTqd7hW8J4ZVtVswZpWWwfBIsE7sfsXqm9e8T/WAHwb11eCkQtFKSib
P5RPpjvI1JgDe1MB8HnJ/bkPoVJEhyEu7aeeNILzJGmxiaYsI9i50GQQTQQGya2Tu+f/Srf0CCj7
mRn+AFTAFXwFL6B+ScEKxZF7Mbs5Oix2a4fsZfrbhHBLsl0al4F5Y9j3SaupixpbHdi26bUBp79b
T3FB7p1GRkiC+LxRMcMlzEqsT2zHs7edBB6fgWo/yT53Z6ZaBHhk/PmrPgtKvo7k9FEZ5HUiGbst
ca7tfZkRobZAsv4wXbO4cQX5DyyjCqZUoBZOk8StD3T7pxDd8sX6xX1iVoawbxagTvOxvdAHg5BC
t5Iy6xyrn53nt4deDvoucTrraFas3mTi99dAxu4SoxMKHWXTumXiWJBSNKWAF0pAJs+zQ8gaWjom
GQ5CqjerZ9uL9cx+TkZST3qmggfIuwy/IKXCqouNLX/E3E1eJMNqTPSeJUhwhgY3HgbqIlJGIOJg
aAobp+lPc2eQ6EoOIR7e5kofaBhu9Ew9trNHuHnUOfMmdmX35DYo9YK0wpEcE3FVqNF9I7kn2ui5
1QyATXNft2LhR2subDyIApLGeBOXZGv244SHGhM1q9Wrls5h3q8rO900aH7WYtHDV1NmJI+Vubp3
Sl+kiISM/masS31MY+GEeBm3eF1vnKTZ+8o44QyW23gyWLKb3p0HzIvAFna364V9oV2i5DWgeoPf
VAEJuBjLPGUxukjmYi8T5HHRkmOWLjetbC9Fn8oV2RgNa4JWhWOpUeUONKJ1x8a2zvPujbSyDm4n
GQ9LDFlrVobx01vgiviDmm8BtQxhMPI8pTxWW7rAfFOz5bz+L/kVIyzcjUhbXqme7Su5dJhvYgea
GlNg696chHXpy2G6M2tjWTf1MIXjUgMBD9QdJmDCgMt+2dUgE+9RIknkSM5y78D62DSLgT5UsKMe
2KpdQD2DyidnYYO1k1x1plKHpIF94SYNoX/KZFTjdfW+Guv6pVBC8NvEx6iKPGHHWf4SYxJvrDEo
nyIHnpg3M7Dgv0GBnzRyP0zBcp6SyTlUbufvFPO2jVAzAe0V1KR1aQTBRiOkJvMnqkMdC7TonYFT
L56RMHn0oC0mbe1ue2SyHkeE5F1j8BEa9USjpMq5BKZTCPZ4gLF7Mcm7FKzhw0CijalaDPUL2Luh
ckm9dghQL0ATwsqzbmI/uQs4ZEDQOXdmz5wjGYHUmYrgHUuknyC5k1+sgcETE8C9toIlOs/WaN4t
nmjeYk79vegLedTDUN+o0QGkrAYXxKsn70CMo61DLfUQM1T9sOvruC/r3H2HsvNTO0XzwMnsA+6t
9A+7gbuO0IEg6liWybrG0ggyz4llfvAdcGA8/AAG2EXNiAdQLISIwsp51dZNv42SHFw9+XY1uBtz
VJSsIGZ7jLphoo1sS5amWCPLgpMZsSNfW0p7XWg3pqCB6QcWqJYY6V7S6AVFeXTn4CVd1rYbVED2
koLfc5DanfteWn5/D4AFDaFttvqlJdtsnYPtv5OdLo9cfmRWi2TecqbNu3YmG2ycy+S9ttQwrP0Y
KjH9G2iGCXngFuCiAhhPHIc4J3XuHvHARs5G1MH3DNI3PtRKNZsRZOPRL1r3zUmDaw40w+AVg3VM
Q3SZO+V4E8N/gp1+pRV0qk206O6X1/p4g4eleytJ8NzXsrpTifEKUabdK8NkW4U0lDYsRaBaF0z2
cGkH6ErMxXlHgspATbL6fnNKXRyCbL5uF0bsqyME57lkjp6wnChCxJMTMqMmKrCujkxaymh0poPM
5iE412Vk5d8SJF//YGWl8wg9Wkzbrjbqj5ZX4SOKbPVSFYlx08SSFLuo4oLeWMQ48fYu43ONyNLg
koqYQQ7DW07i0QlY4xQh7Z/1WspxAZ3eMS43UzGKNdtbcYxrLR7U5Jc+IgfVrhH/yl/WbLsPXIWt
fxihBWb3XdtCIGQu9NjrhpLA6icZCsL13FtYdM2vuGzJMU9ST74qUkg/59GfD0xa3d2cDvIkMfp9
o0/H4hTZZrY3fIsc28yZsM8S1fYIvk7eqIlPNc8Lb4fonP1qazTyIY9k814SDfzgcFo/kh7W7FHx
Dtu4jW1yXfLEl4QX+dONWCKxd9w03rAYZOzpwJcA9e+9YIYp/LuWGOHsOOQPBivNEzIlYjEdqI0m
6zXkJoHZmK9VoNP30c16ALN1uqATZrwnNmnVuz8kSYvqLkMxe10KKca5beGbm8ICRUCDGFj3cDgr
jlsjvk9Gd3wrdG09C2MUj1VnIdGCSLS1xVSxQIPnqmSQEDTe0k7Kgf8EtdaYhUJpsmQm4jSayu5O
lof2kirNuHdnu9pZzRX3MC7VN9Qme+sPhKPCPWXNrScLrVaegWpdSZVPt3Ne2t1mWWZbrPBflS7m
F3ipmTX2IQCqQ9RW08/EI3y1InXkFcEcOCsRl2vg0WQwsM9ck7Ror5eB+7OEgoJkCcR8OS13fXeN
ZGrw8qwFPm1qMX83TRkKEVXmEOnWeVR104lEcgN8Hz5ne++10zIe2ypLjpQzVcg4MEueKBvkk9Ne
EaBsvNTIgM6zLnnDKgAxIY8CeFwAj1roB/7W1s1mbAL9FfHEyjRE1uWdxridN0k1xyUyG0bVdSSJ
pMrcGVq/3W2jXMdcRyLYqubq42HNsIuqJb4bSEvadg7PqAP96CwNVmlprFMc/Kva+UbWNGn1Js3+
I3I9wnLzo+296WEUDHyHiNiNyWh/Ul9W285ywXYqXJevBm6eS6GJ6BU5SAfit6V/WxlclrvZ7GUW
tnmw842r+D2/hlyipN2z4pI7wpX90FIEWN1WKYet7/bWyuqBM03QGuZLO5H/dKyqxb2RiBAuiZsY
uFlEkZ1SMjqfhp5Vp12Y5o7MrOKQtW52oScU7YYcivl7IJHDW8cVkZZ+F0ShIr6L9WrWemKdmQJw
6miJCkdN6dvTZoLkkkWA0zRX7XANlfHbKQXCV48tQRQl1pFpdA7ASeqthKR6Vl5v3maj14Ce6/OX
CZalfRziwQiz0fKifUB6RbHP/Eydfdvvr0tNjKkmmzjJ3HU/MKP+2bexuDij3VJXt7P5yGmTuDy4
PUyBZGLBr7toUw7RcMyZUumcLYeXFxuKHkSqkYLY7rrtyu4L42MZo67dAfUxQHVmH8higjuSo8EC
zItdfPdgAe9yTkVu/47Rvp4cuod+juaQ1by68YjTJudxMF+YtwYXLjhyLs3ROQXEvWxNx+63zmTz
TExV9AvOSrEBPebd4dK4Rsx5PWrhEXjHlNbGiyEXzpB5ilif/wP8R0IITi+idx6WUbJOmjpb3GpI
y+s0WKYPF4D0PbsWhwk79NOycynLLAQRfdF+a6cu1/iAiONxrZqbM44oOjFUutZIbCdFQTqKk+A3
tMnm3NsM0qyea6YqG8lFsypq9NxlGnk3c1IkL1avbxtb4txBArArUKCxQqS5OV+DH08y1x4HiV30
+4oeIwzIszoQRT3fOxNxQ06hTkVVPEu7/DYi/64b0HfmVpIjHMjNLUnV48FIfW4mULCVxwpHWt1y
VzRN+TnMur+rqL5WHVXAOVnyZA+0H5Wh9TMn/afrOmebCxae8TTvBfAyeikCwpBblVuLCynGHzQn
2RrjxV5ChlyzeWXXcZhS95jMEj1wfMqXVN7EXmydyDnWSNvFmK+X2sX6Yw0GJWP5BXMGxFI7jE81
L9PWUTHuC5/VDWS7NESsnd8jYZCHSMfOye96596xSv84mPWw6SyyQzzDT3eEAmWnfvZYoolKW5Sg
6opCKZgWklu6MSay7Sp32keFlDtysI4+JFszwX3uJzvTG3im5/WowKpRdaRHeFEkL9vZdNK2a4Yz
KQX0WdA6DpZXIhQl8Q3pvav1usy1Ey7LtHfSZt+Y1BCLM/iIR1kxxQjrD9FScv6B5XuxIhYr66Sc
jQ2jb+OUxE3wZiLl2LXRbL1qiH/roImLY42+NrQM5k2goJ2NOwYDYTeZ/QPvqXgl96F+oAJGpRal
RPCq6BpeXBsP1tC7D/nS5JyVro/EA8fm+cqwvknKZtmYFG2flmXRQls1FDqnq74w2SFvdrrz1GRo
qiM3nM3opzlx94kr0z1315C9n5qsN072jMKpHoN2b8yFd0BaHNyMcgwe/QicCTK5jCUyBezgKbFp
BSsM16uB9ip03mkVShKPE+HQRZrlA8j7nDpB6Q/Agk5YGiJas6Q3DoBR91O+GEco6myVrbG7veae
HL0gf3ArtJY+2ljb0bcVOBbMdX1uou71t3Yn3/NkvFMEJ+7zZHr0A9TnRvmAqwDhpXW9lmTMfvIa
A1LqVx0HbwhsQntIPzSDjXWh84bANpU8wA8q92RXcbBfLZNOPto8xyREB35+8jG+H+PJWU7kWkMN
dQE0l7m/c0CbrvMsKfaRqdLD2BXxTgz9oylUukIhQlxOQYOHQAwZjUsZfsC0LfdLUuafUEyrc06u
8bJOcRuFWc8ZiUpzTzaVuMJ0zF0MI5OIQC86TYVbbgyiaveBRacPQCdDjI8GYuVPHkh5fziwzSx2
qXew+uRklVjIBVIBADHuc1173ZkdnXgGxI6XQQ9dsHHtmYsREVuJmy+acav5We9uWfrXL0g6i9AX
tCiLvIJ7lqA+JRWmPbbJl9xFAA6+DFuqJAorO3Zl861Ax96ge0VRF/tEL3PAH82aSFKiBreMmOoD
3MKrrnzKQzvX883C8p+sHdv8FPx82Cj7nIwANV3FJn5zGDLfv0y9crcRLtFQXcN/44IcoWaCczZ0
615ECKOs6k1Iw3wYQITS4UzBfF+S7WCjMJJ624F83I2puobXm3z0JNthRB8DFIhGTNipds/grRw8
fXKEQkvu7iBgL7LGxlz4DTcjwRXiAad4RMEJ4Utc5hQfXZf+ZBf8DcJJClhSFYW43QBecCWa0dYi
X5Fr08ARCMmC5Yu5qYxyvO3zwaLLxrrMzbXPLXdvsUtkZx+OeCmJ2iv35KDyQnnlhtv2W472raHc
YNd6kJAN6+T6qPiotbbNMLz39hiDdBUiPzRcB49gIOZbOD/vvbCXtcaKI9LAvStBtH8Yrqj3/HvS
oShbPBqIg2joxihRjEd0xzeVaMI6Y72D3FeeG5vovsy13zjA8Q6YjYvBtrzmwcg5JHH7pfTQX2TS
16j6ky019FojWp+r7huTrr0auJpXgYc0nMB19PqlRJMEtChJD2U+rZOxfGpkSnnpks0KaG/VcIFv
y6gWDDd2hZrfjNp3eHtQ7qXj1TpRQBd8pMlut4WT3mTRgEbc6i5XJuhGiDS5JK14zirkvd5EMpsF
husISw2zq4WpAUfqdsLNQg4QBqhJWs7thAcx9MmVwdeNwweL3cZuzY3UV2ehaw1HJz8bgXmqxzTl
dVSPfYYFYVDHKGhhPLX9rQQhrMO27wlor6zyKcZt+xao7pgtLRwwGo5VWU9o14tpx57bVsQhzNUh
7QAJG7m08Ncm9j5vreEC1S/+EbNSWPOGftDyPwnWxCOaG3QPzZfHnOsJE1p1ICw1OiRMhjYIOs+G
LGio5VVqN3n+3rGxlqqxv4tLxi09mSAvwsIOBPYQwV1KlPTGqutspTo8iE0NjdX2mJjRNkSwvBf5
uCT4QiJzgZC0wOrDSCKbAxEEPTq0CYcdyzQDGjTY8mziF4UMsrajdOPZ3hyAWBPp8+BOzi3P2cbG
Qj3LqD1nkYPwNDOZeh2WjIxT/i4M/dYxDkgF0k2FYhS95OJ9krje7nH9PwZR9kgudbID9l7vdFDn
LwaY37Bx9aUXiu8rReqRg3IJyZ0m6ZN7njp5MBi+ouKyi/oBk99ATOqwuaKaiAM3GnVYajaczTi+
u9VAbBun+EGmsXNTkM0QxkNiMCIucvL/GN9QLY+T8M9eXENaZC5UeyFZI3kYXfMxiLBgQtW4Xx6j
rlWLl/iiZDbdZ23cWLg7mYezYhqZpCI3tO34lfzD/Nz6lToiXprqTZtmZP4ZUYtMM5onUtnyJP+h
s7GDpC3cbUWlSUGV92FJiHaYLqaGHeuhLuFcmAuLIFX0xOdBziflZsZLZBMqmdW0HpsWtNUT3FBr
RsyV58hpARmfp5aSzItqaz+M5CaSxKR4OlVJ+N40Sw8PqExPUYwlk78CNdlOuzO9vP2Ci9A9WJ1s
frVJTekYOe151DRM0PtNHK8uXmoJRa7Bu7FrIAkQESMbaxOnPTfvUJfu2Ry6UFP8CcJw9CpjSnEO
tGs/9qUdH+HZ208c/OqulyJB5tagcCM3oNnZWSma7WRitF5hFCNkLGlqrj6yr2anQWSKsoxJWDXb
yYcvOS/QD435MwKQmz5wFcPMUUHUr+TampzvKDDFT1MA1w/heERfUZGWT5Qh71ngojrN9b3dt092
QI7scB14wfjed8tcb3Nq59M0mTyuLoMvQkWG/WQs6qMmBWDv1062xi1lbiB+8RQxHoRIly8Xsx9Q
jJsFKuEZON92ye2OV8thQCex0l8TRCvU4LeEweMRbyZE00n3PMwIq01bv6ZW06w1dOAd+jF5u3Rx
+jAbbfPDiRHOrszIG3fC7Z1m3Ttog2rX3JHc/pQkQXAgJJdyp8f45venKc0yDrwpO8629yul/F+J
rOzCnBEUJ8HkksrR+8GTVZRcJi05smHfWeosl+jSezihYxncJ4SzrK0BNGrV2Z+YNHkY3VTcEMYR
gTleBFGts/ExyDjeRFXw4z+4O7PluK00675KPUDDgekcADd9kfNIMpPJQbpBaMQMHMzD0/8LssqW
aJfdjuib/qMqHCHLZDKZwME37L221xjuTiqYM1RJ9nIkq5vDwyJfJvPTGMK2aex46tIam4eIqukp
Tg1xZxpcfmSCBod2cLUdjV2Psz29NJHExctiCvN1czIo1Gu3wVM4MZVcd+ZU7zGNaHfdOMygWfsW
KsnLJRnrlSqJF0gsOrgYMSP8ijdPDEljWPekE+gnyDFY3QGlHwwXSqqRJB6TIaDRTT5cDRM5sl/h
Xnb63jiYvveIzs8+hnn+qHMTLXTRb6rO8dZDk95gmt+NGJlRuSl79uGia5oSeGBLAd0REn7VbEwq
HM5CRqP2uvE6zmTcCMXRI9WVWCEdc3Yx9gHzasmBjOdPPY2eJj9jGGVqSfjOksJi4uMV9b7gMlyN
ripCWuoEFSrH4rkh6eeB/InpMDbSPbseOJdExU8ikBdZExfe2t4HEspxrgQnl2n31hY1peBoXTzq
omMUtssKwkiUVc9jG78KzLELVatwyRYc08vFr7twNbFgeazwQS1NTBlXSy+qI+rGZgXULHwWKLZ3
CUD2VT/UxQozGZgB4jHKUNlrx1XaNoMOELSXgV3TOejDGFnc1H/I0FH6OEoVZXdTMXtBaActJhcn
ozXZi6G41Ndo1Q9BZ7urwaj2ONHJZ7PRfW5dBNJ0K1QL2BJHHifIAOFjg0Zj5CiR8pW4axYOCpFn
vQzBhTqtEntAWflHg1kD909rFie+aXwAP/xEfPaWAaG5KTjfzuRixc5Sw5r7aUoozHge9peon7p9
oIhxXXhVo7/CmdFu9P3WidAP8TzkaYftmgCuVdKG9T3nAsC1oLXT92gHu09El9DXMTTwOpZCSSKm
Y53Dg2N6a7fPAs3YfacN3MZjwofAjqkP7/ypj0dcQBFlZqos75Yast6HQzFxXGG4eNfrjnhqQyPM
t2i3xTkn2jJnkmnbsNILzASBcLV8aaUDdlJSF3qEnG5EuIwNgR6qY1/tWUdRxiFFjTZ01PbOabNo
WshCkTLvkImx9JK+e42d/BPmSm2Jc/QTbTlY0DLCXaWX5qeUgo+F28TAaqHFjERgNrvHDr47J0XB
/1atyuvziPqPklInTzdOuJf4a70+a5asP1pA2J1lbfrFRrWdQKRsFZupw4Th+oE8s2Ud7iDuE+/X
sROuZN9sVJSKSyttTrTQCbhQSodPDymHtdM0H4IK240lzihvnnTlC0rFDuCgaDHBI2Z2oKnu9KG6
ysFmDZn6oAHgmGigZuL0TMbM8MhkLdyQCLCcJlIzlq5WZg0IDTkbV6cYZ48jB1Sshk8COda4bm2n
enmotTR7MhtyFE2msjtnSK37tNeSeun4bs8qmrA3C6Zl29lw+q0AO2U1RBs2ituSWO4lEaIf8pDQ
Nrf04wcu/HI9aV67JybNvNe78INXM9FDM0jkUdt372yF/ri2g5LA8umhRQu1MlXmLVp9Ai5N/sVS
Ntm0KsdXFa2SWi8XBHjdsREk1qEtjSecE6ikk2rrRUTk5l2or4YAMUsbk047DAYch7Q6WPkcJOFM
FSlReripCa6+tgpgj9PK94PfhCOgBbdc63jNz7HL8GtgBHa1STRGr5gL+8ayadqEuNkvfd5Hm2bQ
hnd+Y3wBUSOWCelq93lVZc95xLOjSJDBIySKLm3vWdtOSELpgCdgO2OLQpwPvm0Pr4jf0XUkcXwL
W725OiYLnzVRGQGJs6YeHfH9URIErk1mm8UzWSA09CdreBzGxNhFosVBPHg0aFgc2SDuR7tgdTrb
BuYntUPjsXZmJblCELBQRqmTTamAQaH9YZrSEY41acaK1LduXQh1ozOjSmnsautiizvHfdxtshFI
BRzz9+zf/COFCNHtVJPLrKShGaNMHgUa2WUXx+ma2O7ujBldvDjatM4Cvd/EkTUiS2+cXaJUdVST
EW2SttavYW92W5YMjDkb1QM4pmohkCXv/cewGySxNCVvJWYp6JS5fWQ1bTzwW7WpD4g3ORs+EFS2
a/mAPcwxkVEodzrl0+B8HUciwLZsX+gB2boNB3wF0RKCHVcPs9RbMNntvdWqB20OpGaah2e1kXs7
dUBc6lIUR1LbGcaVOsZpcrK6doNIOlkCevxawnqBaSdZqTiF1X5OkQ6QqZ76OysAxINrSJlbg0Lh
iO1sl2Zj8yHpkPGswYT3uJoIbXjm832PMSfeEmti8uhir46j2KBtG/yVjOtXHXgx3vEIP3ZvhLAc
bMZ0DHfY3+kr2yZoBmtIK9d9IlkpItc6jhOKeLfM23cNiTQP8cjzUZUOubUhjQGIpqOTzx41hV+H
UHCnp/4vxzC6NqVbMi6Oa4tIcU7opsBXl3ibqOf6BY3xZKQi+QySOMJeUTmf2cB5J9Eah6iNLbWg
3zaZFoF7Am4bGcTJD1rxqrGQvS+MsoLDlRtcFYa20hNLve89dOmLwe8SczFEklEwNcMnZqB0HmZp
3QdAXNYIg2L40Kg1WfwP+wIqIHCewQbunoFsGWJ8Tp2Gnj1vtHd+NVTvPdjbcimLTiePBE0+fbxA
ac+wkjbB7lHr90a8Q7MD2qxoyxcGQ+8whn3sBy/lMS6rJ8sM031EcBNiVqOKXg36T+gBOmudVtdJ
1Kuo0+k1aropuG0g3EUHPAZ7dZIM+cUdMzjvuSvvmyxz1qZK+92Uk5mxZNJHfkodFPYGlB2ajB4d
KICvvtGWY2otvzU4CWOJzeRUFzZe+HejwmCKEdTDztVMj1WG5m61cjAvha13J0BMGFY5j66IPLTl
xKR/RdE+PKQisCGSNsFr2OTWE3lLCVoHVCtse7C5A0zvtnU7z8fxARt3sdkzd9KrzGXh1dQ495NV
EYEzWDgBT4IoHxm0dxHRAUYfrBqCVU46WP9lk5szBXuSANoL14lX5BHma9epv8ZG1Kwa6P0g+mLk
DFWSTmvTMm4Os/1lpBveVnKartnvZictNR9El8NxgBiE83Ny7saqLOj3h+Ej+WfkLtRu715slt8V
LdLk3emRkV1Z0nqPyIKHBxbYswaYkENtlOzVcr07xBUZBMsgAF9tgU15tEe2jKPVvBKmhUsQEPt0
Juwy2aCkqbY8StG7RGN735rZFfFechqouXaxR5iB3bvPmOjDVR2TAL0s3SF+KtHrPPTdQKCa3trx
81BiEV9o7oS4KerUUlnTueKCWOb4hi3CgZ19HSbbMOvDg8iws2e+6wK/EXcYZLJVa2Uu7vUx3zPL
6JZTpDLuiKE/GArhzBRXzDcrxyHNFBrPK/pqVB9I3l80aV3dyn/yBtU/hFUA1MCni0uqOlhlvQhX
2RBfQvaEoD2ane063D+eNx5xbTN5TYf8LilIE8+rZA+xo7/kROvsepqokzfOgcY0T9ZZOR7uEaP/
5NYQCPXxGAQsjFxNHPIyY2mju0G7i/1Bfw2rEm8LHvmtsO3syWgdDq6GnfQ+j/ODUciWCE7oU6Et
hlVkmOUz5pWJHDK/ASRuQvevWFSDDpQYFtArkZtBZOUGp0i8g5eIrAOKzhJYjyLICpQcj68Ra6kK
5hh6W08vHNNdOq/khzVPjmLDTlI/tmb3RcFM26o6EDvce4z2sKKoO84tgRnfGg/oCTAleMFwm6NI
7wDcwRZo3emKxDJdT5HPSMoz8mtJcXHtm9Fck8+h3kH/iOfIoqE7DpleL0PPcL/KwfKfuxr8PKAU
nvVu7JcJd/5ElkUkvBfsZiNG6oKpQVhoqwSY0VrkItzHvSj2WeiYF4P0BHIjagblU5gSkNpbzQOz
gfBT2rNPJsgut4GnJANyB0MeQf3bYBf6gfNsqpkaDuIIYcIDVgKoC91WxD5B2N6n0vfsA4VK8Ikh
ITVEPI+irDK+RDThRGFUrTjgZJ5HQS86fqhg4RV6827ypfnMdCN6hz5tume2Ya0Dz9fWE8D0L6Fm
G9cR5vyeLMH0BqYuXLMWoL2f3fGWp5xHoUPACtuSgFVXhtcuYH0OVw4KZEOM39fCsLrHnMcri5nR
vydqXgA6UWm2y5rYXmux7x/azLI2Zc2zhuY51x/SdCRmoyrlmZVVunYLtwV629v1PRsD+5E0Xw2P
3Zg8QnT6GNcViLGK52eb+ocwGGrWOaK6D8rB+CDyjrFiwj1Dfm6j80yMNIRBVYbEZjL3YL2g+0it
u04T6+KF2bfVCguN2kwVgwwVezBpPdP4asauf0ShQ46x0tqKvhZXzoOkONiwjIPaWHAfIsnOuGxp
9WmdmRawjTKvfVH719jzijWWfHXL/eiRpys1j6CX5vFr7arMcdilhcmxTtLhSfYhrpUGaKWtpQ07
a8raFTVy8uLFCkxQSfz7a4dzPZ5NVz1jB+bbE7oajqhISzaObtnEOcnpQ64iuXVDtnd1k1lLMqXZ
48VkcrLdGR+ZhjU7IZxZ3TfP3pXe1l8R14xLtwjE41Qa074bW0DD5lgvaLq8g0p6yUyDTQy3arlo
7KxnfFI7zBVGqRkgi+BDjgkb7Gy466Lmkk1GgzKu6TYtBLsNajJqziAiS47VzWPdDeAQu1rsdLs0
6apcoxc0laP7ddKk4Ekx5U9JyO+ACEBrE6XkRBVd799VcUu2lF8TCGfw8wcTQkHCcKD0Mn38woGj
nTt/rAm0SDVXW4g05Qz6L7RicRyb6Yi9vBfEZ7iz/7Pwwab46bu0GQNWKEiGn2TK/kOgvnrocj9+
T+ZVdycsli7MaRHDgrVNOZHi/Fc08f+2d+P/ED7/uysDk8J/FsOvPmQf8n/hzPgXv9yftPC/GjP4
4u/GDPMXEN98SxAgqN9xDf1mzNB/gWUuXUTvNm4iHGG/6eFNnBlETXHySNc0AITz7b4r4vkrS+LW
8IQupCFw4/4TSbw3G35+lMQL17VsU+IjxdLucuj97MxQFTI1OzdslOXR19aRdywvtkp6t9gnyVyP
SYWiAsaV7d/Yil7UJN+xgdq23vuwb9MForCjH07PSSuhv4uNoWnr+ERxcGh6lJoOxA6/O4e9/kxm
8DZpgo2axDamz9Xxsoc+Pb06sqGRLYchBBKEXqc0rnZ2me4TaV04IO+EtLZ9iU7BN+5osEwZfBwg
J47KW7tp+ehq6nEa/LUvrSXAvWUCFSltPk7pI+yYdZxNWzGwsbL7s6PcPVb7EwXMXW4Pz8qy6T3z
Byn0tRrHLe3SIq4AWJn+bcLpvXJ9+8aaG4RWfJ/5NuPvECVfLardBJGBKpg5agBjTtXINkT3vqm8
m+5Wr7HNryzQ7a3ly33Jus0lc1hrLPZD2cmmFf3hynv49dP6yV4zf0h/+BCJVcBXwXX2BzvemFUm
WkDNXqNEIfxGotfJTkFf3sNOvXcqNs0hGpZkctYafSmnyN/4Ackye/MDePh6MHcga3Vs3ZqdHT/6
e6KSlFPPjHAPED2qVHRy24otA5TqbhRinYQm514it60/sT2Ynjugnieshdo+4xG+cBZfKIMrluKV
XHaJFbFgRO6Dou0E1HPXlgkhnW6g7XVM44SS6UtbMP3e5j0rMtoFMMY9uFvLo31L5aIofGoqzzqW
A08bZND6uq1NpJs+46FhurRo21nH424zjRerNI8+6T8s6Y+AJ8pDUarg+M8dRf8z79p//K/m4/hT
AQ0AnVyD9+r78bz60Hz46Q/0lTh9LlB2xuuXuk2bf9u05v/yf/qX//ry7bv8nV+ICskh/vmHi3V+
ke9ffPchw2x0qyLVVh/eHJDfv+zXA9Kbg/I4fgydRA/X/mZQ+9W55hm/GAJ3JXJC/v6n4D3T/gVn
Lz6jOXvClVhQfz8gOXDN2ZwsIEfqrq67/+SAJCPh52vb1aVFqADfUEq2Qt4fTkiW+xqW+XaHIht8
6Lf8yN7dZWAHFgi2X11J494N4UxIBFA1sa4nx/IFncVr5qT61WeIsRZl/7kB379IgFqsm0GSZIWi
FqFcmT8mSq+PrB5jgnFgwE0dFzRy3ItUWrJiEBXu8ppMD4gmIDoZTtTRGK7HQrwWnio3sh3JgdK/
ZMBVjBGyVxoI1LQe2GbyaT/bgXUHd8cEFqOV78OiJBRKdsOuGUcQn2SK8qpB9z6qUwBbxYnVP/js
Zo7WzWTwEGi+t4pMIIh6SRFnQA0+KZ5qR4pgcCUasoYw5/ZZEC+a9Qs9HZ99L7jpUfIBx8xrQnBQ
ikR9nM4az8d1jKmBJrwFM9yOLatwu71mY4yCLLFPShrD3kyYIE+QSFYMSJgGlbTtHlPQcWA2IYz2
q9F6d/XI6NCoLOcC6EBHghiuw7JOtmMtiL2n3Dk7qBaW2lD7H60y0HbSrpwDEFEMFZLBHdgcuPcV
akM9pU1v5Pi+GoimsuaEV9V39dLEK7RUuaU+ttLTzr7s9L3XA0WNGtTMUyrsMzTadiOy4ktsAH7S
vNK5r5g/bfoAMVgbG+aCPDKXTD6GtQT+tShRyupQZoN5devps1LAjgsyXu/7tE1erWJ8tV1Gldhf
IhpiXNVZrZ/sMmnXqsBEM7GIAauWfo1yN9k53xaCaHEh+BCo16QgChClNusu0w+Fg7yY/yrlIUvu
dOSkt0jKmwPc6ODqbGZwcTAxg/e7QkCSrOsyCc4xSjnayJBVc4ava0o80H9RiKhf2U8Yg/y1A2nz
jG/+hevV+zLoebPWtTyDxcgCImtYsnaqvvlUCuE4gFoeYG1P9XOMCXvV6R2CmxwS+aDhK4DctmOs
w1RDDeukYQQgY4vYwbZongn3Zg0t3Ws3erdpiB9yC9QmFlaeXEQiIG0EvAGEHpvYMNSBf45RCVVA
uRqAXP4MVw3GSj3YsySAJwx5W4x67r3aJPDMDvp9FoEKlVyD90FTQ+CiFd0FCb6nNAw5zrx6OzXq
3KIVRrCcVtZR5EV8rWPb3ZrKHNGm1s8G86/HzMuCQ099tzMamqLGlk8GLRJwGvibaZxESz6qbt2L
sWuQakLS9lrNf1cVKCj8xCxPiFaCwzT2EjdL59jWwhAVQfR+9aVQQKmCAiuEHJgtSQQLl2Bw4CQN
NuHcwMZBusoDHkPrXq98NDe+YKXk9dGlNxCsj8pt7/V4ylroKtOnZkRc00zlQvYO9GU95jHKrPvi
Jw2baS1iJcbKa9PoHjLR2nfwQQUs2Zo5oQ8uO4EDochTOCDIVAgFlpi0tPZlrD351Aats4PHDFVR
d/wlmXbxRnR6vI1wU+5jpxyPpSOiJy9S5SkoSpRdoZjMazoZ2p2XVYBdaQdfZG6+6CHr3EKOxAgH
OR644UE1wMk6ZXTXCGXkSotqWNJWJwHCsaEjT05ji1Grj6wa+i8doul7R1n9wRslOgMWjoRgMk3R
nJRZB4G8LsXmnVa5R8iyJtslEs9QKHt5BgdqtIp5A3Ukg8LkzoWcwJwK7p3qQudop1kMY8RXJ99o
4vsQGMCy0NtTK6Num9lN+ZLrbbswi6y6a8qxpa8khbBlmkSSPdTZLp7ip87jx5jZDlcK5suA4R/R
RA4LcuyjvYrbC88hbd8yodxQ+gcf2cYRBJ5qt2AoZ1HmvEsw8+aeNYNYuS77AisHZpub0Wlww+Ra
BnZxYQCMWpt9J4N3h9hQB8meNbgzbNkYWTeT6LXXhNYyMi0FHAk32+pVUp0GrcHikZVso2CJojkl
XXSKxBeDxefKk6mxJCfwklXyU2S6SJPj3lrYHiaqQVcWiSlxDxi+ntbfFPuZD0axyP1n3S54Ks4/
g5mCHg0iiJZF45kvLgbKZYqol/Zg8s4EoiIlMDth422zgv6jFrQEhYMWr26mcr8KUEtZ33L6Gju3
D401evv7Duc6U4uEgMTYDfur2YftpnMTGmctvjqDocjGk/Gz8lxAl6bo1wyunrMcW4KGYwnfXJUv
pea9mya0XoBTPxcDFxQm4VtXssmKh7Ff5al+N3XTGSvQCKlMxk91U5n7VtNgc86ftJuM/sYicATa
MkdP4+Wfc3P62DrF+85h3brQJgtOnemEuHdwsookjw6DHzxEYVmdQd73i8AyL5FB9zL6CH2KvDNX
bks2LWMEVvGxY+3qLqluARA+BKkB8PamyXYYbj7oGqcQZs+Vb/pr2YiPYw4XzBafMwSeZMvOOHZL
fP7nxeytyPj/tyL0t6L0W6H5+5/+YyX7YyH73/+HpgJz0t1f1rqPUZJE2Y+l7vcv+W6Md6lLXarZ
X8cA31zuv9a5rvsLpTQsnd/c7/9O03N/ofnHSo9fHmrHNxv5v8cAzi/0e9S3Fg0XQwDS+f5d6X/v
GP8S0PAzy0RCgCCakk0f94Ktu7Z4MwZgeayTVGGaOxvJ3mGalWVBAbsXDdzBGdgNhuU0+37rYo2V
cniK+gTEvJGjUKSgWBnsJBaZ2bmf4rA2VqDInGsOvW1faKo5E64a/g1Eh/L+h473jz/v7K//ASgh
WKo0EZrZnUeOzI7yHNAt6zk8Yv5KV6RDmKWnnz1Ib9sf2pc/6bWtb4Hbvzfbf3xppjY/vrSSdqYq
xd4YvCSl10DIdpKQbDGVQ0E8lFasJi/VkJgijEJndj90EHNl6WUrYu2CJYLCajdOObxYrc8WBXXj
wqnCe5K/2r2p+O1Ja5ghugFEN1wgCAnwoOA63tVTdFVdvK6ICwXgLHCalBr7cpW6eCLBCUyrEc/h
QxFmxTakz3jsUJMC/3WIEMJ7B9/czA6AYoszq6XoXOVT/y5s+wZvhCpOLEjNNatCYhgUlV3+ifQY
nQzRYKs1jJtzD+RzgETrye6LYe90+NpSKyXedAiiTey0n+LKqxum82aLFALtXJjjt51gKTEoKaN1
FQqABSbKKenft2N/KWNV7Qnu61Pt1a5z79ikcXYYY++lxuG9FWjjq9HGLRJK8xRPwRlJPXz/wLFQ
S8esb9uZNAXsvnOdD00GiJ/JBnGw3pxU7SP578b7AR7jhvqWOGDdtzABWs0BZ/iw8VsfjlIa3RUo
FjZDpe+qoLiRi3rwp5EA3Eqhs8TyosHxjMuDRIXCQY1bL07sYaWwhW6iCY1AQfbJ2uzZY2OVY9o/
6gVhyQqBe6Savaik/h5BebCWAbX1QhjNSPoNVVrrWQfuGgTE7dEfPfSxrtltVDjcBiKIL7DBG7Js
8Pcr2W5wuSvIktoN5HG/Bg7usZTiM4F+ime7Dax1R1TTySNtG26qsa5d6e/dXOpbKJ/+3raVy6yD
IGiEm1hCIymWXotcpRus6aYN5YEGYK0h9qXCzvaTVVmrNIzSddRwNQ8Cbm6vYM0iaewXFjlO2BND
0JRRE231LvtoO/mtwWVQecCASzZmRFHfwCataokcz8QvuhI8lRYy6XbSIjYjwbe2zB2UOqnpzmg7
terBeLedh4GOTxOItb+V4hnbbrKsrNGlZlTpCup8PIuTyR1K49WQs8IvHReFbNpfgbHpRy2wudX6
AWENy+pFoRrnOBYqeYwtlvzks21x+LF9YdNHtIxG1RfidWjjO0naBzWwY87NabNsYn1YjZq51fpq
K0xmmrYMrq05uAuRecdAYA7I3GvkIjotx+HWDIhhVLRsmvCuKw3QAGJa9bighvp5Ssv7b7sOR2+v
ITqQJxMj1sZA4kjR+CGJTB/3W8VmFlRHlt9qrVrjt9iUYfaJPJV1M5FCkDpGtywZ8hFYYt9R34Zb
g5yvKC4RzXkHrTLuUR8fYlJIzpksNRMB9OhsAiLqMDtaRf2RETUyoDLXH4d63NAMmVetRgXF6vEb
v2v41JkBi+O8wqBqYkonLzviz7yt/TDVgo/KY/yBXd8iaVqlGwh4AYiAedFSWvkOW3FO825qyP5Y
9FZZIi4uZcki7ZLpHOtlu8MdTGQy5+JsSHzKoohG3Cv746j37a2CVLyhhdNI+tL0LUVevUtTJ2Ji
lzuzqHSgAS/b6lr6WftAA6R2UYFd0Ye8uCPmGY0PhdaySSv9JEv/nnnuoTKtcc3e/DbmcXNI/Ibn
Q2I/t+MUriuFZyUdscpVM6hZM1V1x7KXpHkXfSGM5AT5SE8NmhDXM6es7gOkZgu4FDrpEBH6fL0j
jpswaRjA2sHxJ867mAzmyQW5RnDGynQkyLrembBOF1/Rhu90Rndbptkmwsck2dVe9M7S4N/bkX9x
IlRLRuhrmwE+B/hbZLi9Fhv7TMX5HXkY1795jv08+P/2GHPZH9iWMEyL5M/5CfvDExSZZx/n9WTs
uINJ1cAAqs0lfLlwU8dZaZWjrYgPSB6bSTU7aM/lHZ0y+2Okekd64/KISqRCUVS8yiiuLkkfehBv
K06+wMjzOwHoFjOOHq3iLg124GTznUm/vq5YAq/qXD9Upe7uHBV8zaUDnrGpi2VWZUgquN2CJmWm
+Nt25k+e2yCE3hYMP73duQD64e3GdpqaRSKMHe27f62rgXJ7hPaTucBC/vql5mH3mwLBlY4OCZN/
MJx8Mww3es3PmmRAAdc6X2G+lwBj7feWi5evEur1r1/M+nk8+f1z/OHV5tH8D29Mi3yYJ0Vs7kTU
QV8V1ouVhS2L++CzEVWzWiFpkC1CcHMbkxQbbbAwiimQD4Abz16MTIJPclVzaaayHDZx3TaH1ueG
B/WRrSJcISscRfoqbGKxMscif9DjkH0yyY3LdCAd3CTJAcy3BtWEB3U5P7JJLPt1hP4TUuzHHcef
fX6uMIXhWMbMzX8DTDLwyxqIPI1d4RWXAmHfLiNUsI1C8Tcv9A299Pbj+/GV3pTCjESQh5qBtevg
kjL09b4YU90tMLQUKGfkR2lCXRwEaGxvrhQUqUt/w4eaP7I3PwEVP9gNVjkwsQjK/ukjJYBR6hrP
EVxOIlgCKWc+YZkJpZvUHqJOm5WphAX+zWX7Z2/8p5d9U1OTK8/hVvTIe23BMVDNThxgP33lkwZX
6RqRUsOdr9XVQzpXOU6PquevL+Y//RH4kD3pGqDpbe/NoZTqxlArBnQ7K0JiUvNIjESN5l4CzW4Q
1KRK3gtXp9605HtO/XLz1z/An9y6YMt+f/03pwRq2LowcpRqTdq+x9823DW5b5ECw4hu1IJfqYf/
8ZqeO4W3nzPjQTFzz7A9izfvFl8YWOWC+aGw6vhk9Em/iFAB/M128E/uHH6fv7/Km/cEvsTqYO2S
AdcMxqLnDS7q2SuRSfU3H9+fvZ/5reimK+hW/3DwKa/NGaZAwfX7nuaEJHZu2r95O396jfz4Km8O
PJqPtkFbYnNrKudL1Df3MTCALdIof4FaznpMAvI+Mb5SG5dzlWwq5rl/fZ28YX/Op65NPLHJ/amb
kA2NN4eEHw59ST6DtcNmrHZTX3U3ZdrGPooGa6es4alQ3ux/CxhVdiO1G7G4S6ckpsfJtA+agysB
8zqPBkoLMKFB9iIri/1NZD7HFcDsv/5x0QS8vdJIX4Ch5zKR4CcWb64BUFmJn00VP1rAlnPEfWeE
LEGLiYgs9FnnwZPDWrX6rq1DNtc94F46UG2DGJHafZ79dhnPjarL99So/joujFWmaGgwxjERH8qv
SvXBXi8z6jd0PIbTlTB7HXqz0Z2DaaJmrSZsYuiDykWXfiHe0FgQgpgtddnZp7quf61v/rdVKf//
Tak8k8fFb5XRHxayiyj8UP00o/r2Bb+NqDgNwMNiD/8Gb+Q6+j6isljS8q8lNEZByfgDu9F0fhEm
y3/PwGooTe6N31ex9i98hSTiR0eU6IAa/SdDKta6P13GDvxH1CogFWyBMpBvyTv9sdYpO5kyJ8DM
rHzDvsWBPa1gc+eHATvhCnt0S6Rl9i5MsgGzmOu+iwDWnxjItYi++Ie9JVJPnsPCTl7iMCS8vJvk
2fByx6fHaUKs8GYVImWspHwxpx69dZ+n8uQnkAPY3GJ3Tei9iCnpphcPXtxXskqal3CiuF/Yltnc
U8kOD2hPU+5rXVvaZZFscKGbh6HqzGtb9+WRSUdxGEn1UqTPNfugQ16zMkxtFs5Opn1UbOmOcepZ
zAZcO78lEYkq+ySyNcpuXmgp7LjDUCABqYci858o/kqyVjRxlF7RvS+ZO8x9isv+qXTG6BmEtf7k
E82HVc0K+N5WgSMdxg6yEGDy5mcvIPkEyldWHKp6CFjfyISlXlwRG1y30Qlwq2NjdmJagW+DFJVQ
WtWFkVHiYemMxosX2fGGLiI/566dED+NPYv2ibxhJKrNyM6W7JOrD/uR6CiifD4oQ2TI7jSk9pwg
Y3kXDglASRqCTG18x0YvH4SASuppHPcSCSrGKezowBnQ7gJTsTAxOcXJErXYx4aBUYJJibXJsEjs
zFZgMRysr2Ez09pkiJUXNp9d7WItQfxdeHoLXK/R+XTD1iOpbGJy/75G9IlBJXfWY6OrTe0YziPQ
OmfDZKX6PDZpRCRTTVxdC6vkkwK2/s5oOnlAwh4cBXPRC5AV8wktVXVOGMJA5h91R9sIpcfaesDj
zjTQRje/dGIpDqjDCQZKBg/laq7WcDmxwfKQZv7V5c7JzomnE02jXyahnKMVa/3akMC6cGemtywX
zaOt22G/Y56mX6JJgz7kUmIQBCxw3OgwuO4VYC+kNYnbnEXlIrcpgQXohsYK0/chr7CuMTOyRviV
upXESmVoHqrboGW1k3jdcPJBpGb65L8nOyQ5aIltI/3CUeNoY7oLzMrk11QY3h0K3UJfCIfYoYXq
SkGZXLuk0yQ8fFlgFnAWNsa3BBv23ta+hr+FBlfW5joau+pK6sS0YaC31qmHVkKV7xXAOHCoBamd
Tac9l3NAY+UVB31otY3T+qRCjPZ9k7BMZna+yTweRH5lv/ghWQWtWW+KwpkDSpyQ/Ey3xwZTfoJm
VpK2WD2WZPp4lFlL30rWqUe+q1IsuSe7v8/AOzpCEecbyw4bl8RNLNuMAKU5O0g6c45Qb5pJvirh
9YDUGkYsKfW0JWXAaVjVIFVGX7DsdQsDop2FAIamJjth15JrbsPuKffs/P+xdybLkSNns30itGFG
YHlzTmaSyalYJDcwslgVmOdAAHj6e8BqSV3dv6a9NjJJZWQypxj8cz9+bZhxznjOqfa52yt11/uQ
CBEXl3Kk2TRiJkLGKF4VYA9yK6I3SD32Mv5GRNQ0N6wmwKwqc+7Dq4W4Hu8dxYtDKDg3RkrhNX8k
P+SZ6D5La9PoaGWAkepbvAUiyD4QGtROUU+4W+isfCz6cW8VnouU55pbgm7W0WrJgw8a7lYhASCu
5BxFXwJe2rXqB7HStZftaE8tUHIISiXYPnDaobGo3ZQudH4vMR9E2s6vwloGvnZCrV5B1e/RCaLs
NrJFtDPTKvlRg6HoycB63Gjm3px2GnP4FnCsHiHPBXzhnUG91OT+Dk3ma2w2tHgfpihpdqrK8MsU
XWBfo7H6yJJhcoD20z67dktNVjtBY4i03BU1DRe5Ww4P2NHaZwOzxVVQNFOzsVMEwU41hA4J6d+m
dCJSb1276l0SNcUvHh5m6Z2wYU/nnqLv59aWHUGD8aAw1jwougwAxorsfkoasI+dOV8ozC32oiyd
W3yMddIfi2GYYPFC5WW4M3wJQ2fYdcAebcaLQXMkZWzcmKgh9cnh03TRdZuf4S2kwzpToXXl6vwl
CsP+JTCy7KlJVHXNy5zdFdnsvvbgNTJAMOYIgQGExUViqjnHw+SmK1vOHeAbGH8aNNq6A9gCtWgu
kSUjlWzdUJ3yaXbX8Txw1zOG+dQaA829Yc5bN+ss3+VzMT9Ec2+3a9ho2VcBm3I71WN/ARLvXAV5
QZecyud63flp+tFkiA4Qk3iTCsNLaBmWfMqWxw6SxLnty8TewbCdDrZV+98sHcMCjyRLH/nhae2U
OQYZ0iWYJFw8+ueAUNLCjKCjR7Pd122zs1LL35HL1vdx2Hn0zlKusRdCZEfu4XIfuXG9TqIo/2qU
av7So6efZwcKxcqC4HZVuyR/1mXsWEdpOh+w2LKNyZXr3aNfLKOHMK2/jKTxKTfi6MHMu2mD81iL
9NoWHQJ0x9oKq+jN6cARwWhLb2BSygvWTwcuAP0WzL90mL1q1lMq0WLTMbaTLKs77N3UGOsmmR8r
ZjxEy6pCXZld6z8xlxi+jKn10SoYePsk6vAzSPKsmBrk90Dhli194lKrCUF2RY03HA5Xh3hrcme5
JwT6Ede8fovGIGHRtWm7X4nMLN1VkHr1l2BK8++MaMAQOxUgrjhJV3XRWy9xatv+oU3JtPVNDQ+A
RXSUMGZFRWp/rr3hOYzk+wJF4qslTg3wpy3TvRkbsDyUjfVgzrzPE8W/V1MT3QAVaLAKA6wSSs/k
aurJfshaviQH5kzeibpd/2EgdbQyOmVTNh72YKdTDh1E2rr3OqUCcSIABZyzZQRGMWwDZtpeNQBb
N3mS5pvSs/UdVoGO857J1ooDaFezp3yppirH29Fi3igthInAHb9k9WzQphd6TL1KLh9dTki+8oxH
iE7b0cUv1XKDvdOYxW5agEPUZCTpV2ua7OPQ4s7jllN/lG2aARDpyq3kuHUYgzJ89p1iukSWX30M
nU3FfUd4fKV9f3poF1oZYHEOJnZ3cKUZn+OK1g5k3OY1RGY9jSSNfgTkWdd15F1qu01OhcF2T72y
xdh++gykg8NfjwOd5KtpMJJTXiC5cpLMxh9RZOrzTII1YSpk+DeAVlhISA29F0NroxR3go4ho9/r
Qie3/sQ5ypJRuAt6C0xGGmBoikLyC0lZrK0IF1XTjR+FP3e3+HJulHB6QEZ1t5ksSrBFT216AKTt
DDeE/kelzxw6UXLD0qUoxwbKVbOsVziOYSRk8N4SKuPjdwYEH7UVXsAb4eWqetqsXJkE91VdwyBq
atPaxY1xYk3El2STxH0sGtbVVTWNZbJmCoDpzQub+RT4vd45U2/cC3NyzBddzyK4GqIOALJfh7z3
Ve7+4JBVUR8MQumJTaphtkPcOfAoJbyacbKQLBVZ+DEoYVnkYtiNOneAg5N7wcad1XxtdsZ1ZqXe
PYfJ6SoNiU05ZgdSBhMYp7kFTSSKNJnWlbS6aKXBMzzmmSUPRdeTy8khTuo+PTle7d+wIvSYPDGX
+9IeWhx2TvIMB8s524UBcZxz5nzT9oL8Wm02wUvOyfqhau32zPfVU5y9qETCUDLcZdQWafAmsCZc
wyL7U/vlbG8jTrjYQjKmJyBR84fZ8m0oZAzjX+AlFGeny+BkgCfzbhyKi+nrbIhKcVgt7FUs/Yqq
2N7z11SmRVjoPJ1AK25aOW/lbFYGoLI6/mpmsXVq65o6wdh0DaqpOGLA3j7SbFrcDOQRloLE4trG
gXUnpIljDeQ0XIEU6M2HmBLrXdZKwPLMgheYCeooRGioFYl+aG6FjLOYHGqkRkCLeIE3pRpLGBwk
v0EVa/HYTS1tENiRpu0oAsbiiGM7t/H2IVjRDcAEQqAGeTZKcqN2z6r1RliHibOtaKgXbrzPBShJ
xpL72Ja3duP9aKxBHqKyMo5jGgFwJW9p1vHB9ZKbGRPoavDrYpMDJX8wdWswkGtBH3o5dafLtDh3
s72xXDFIOR54Iea1rnZlxdmQvwRQZfnDBJK0STCY2v7IGC3jwM0VGbkUVv8mrOKvYUtVHDGfxz6G
KGHl8ovBsWPFdRDMSdpfnJBweKXFtWNTY10AqXMS+EZcRt6NyDlnXropE8qe5zBhbzDla19RJgbV
ZOV1eAV7EhubmS5YCi/j/hhkBcF2bQ34J6MZe1fhYBID6paRa9skAxRkPILUA+ftrsjtjZmPb8XQ
bEDVHnri/xtaxy8zCclb7RTV1o/NGXb8TDuugw2YrQf9UE+ts+Le5FwxPpL3US2y/afNTjaD2jb4
4IhwJ0uqC/vsbgZNzqHUmKi7prf2boo8K8JWmU0M45HsYMXnfXv2IaMk0EB5fUULJzmjQ5oUuTsc
XCOInpSFp6CjITddx3HOhSVF4TsxyAzqzWwPw11upkXMjL0On3K3GN9I10enzp+1d2gj+h115j1L
XQOV7rHAQRefueDARLSSex87C/wRx5kP9WgyPs5C8yv9nvlDT+ulXjGgY45uZHl3RfFpzxlUdC1L
3lB/dd3+wZn4KJq9eOz7zDuxwBBQSGpxGPPmDfq8syIt6m/7MV1DmAm3tWUO3+1JxTanU1PcSOWI
A3essucrV1PgLZDLSK41uLIpmn7lm4WNlCFss6IjdF/4o78fJ7ZqD3bz0Y5Dhr6zjZtboBKsRGyF
W3p2idRI1nxWIVM/Ma3OX6o8pDnd71VJR2MXfBEcXFwyrUU+ghUGdvepKf1Pffv3kYil7AN59Z8r
cNffZfyWv00MMH/GLI4f9Jx8psaWH/x7KCLguu74nmUxnv1DakyEvwnkN9/HqxX8/i9/s4v5v5k+
j06vCNoZitwflDjvN9M2PRQ6Wk/AeZHa+C/sYrbz64gqIBRBwMIhnOHT5BJyhv1ViYPL3AsPMMBS
ku3KA5YGf1wJZ6ZqGt5r/DFmOUFafxzrI4Uw6sG1JoEJBtLBvCOmCwAgTYtj2fvcYGp8IRQfJoaO
1p7uR9QsfDpfQjDO1wwSzEthGF5/63DdcQARhoI4vesi9XRVxeJDd2hTn00DU9LUQRPxPEn/goh6
+dh5ZH84tOaAjJRlPIaWak5CBRiUXIb5ZSrCrWVyQG5KcW/OLY4Yx7yZpoq+x6xugAh1Q/uN0izg
CPjTC+hhrpRnM6VWddW61kxhd4cxRbsxUrjK4ZbOJIQD1RaXxk7sQ+QJcp7e7BymZEoOttuE5BOm
kcB4Pvl3OoY4RHJK7DVR6eua9oV1OhVoDyiqW6ctkOEVJSx27OOOde36aaiEVvdUwtBxDB/q3gph
tK11nUxgrm3k/7MNPBBbeqmHu2bI/QncE7b3c5P0xJ8jMQxs2jqXlBLDs5cb6PFjvaHUhKHmVKVE
XqU1wV/Jh9Cw7mY64KZLKwG03VmuiQ9/NpsISA0+iAWZKAjbgobx06to0KGzqdLIGrZK+d6MKTbO
n4ecbfhOFG1vc0zntobL3nbpflM2NR8Og1UqG/xu2Ae9GX+YFe6udQFeZ1+Cq3ryIh22G2lKuavS
7kcYjidl4HBjAmufq3YioeiwZaKWDM8EiXEnmNGtHgnA+Y1mqe7HIrx2Wo0tq0lIsMNw9s0c010e
UXnWeKbed27ZfTigHZHSjJg1cpgTa5NX4KgzvxaPHj0UELYDfOmbIunFA1z86awjzk8u0fmlZ4md
IkNOoIcS2RfPPtA4B7EqwOBtdCEg/kRcqXYKwSZa82NUJtZuaCrvCuYVZni4RAmtfxeJ9wRkdffA
9T1Zx2CoLoa0IqACWuL0cygudPOW8yNzraBYNQX//x4LYX5exsiQWZwW/1BenNvGtbhLpW7yyKcV
ugHbXLpmej1xrAyT9EhgWANCjOAgKovGFmZCyNA6o/0jGl563tsFGxsRz5b2SOhn0pD6VrOhaU5u
mfwDEXkak6S4ayYMfZo4I17L+amg+PYDs5TetjAdSLvLbh/EKuV1X4q/8AC+BCEZjdyY1XXdT98r
aK7YNie72AoQR4fMSFMS8Ugdz7Wh/QddTXBtoG8Hr/XUW93WLHz3qPMBj8w4KmJJWM99w1Zbb6D5
w2zaZj+HgV63C8u7sBzs9mNKVrCV+YED2ZVZ9NRE6GK8JvGpnoFjIXVCv72VoQNYCqPNFdiZ8CKd
Jnpz9RD1P0fs/9sW/6Nt0cWz8c+3xc13LIV/3RKXH/q5JQYBI6ilddIXPkOqzxHUz+FUQPedRUQv
pLDOJvQnmMb+bUsU1OIF9N6xXbJAkeD7x3BK/OaywzK99Zkp8Rvt/2ZLXPbWPwzzMWELmzCk61q+
QxkrRJBfd8Sk9GpQ53azT9rlqN/opn9Ug9TP8dAPF2fUj8pojfvS6eHYYsepTxRSkWui4DbDHpnm
L6DPhzcoM8kxykK1ZfLkrec5VCvL7XswAol3N/rmeM+vZ7dJdX0rkyL/nvr+u1adDw+BgrAGeZCr
klvd1qGOHrkEQq0BtfDVYbgABJf9lgkA+Jooy27JEN5nVT7AdSGzNjq+fnJS36Q8a2YJiEO1CbO+
eqiq8Hk0MLfB2qm45dDX5BuG3oO3gtZl28mm6/Ahq6l5MAvSDnEHzcSp+/C+HkkwKtU3D27hGtuO
np6t1LCMRUv5TxJlMLXMUH+1p9E7QKfLf4SwKqBFy/hd+AUuFHAI74rJwmMKBYdqiYjbl+tzeXQH
J0CSKEYADkBrrVdo4bDYGPYRVRThWYOqoURkVgDmOjTuV4e7PPspo31Mm+5gvlQck4B+1og4QkKX
Bt/tXXs9eCbW+0w8CSPvTnFjcaZwxFyDvg0rpVf/Oyn/J+FhxsucKf/5cvD/uu7tlyzFzx/4/XTM
QddCfwcz4vp+QAj473Pq8DdGPvxuH4OGa3/+y9+WguC30A84ApNTtxxLOJh//hamcMlZLPYIUsbe
Mqi2/pulgOjyL2sBviXMzTwSX3eOxjzWslb8wZPHBq1xa3fOgaQXIpg5GmSWlBU56d5k1ytBlcz5
rUiiOF4zEhDlmuqHHjNrnyJgxH0wdKuWKX27IU1scX82Z2/lFJ6qoOSqCOPG5FKuF7bD1mZa/n2y
lhIoA1LSFcF4sAxSLeG3cEiOfim3qVd2t25S2nch5E4K7ycfgJ9Rnkc7TI5EKOH+2+6DcBmE8QpO
e7NGZqoo6rmmS2XHMG+TujrFSovuXxTroFZqQ0ZkXlN/hOF+gb7Mrah2AZDejZspGs08ogtVE15H
0rBuBqOTHI3j19JKktNkg1ZIqY+hZKoLd5XnfACr8dZ66L7RtCP2WZ2IVd+RaFRjNB3peunv5jDU
V1nCITFs/AHnrtWRP+nfgtHgAh2Y7S5VtbshYxtei8T/TqDSIos3fswK+L45TiCYUuPGJ21RpfM7
YsfRkM6mL6Kv+JdPEAjPLrgwptVXhWvtE/IwMWw/45vLiXsXjc4Hte+cFhcjAKNblVPYbGvnURKL
WAEdnnHeU+dSYDtiuU2/5rE3bvsgePZT85y2lliJYKM73a4TNTbbUDbgJZQxnCzdtaRVrKuiqKb9
lLh72vgAu+X9bdbWwN7nsSsYy1E8oGv3fdIGUj4jr7vZ8e3LpDyaeyhMfy06mw40xCn5zY58uiEg
1N9mykH0tbT7rW2Vsc9VIy5FIZkoj/70ow37YaXcxGnw8Y7ziRYXfW7j7GJadfLDbVGKqBEjlio5
+BcdMqGX5P1HnSkobYKCjCa8ylSPoiwtZNzZaJ0LQLQInI24zSriqtqf70Vc3WXB4prWwe1cJPro
DXlySpoen5OZRfYtbXQNRr/pW+6l445l97Vw1HDdBf4RryO6xmB32X0QKIoIaXs5jaYAjurTlZMy
vSgJMawRrqZTnwUXjKLefS+7zjoHQZSGAK5Lq9mUk5GAwXezQu36Ar7a2si1pHAiXGYX6cCT3eS1
y/cu9RX0JF+xtW7dOSpgQCepzxM2Uvu+RdDEXOEUHURrBqk48/3ZNNdqaMhd1uZI0oO4zSSpMIkT
fx1YVRQQM4k0QPXUApOojBKHVSlbSOOGmxT9QVlh3a9jO+so6MzcpP5Kk1KL3cAoRT9vskIs1Lsl
Sm4PogTpE4MppLwRmfQUNXGud4LzrrWS8D3FQ8F9qzpmDIOrH3WWzCGPC417Z3Yxl0sJ9dcHAhUx
I2IgwJV8CiUbpETcJTPk+ExdKlgFKFYAPuNdVBii+6hAEBTrCssmHQBMXBYjRui9YpKdvoLgUFdh
n8JIlq2YNlwA0aqo9IyrAwU2GN7swWAHBd+loMtWwAk2IKt4sQKSmu3gbhV/xpJn4hvSU2tgJ+DT
s7QsHjp02e86aiqXigitG/pAEiu79au0ICqg3FJsix4zwU2clbz77lTHezmM1IPZ9GPlOMvE7Gwm
iUVjX6g4sI5+0/b5N8ZKKtmFQUZ1iF2IiL60wQI7FQY4ZkYV34flbG4ZavGAqs42vUWZzdeyjgN1
nKKR6XKDXpETQObyYb9mfhJfM9jv33RZcUvL47G5VlVHZ2Es5vRYjDCtBORbtALK532OMn3wGPeQ
I8p0xArfTC/C0w008zi/c1JrsTVLWjnLEpdHEFS7YejEiyTkzoCid+dXy5w/tK8ojzJV+RQZ7aYO
EdK7dFgVVJCcfH5vu/J70/KQakc9FOe+JSi7D42IV5SmoqVwSZPoyYk8X6Y2t7ZGPGJuQSPt7U0V
wJre2mWZ6xOr9tPQu2Ow8+Omf0jx9Dn3Ud4M0Y6cANBoTp5gu0pmzhPM5vHey6l8OuQuXooBaYWC
08CKPyhVsLyVToou3gimZY9tRWHCK9C1vr2aaV6BXTskHXMpGZO+Zk4MOu59jNNIrKBh4VkV0g/p
hKsXLwm4nXbshtsepMbFNbDODM4IwsVRd1Om3GMU++kdtwgF+A8WlzGbAfzSfHzpRq++qw0zTDAm
huFjN+cTmnRb5LdDWFXvJea4g8pmfYzwMxkrrUTx5keJdcdNHsK13YeXkagZfjIrFe8SptjXPKGe
jlpQL4GH6Kgow6rsiB8in5tzzezsRwS3S62TsILDQPUfwDAcNO0a8S8mFFyZKUwH4VPohl3GvMmG
wb+vKsv/WpD/QI9I7GDHZM3PzxaKDasC8A+jDNvHSkKqwSSty+92IKofA613z7qxSVM1LmkM3ys4
1ILPRDBPRlB/RgVeXuadUVxTyeA+4mRqinNZjwAlaHzBpCITg4BhaMbiOaikI9YoXeM+raPKJgKX
uR9YxIe7YlR5sCqJfzEu6qPgS95a3uus2D2SiRUVj+skn/3BoMtgtPDG5VNO+8VEhQiXKP+AqgPd
TnoWlU12f0TYwjQmXUiR5PhNg/WhajGYtC2C2wx7hRLacO6+jJiJb+BMQpUdZYeVy8e+RjmOgRS+
oLdLzQrZ5BPjXTQzZYJw2sZ5X111/ajs3ew4nXfXEkd5LjrJB66S0lmKqoaIDEMUUqIYlq0DCz7C
YEzPl220B/NT9Go+BTBIucZ0YbIS23eGuYhkWO8QzBjUIJ51TjDVmzrmqW/0p8BWGBn6QiKQ9vay
DT15TkoDQY7k5HBnfcp0LjQs86wxzdBQ8Cnl1Yh64ae8N6fGhNTXoP4/RfQcjpQD0qWRkm1d1MEy
4+se0k2w1hZdoxn4nL3um/AxGgv/LuXUgsgYseb7Y5Ng6UeDDBc1sl50Sfay4uIsWqUIOrGnpBfk
OjNokPhpN5+7yBX9qiTTcUo+Zc/6pwS6qKGj8BFG6Vzh6IBY2kEv2CRtdG8uOmrbwYDq0djokKyH
Z7HorVy75JeUK9g66zTtb2bty0f3U6TlZFPyDqPczp8iLgRIBF3nU9wF6Y7QS/iIJEqEJaa/tWkC
vIhFFc4Xfdj9lIpxFiIbVz8l5P5TTl6UZUOgMU/WkPA2k4ST23BS6mF0uDUfkaIh8Nmz/GCLY6GM
Wg0ydUCMlQfsL9HW4u6BR5GkH1mW/HbmMt0E1rjvEkXfXEjilOishwBJD1OpvFMzAzco7f5RMui0
VkkZnTQNdm9sFumDDOz8o8YstG+yxmp22jEyuj/aqOReHzQfUpYcvyovOsrc1Iec2Xiyq8c4wEGW
tIQ5TSJ/OwKTC2PTYRPY0wEA9cSLqUPuKg2DF31uvmRu166bfqq+1d30jWQwTNPeSjCuVRjCMUw5
y8Aa+Gea/rzC/ocxhr/edv6Ud3JokzKrqh+P0B4wU+HKbK/K3Egf/3D/u/2Zi/hjAuhXD/vPhwEP
Ffrg6kBGeH8SWIa5KKsoMvQxGFvsdRRMpmtsXG7wb57OMrr4RypjeZzl/UVPckxug/zPXy9vKOp2
Tx2EOs6qVG/psrv7/cxtQE4ij9coGsn3fIBFuXL7gvjqv36W9q8RlJ8PHzik+hnvcLP989NMtMwI
dTv90QWttaMXo3+wReHv6CzHfwMV+U40VLhklDe/ZFPFeIGTBDCcx5mTBQF9jhiWpKBgAWn6nPnn
8XYkQn70nQZspWnKvl6l84LcMXSSX7q2ZRZQkdZb1WlckaoO/03K5a9PiFuwGXBdNy1h+39OuTDF
jYO8UvVxBt9C50SWyBpaOLnTrfKHkP1d4gY4/uuX8a8P6iwjKstagkSE8f70mWxx9LkDBEweVM5n
h8h4VvSwWeVVEkwNo7m/KxP/xyfzV+lvect4MMztPEF+k+vav35iUI/tMgfxd9RzYmy91mb8ZewK
c+z/zbP661cA0ANHEEAUCByOt/z7H3QFu+isumoI2ibU/PQX16ojNs7SwkDyr5+R9X+8fl4IE4JU
sMPc8M/pUInfPPVmLz/2CJ6nWHGcwLcRM/syQ0dtMhu/wj4E3wqSKNbdJdPKcW8ZXMK74rinPk9+
gHtgc7dA/w7j59mQqC3nxH/9p/7lNWFAykcrRNThZYH59utrIg1X9m0lkmMWx2ZwBHzU347VyEXp
v34cgDLkmsJFRXLCP732fhN3jZQqhjHFRWDTQvVPNotz/urzcf43I/h3MwIfSc72HDIff//u/SW9
8vg9fyvlW/nr7PwfP/l7jMX6zcHByHvk8/vAfqDP/T4pCH4jv8K4mtpqbj+f44Df5UErhNOKloj+
6y2xLsFX4nd50PJ+Y9bNWN1lQEl9CsG2/2J4zm/kI/mPHQazNxoj9iwRWCzy0FdRL//4NU4ykXSc
ROSuM/t7fylKIZpHGH4pTwmNQn/H/QgS3w/DA+r1Ur6Xd7uB1AUVMIWzC6u0pBrLX5pZctDDd91S
12JhIjnyTSgYLlDmEiy1Lo6QwRGCH2gvAGEf7VL/MjMTC/iVdf/OYY1+mJRl1FzRkeI/40aIn/ql
Sqb52SpjfzbMLGUzVMuLY6I5c3H49kJ6j8n0rzKJoKU+y2q8Un9jKtpup1KcxNJo4y/dNt5nzQ0v
B5U3RF3cQ+uLZNd8VuIUrdseCSSmX8oioDKnbChyxxi4VOkY7lKrU4ayuGSfZTspq125iY0QBl0k
khLTPc08ZWsOL6EpmLhggu2PdZhGj+ZnnY9tYtxeJY0fUxqOloX0MlL+08dOcoFKODwtV7ZsS3kt
1W3mXLK5TjcWZ8ZDYnX6W2UWxavhLBVDXd51xA1QcTfkgQaqEWgjwpDpnHvHMR4ZUJrPRrXUFuHK
GI5TM+i7AXPztqXkA1/cUnUk/XH5w3Mcohl/u2KO6lWiPVRLSZL52ZfE21y++0uJUof9jkaNxLT5
I0VIhY0TV/sMGu/FLkJKbLLPQqYKAC2FnE6/lp6f7O3P7qaJFic3jsRm6DQkQNoXmbXT9UQr1L0a
cZFpalCs1djM5RmndhohSFIVRT4xvdJLfRQfKEVPti+olfILBBq5AAHiNgQXQvlUZtIvGs6tfwjo
3XjivgKVaoScZi3FVYZBIUAhoBoGyDr7Ck1zbfTaucQhzbK5SOk2VoV5oj4pOtp0r+2KOTNfm6Vf
K3ZldFstnVv4+6pdS9/0e5+V4850RurIKjum30w8No1eYwuouBXAMqfhgmvfUutVO1W0k0q4b4kF
oiRZqr+kQ2moT5GhE7TdV9OsX3BB48MLxmHF2/TUfRaGlZ/lYUGIbb0Y9aGFOVjb1lrFzOjrHVdF
eAxoIUgpgsG7qtXBK/saZgJZkGAFwT955HsQXHdW4d+HmecvqAfK4XISTs9dYIpHt08rCiwcyxFk
LXzEvXp0KOlO2nx6sBuThkA+UzcmL18HE5TYBiQpaj1/1rtVvvuEV8W98QrhHKy24fY9LS1xFNYl
P8ylQq7VBRYyGrm7dwwOcvlS0j8XlBa4l89SOumbLcESz59u6W6J7wBL+hu8DcQw7VnI23psJACS
pRJvFEtdtJ4AOnIaH17qhEq9JHExe+NVvcHdQK2EdoaZ30QzXz4o657BJ719cwOZEeTe8EhawP6i
ikAfwLFM78QKisepBxSJUzJ13/l8Jz+IsDkOCFILYky5FA5aEYWkSHCCoQKbbHBJ3YbG28+yQvr1
Pk+9ZN0w+OKJL7wo3tdLx2FMDfbjsPQeRksDYrZ0IYK1tvkjob3dxtzaQO359CeabS/dvTKVvGDd
tu6GVvr7VFPLSBNN8S3lI8y7ujQ0dlXXn/OM1sbImpsDw6TkZKW5uCk/6x0xYpDnCqjKPfkR/Y9h
o0mBWQMp7s96SOF55GLbpTXS8HwNWR4Ri7GqRSkkBNg70Urz3rVHqkhrBsrxVT3r4IvMC9NZq3pq
v+m5mtfm0t8QmHWK78hr0KRp52gm1GBB8h3fK2SpbWRU2T4pdNNts0TAVzHz+KDD8sZM296Az+0Z
m9qhdjSmP/BA4V9x56cgeDy+uNvOLJJ9y3/QojKXgO0dAk1d0lEwHV4G7u3X2ViIb5kTJtdaRlAU
bVRPRNThhHXQPgTEjN4zGrKvBzpK12kZYb0tvOBEAfcyGJJkJ8MGkVylsPcDks70tlDLXKHzbJkk
vVtdXm1x1LQHxy39r0YMzhZJLfWZtfDVj49WRhVyY8foEtnw4VbJ97Srg61PanAd51ayHioM6xSy
XCWG2+w95QEBtZILHSx0i0a+cWcxFoO3JcsjLNsrU7YegGjcuts+N6bnqS7JFUaWbO/siLP3RiIX
b1vX3sxl/jhDLtsV3iB2VVw/5yYJgbzuIXS1yTsDLJ1f2dS8OSuC74B6oTQxT1bzuOsjd7i3Bje9
BuZU70RW9zetbZ8C4b2qsT64Jc4uUgGkH8dOgSEarRtR2WcG/bOgopR538pvQ0KUOkT9rgKVnmxE
JlSmehn+L+T/ZUTFf1WM9feNk161WaTSdeRNzbSZY9N0qWLvKclJKthRQ5u/UZVVXPm5r16oa+zC
dRRPdP5OlD6WMd1bazCrzX0DQGc/N1qgcVDNsg6GUZ2KWGbFzi5a7GLT7KxmZTjfi14OyZYt3su2
dKTRWYY9LIeeS9cMpMSOfSCxu2okvNLhO57z1P9WoopfFnP/JcliwoLcmja0PWGbChkXEmq5RgC6
8LT8jKVqSh8d+tSQf8KeURRxj/EpihgA8nF/mT1/w7EHGUSoXdY16RsLYnOf+MTRqt6jNwKFeORJ
ESMyU2nf4U6aXwwJSlMG+XiFXSpceMUAf03KU9YOTu1rOkW9987Oole5FLlJqx+3hJvhqRdGsGud
uv1SAT47SD/f5l3QXfnkRW7rNJJPmVfUMGi194MYdf6sB7fe2RQGlvB0yiI55L1sD7oMPe6+4OME
T34g7eC65S17gN4r+hluhCfmKxKd7lNCr8fV2BnjVWMLuXGaxjzWhdezIQXeeR5KmtSEnYhjTHST
O3s/f2PwYx6E7LuN483RDrcit6/C8vZZ7IG0zb4Q6JjJQSdkHBmm1PjF7I5hjIl+JoBpKdIOaqt0
+93B+8TphI9iNlLgbDKnYyEG8auLjeuTrbGnO8NpnKuq0u4xqyesHEVUvXmsZ+vO5UjhdUWbbOlE
2dV9ArJ/tnvI+kLc+SRgzjJqNLm8LrouMYQCbYjsXZ3TRTxEtEQjct3IQZ1se/phWR2W+oFtit5X
ztUfKu+YynnY4PCsDjchMsiulMSq+1nGewDWq8XU5azC1hoe+6jtv0xY38kEjAN85PHGlDEyPtCF
jcmMYBMNY7nqNAC1LDIYjLl1iG/RG0FBO+MLPzScoRjM7y1Jy20EW3XnxrI8m3XmfOX1FjVeFFVm
a5D3AfC2DP6axJBYJm4MEioI7uqBvTxStYmRJMouNq2jNxNxsTtEKHEuzDI7Lx3JZDTq7P9Td2a9
kRtbtv5DlwbHCBK4uA/JnDM1qzTUC6GSVJznmb++P5bttpR2SdeFRqMb5+mcY4uZZDJix95rfcu6
5A11QGkXQXXkHJJeZb5uvU4qclGz8TJERLp2brW6QE6YWK9O4DlnTCtxovZBeGNUZXmwVGECyi6z
8FHR0uaMZTPZlZjmlnUpn30Ia1uZYajyzag952xvPyJiJ/c6ymCNItRD5TIyVT0rxjIlWxJn1C5P
mabOALaR1aOZzaBDtk44Om2JXGNCa8nx2otoGy/jqt3nofSWmeJkexLpx7sev9zFkAYPuZDeJWKb
+BE/fLk1ZDHn9hkbo6IGH/2oXMtQaKu0QpM6Blp+XuFhIxXQ8wFlGBrWDBbn1oE1tQAtdq9ylOE2
2+hsWxY86sf8IcApgdkqiffMHPgBV7V5xHuHUnbykRpC5PODK19P4L61oiUHbRqevZGutSAFcOHZ
Olcea2xVkn18kNI/5LL8IpoOcrDiUWWmAqgvBREts93kx5CLG7rJafI0dHl3yY6KTNKg5F2qVov9
mUmGqjIT4JjVLOyifw5DQGeE/KUkgZFU2UVdt0PopkHYbJMVM27y49LY2/ZAuB3cWIuiJNhXJi89
/b0X3y6MXZTzpyhhaaNj4ngelWA8JNCamWGS4bnW+1zZeCmtNVTFeFWw6a0KszcvFMsGTR/EFei0
bKYH5MU3lR8M4Yxat4v0BvTMbEzh6EM5AXl928gRciejIBe+43jjeWFNvRAlT7HmTHyVAh50NgXP
HMbwzVkVQY2eYi46pym/KMrUXxMwR5OR6BntMZO58jWVTrsuQ7XYWsPo4JFxksJxpyHl0NPY2mVF
B831unpZ2zEj6c5xmAGBcZNETWER5yTXhbOZL4Yo7MQPIyhEflm92ORKRmC7154ZSuAKdBWY/fSF
aEXudqGN2Ztb3TjHAduh6zFqHwh2WzrQ5yhP1X0sKhVPRPpa9sO299FjtzZ/htHBZciWOHsIiYi0
pb8ezarckZva7GK+5WOp5t3T1GnVypGeuFMs3TkyHPeeFWomAqrpHrtdZTkbHo+5cpAYnzFxKY6C
/KFHyZCJ2siydsz/yg0yDcJ5nHFQVlA4Q5WMLYvJRKYpw7HMsPmSBYsoWjcCaxH0tAAp9fFGeVVk
P6sgKcyFVwNQGBNPfgUSBSBbUe34rqBEWhXO6Jw3/ZQ8lEMXbsbAC7dQPoYnkQUpe0ecaZcJtkrW
smy68hWl2xOdOzDxrPt6QcIXAbWOxIEWy2k30am4dlKnevKxYW9E1RcPBfsbS3xt7ORoYqWJe8DG
6AfaRdkUYtU2msp8rcyvGqshdLol3e1VnfzuVskEZNm6M2sEuTmJkS0U7gXB7/ZjUhvlRtb69xDX
+57xFA75cQyNS5R6Kv4lI7xj4QA5qeJdWmIZbc+YIet7Eh/1tUI44ENrxVSuk0wuAdGKBTSI/NxD
4XeeYAVErFJP45L0xp42fqrXl7FsiguKa8Zrhp+PuGN1lpqSTfQaJ3LlwFWhG1qIFHkSftObqKCG
XVDCEQiGLHTpcIo56r7mY8XO6i8CPwIGfJKqxzr278zIxlhWeQZszKmLdn0msBPX/UQCV1/sy3Lq
H7rJ6G4dqtCrVu/ZTabIuEv1Idw7nRZ982XLXuT10zltWTQ5cQHatWIocJbVjKMDDdG7FSXWTi26
oSQ+Aio/5FJhPXWmEsAaiQ31KWWGi4xCTsM9nA7IhDphgsicGlMtSU/L2wNZbdrKyG1Ou6WnTGuE
kMUZ+3jxiD4A+4EsrdVUmBwMbDyQI1DRC9jF9hchY7kHGTYsNOKFl72ip+dWOVJiRehdcXlFYfdA
PoFYWtDjLjxz0DdVrU2S7LJYPE6ahz6iVsksxgRxgAhA1RlGEnx2S0CvnKN6o1r4PFr7qZhjfGfd
/ETTaq2OnMH5Hpqrk/rbwRQVns3qGvdzJnA29x60OShYI6J1WSmEBxM4ScpLXLfdKpsa8U0xOV8M
PxKHnXhOH5Y/kogNuuuqG0Jc4VtT3s6RxeEcXhyas5hDJ0jRGuZs4//e/u/caP5PCvf/jKAYCDvO
h23di5ewDt71dP/4V/7o58rf8Nj9YCmq9pwRQ+/9936uraHh5j+Wps6S6x82qT/lnvpvjAN+dOvn
BuYPufif/VyJXlzXmA85GkMOWrv/pp8rBe3k9/1c6vJZT6oS04nGXDuZ/4Qdm46ZNxNFbF4qbp5a
SUZDVVHPAsjOq0qicmyxq7MJgBBY6fi6j5rIkrWXDOWBfGUNOogK86QzQtJkPQwZC11vJBW518tq
Q2B6dTZoYSDxl3Ak8ck20Nws7JmzOmP5AKg/WdJHJCTW4PSfIh/btmlHGMhs7CxLP7sgjcFsENc0
nbO0DJMAljRG1YX12mQZ082qgt5qJ+YhHEKPcOvCrFceu9JZH1W8vipdUiSAzqC8ejXuJvKWNOdb
6FS2q6q4V+EGhPu8pVqgOiNFhlwZcV8jmR/wVwXEBMQFCjbqyYr9XTdatEHkPN5FTfLYT2p4Flbh
rVdNk2v5abezIlE9CTEFB1Mvg2uqeHEjJjM5U0PiNThSYwWRHNvDkQ5BNyoKAi511ygVsZx5Nq0c
bh36kihwlbLyYNoG/XXFfJ4YbPvMzofkoPtN6Pp1/IKgyFpQKYTXnm0RCapR1liyG78OU060jTVx
EofJkiVuiMQA6Z9tGPt41nu6tWpMcC9bmM0Yiiz7oNA8KxBFIOtbJImmlTT5ekzkxGfaX4AUqZdi
rNk9uyRxoDNzOp5PpuVFbAxjxeFLr59yGfTlru9YiYUPYmcBj9G7yO0UAVRaYt5C4IWx89AXGvG8
iDMDc6FITjgIJXznsiaHgPWvYQCyzoAZ7Wkv0BMgtVJH6G6XDKxauLtrYRIhy8IbnfvkopyDlIy+
Kh0aGa/us00WocjgK3XJdek79heIVNbKauwBlHjaXTQa41z40x0CGHOwrYYlvOpu7Dl8Gxefod+3
Vi/usHVXpFD2lXaF8lpcCN3s0qVVUbe3nIK2qQPUGp4w0roGJeG30gqjqzoMjBVl3BzcFo6jf+z5
SqQwJlq+ssak8tyMBfqaAZxNgRqrWxH7c4cmTRPXi7t8WxYyP0v0pFn73Y1ehS1+n24tleAu78uB
vJ2xO28b7rFWy+gRBEt7aeUVYwozmJGX2QWMxHNjHLVl3JIUFpcJQeOlwi1T6DhXWlqeARAw0k1i
WQ1vNTrHTV9VIdaqDEw6xnC9mpA0Ar+hCTJYS1NR+1f6rI8NfJ8jyI3srC+dYYe1GCFGNEm4EXVq
UjkO+T6bahhKtq55F1ENCHqRdV52aMFEepT2Gk77Sg3lFWmt9Z0WY5Z3iZ2i7+xo1cOg01VaalVB
tgtqsDn4nIntrrf1ut1lJdKUlUpkxvjVpN9n3NR2yZmQaJuXZC6vfVcrhShAFaGLw8NZEl5yD695
GHZBJC0NuUVnl6vcMGP12QBY5ByzvIwjSExGyKOYWWB9K+2UPhx/3mVIMH6hj0UoLwLhe00fYF0E
OZSGkLFMNAdDt9GazqwORtU01HglrTa5B59IK8SpFMtlsb9rS6c/ajhmzpVezZCZMRpHw0qxQVdl
UF+kjCD4DF5yVgH3ZUSmeOsOLaqgnzwZhHzTes5qT3tMqiFx5ew5GXiLWGELf21HTXHbhzo+twR9
/QjNFl7bi981+dVkCu8VQBoyRNlOL1U/UCvoKn9YQwzorxJjMofN4BtWfRsqmmm7pqxt322C3B6u
R87a3UrW9Zw7WPKP7nwA5Msmqzzo7RHGHqSxc7hM2vZpcsbwq9B3aWu06crSOSMutNifbg2nnVAE
dzrsF9MUREDVtlmJjW5lfufatROfDVausL34DJW0gIbr1GomuEsv34zO3D920HPAHLhI6jQ5VjSd
XcXEOsdwzSdHh40HZk1d7FsRTUSlOqLfjMOQnvmMy75YQI2OTe6IYDHhPP3aVnwdt4IrgbirHwo6
Ry3Cec4LNukpEiILntZCRtvYp6h2YQ+Mz6pZRhy+4tH5FpT0I5CYhEh3ChnQRRxLNXM2Qk6GjrNv
HEfXDC2Twi1gjlRLin8ChyIZHAh2DMKlaFvfYQfLs/AC0WR16FNOQruIanTXF7rZnyVm3m8NS/AW
IHE85GMSbntEzs5CIXfMjXKWSbUPmmuO2w3K0Ep9Kpvp2uzgDS882qc36hAT8ugrtaIum6iSnZtm
HRMZfYrFU+WParKMi0HcQzxrHdcUsN+2cTN1waotxQRXI6ChyJodNa469uOrrznqF0tr+pvG8fFl
5d3Y3Aho3AcaNAlRWLp5rdWleY+6NEVslpn72uLgYEW0Wvt+PJscEgncVgQ9c5L4ODm0Bxte2EWt
JdNLmuTIKVrDHMf5/EX0bBik9dzecBh0lmVaQXqveiXbmIlpfKdwGtt1odjpeGWAqPliBUY3/3XG
uzFTKX8TGrnxJRoi1jskNQ0Hk9xpqhU6zOZCkeQUQ4rSnfsicainoZ1zWOPkYGwtAKMA1RTPG5aC
0GuThmkVW8s6BvgGJw1F3kU9dEGzsrs6eaQTpl5UEciTRWrQUHGrbsyoIUgMX9I8bR9LeCKknoPx
yYH+QKL2rfqmnkzlifk8hgfaKzJctb7PQqOCo2IUoJelq8N+uOBbl3svUNR6Kwq1H2AxtfVrnUBk
wp3R+wRW2I6J3XdsUG1WrSGJ+YK5QlK2GrBgi0lTaoZmKe1gwo0YVuBSnydnWvGCvsmKXZl1aEqD
0ihcsy+fbZSP26Kc5HNrYh6ml+rZitvogMZddqaJ/lUZUTlEqv9oeX515ATU3SshyuQFKtLorNPy
L3Zf0rNIaFFpKymldUirOiK8tIvaZZBmL3idZnO8Vz1MGWKuqox55h1trHMIraiZA7ytC484OdaU
CI9KIggmWmdxW15G4TTxynsNRrnEiOh/RmXZPhIZXBGVRpSVRhC33j+MQQqGLYaIQxaEbfoHRvD+
l3YQwStmFINXmoFHvsrbfNLccJqVPIOflsupqYqSVbnF1lfW5mx6MARyIT2iidO25I6XVbYojaDa
VKLR56ZW4SrpOK0YZWwoSLexGgsMT1GUrdE5Fy7jD0Fi2oB0F2p6Po/xTGSQkiUwTOP6vg8dZg7o
3lz2fdaTmF/l3rcNb9v4NFhyXJe3JYdAN2m8dGlo5vCIaShJ3LpSy29+ldohWdKB8TyksFC8OY0t
nx4DT7x2oYf0QKj+tvZ0puT2KCaIYKNtkd2Wi3zjeSR8LOIwmDbjGOjjSmkq9UEz2Y3ugzJXUuw6
hnVpdMKe9W5RhYs/Scqt3xRYNHqn1UsW2iz+Rj78gLqZBQJ6QI41QpBmRtoakY4kkURoN9kDdkOY
FNe5E/Z3HlwEmjGJjmWdHkWrBNmhA5Gn0GTB+LhVaqbu6FIzMtMz3elvbRpXqPlKPjRwovQbprfq
QQ9j01qS76e8VqaSUnXqeD5BE1ZXrEAqfD/VKJB1YES/VIvegZ+I+Wdm1zmXeDKqGxVqebzxRJwU
i37Myq8ihGXMWCoiyYwCDSuDPRTPrS95O2SDT+TAi0dhGGZB/uSItr5lTGocW9PQL9NBqyGRMB5b
GQVKFzovYmSf9Uei/kLF2Zh6Pmz59fTBOg3U9sUkyC7c5lPoHFBaMD9Xc0m0Od1UG6PPCOpmGdVM
PXUVrUCSpKYPcUz6D7rUBaqNHqUt7jgeYJMbTeNSsmlPjl23ew244FmvpwTQQ2ChBOsan3ognaDf
JarhGQtqQkI5nbE+jp6oJiwgY6EAKfRUh+AHM31lkYieor6XZwkBe/hOBmbX3DOVLqQdDm7X4GRf
DoiDUeF6+R3UvO7Ay2q6tIUVtysMba8ZRG7YBmDLgO7SilUVxYtUdG2J0M4zFxou/8D1wd19QfpB
S9ihh72oGJd9G1orOlaF5egLGdpDuujqSvtmtGGxHNTAd4lYZ8gycm4EUVrAihgOlccYhdkAgn8j
SC6MaMoucynmkHfFF65Tw4xZFDndqgppscUi+eQQ8kdIKSBSBnjTNyA3hKAW+J3ORieLvhV6Tnzp
kPg3barFDzruqRsErZz/AIeW5x2Zl/1G17K6cYXUm9jlxVL1daOibG/CqjrovBYrmrqNvWCM0tsU
BVl2M9I3nSlWE6hZZO6YvQqsBC1ckgOIvSR126FJ7urACLbDRHGxrEQyBW6V1cGLMIBE2Llnw1iV
KVgJY4Jwm2bBwW+c9lJoXrBLeAC3Dq60G9YLUgoNvgaVERSFbs6FbHo23HEau1u9V/aCB8rIP3mU
Eavt4Jj+TZlPX96o2v5BUXqCV6GPIRy87iBcZiepmP2tbxVitsGNxUA9EYyqRVdFPzXnZiA0htKa
3IcThCSSgILlxxd9L3xGloZM10B5DHmfu6/NSry3F9VDLZ88GQ+Er/jJkSqjufQ9wg0MOna3xUTa
KUcyQWJTX75+fOX3atPfr0zbBBO+hCbjzJ7/t1cuLKuHJwlItWTGQakjzQ5vhVAOFVjACcm9l738
93bZ3jbZ/jeF2GFpFzz3nyssj08xrbiX/vW1eAdj+P3f+4PEMNulkTzzyzToeyEU/rMfJ/XfVJUo
O+BA1p+duj/1ldpvUp1FlDxjhLRiRgb90Y+zoYSj4uX/cViJafX9q37c3xJRQDpAZ5ZsRWgswd6f
/I4tWiZBZWQm+oB076TolJEzHP20+oq2BSShVEG7zA6CqgWI49MikOodu796zOvuweijx5YwIBb5
cTMEXbttyuYy8jPp8i3CZU5e6rKEnoUmJ3lo7JpDBeMoINVLpxv3KKb0RdZSxfSFgkM4unjzNP5h
ZXj/qsyrApJRHOVzr5G1zjz5chHynmYaEYUMabRE+L2Ove8ZcbeAodx/dyWTJ2kRxEEBiKHenHO+
376UPqFSsktTc1lr+WJug0dwWccmX2qF/8nKM3Ou3ndQTYFRnkOsYN5p/pDlvr3WKMI+VfpSWWai
e5YeHjmZZvfNSAVTkVjqdTlZU6ID2VqSWiG7tnYZdHfQUstg42l9s53aYmOGgBVFd4tG64xx3LS0
rOrBV/oDw+cnevwmpMalJfJv1YCqtjACjGRZeRxNn06LFWLzNtQ9J5J6Z9Rz8HEHjNhUw34ZeOOT
6KbHsgy/Gpx1F0kMhfTj263NT+6dKpiYc8dSLZ1Yc2GxGr6/354lg240FGeZ2/YmiBjHp1SIRdBA
u/Q2Tv5QpOJJIZFXBx9Nlzak65m+YIX6ZDH+caH3H4Ra0EA/QcsdJfRptsVI08dPfYvU0oZ8M60k
+bRT5IPt1zN7MnmGoHwwOdeHSXKoWrC21ojclU6MUTDETB39CiL1TTSAKrXKjenLpynyv6YjFM7k
sxgrfd4a3n5YNkebRQhPkMqxiCXk/V1DFmkrcTMEK1WdItfiyICg5ZZ+8E2pCDBD5Fy3dAkcsZ1A
54WleofTFRu2CXqJHbSaoiXmX0ZgmoFGKWAyLm6hMJufuBT+9nTnTRzIMvGavEogJk52dMsvJbJP
QrW6MLkBK4wRLCUwnaHzRc+wq/ZqOrwRWWymaMwF8NyvXTndjGm1Ik7tkw9zWl2cfJZTVI0qKF8S
CeXSw9U0kHIYA3ZE9rhAN7+pP73cjzXp5Blhz5gHODwpoiVOftnIJGObmsVZGg0drdYvcqze1RK/
KL8K80bzE31tI2hdIuYL3DKVEGyDcWeqwVc5IuaJYHeCjaHUzJzswWstWvdg36P6dkL0cNADkbi4
2Ql1tMIrjjGkG0c0fYzpyJDS3EaC3IEC8yx9BlL+9FxbQf092A4gSCWzgCuY5TEpFcLwOMEg5qvr
bWOr4won/LQg4R2cdoVEqDGmy4/f+feLObUOPwqBfgrvCuQRk33v3RIL2hYdTcODmCZzNZn+GqHt
ENnLOP0kr+YfXhMaNoybyXblQkR4vL+SNYlSzzzeaSOSh7CLXzOL8ta0IX5Ms6GHMfB9NPQ3Zjnt
mna8Nkb90bPTmmOE97XybDez6heU0ItMjbdVot82DSOpPNl8fENmBszJ6/z+c1JZvN0IVGy4vl4A
5PYmcRy1fl3HEnhZlD5A/iE8R+26ZVB0NDyUoF4kQ3ZWDcXo2kX54GMQBKU6AfkwayIXBhpTBmPn
M04v6TJi3IFs2/Y2finM/SSq+K7l5O0WZXPe5QjezALRTtFg7ScM0OSnxoWF2o1LeEsJmYezDbkf
wdUjxeD81LSbzMzviX998oICrHfRj19Hq71DTg2Tlcrhe1p0SM9o+ZA2WvqHTOTTGo//3cf37O8/
Iqoda8ZfsU1zaDgpnmMip1thZA6cQe+8yZHHNB2xz3LjFfr640ud2MLmH+yPmgOglm6YGgyu948H
mlrZ1kaOFUCfjH3bTvdTWBiHohr9u6Cn+ZyUwB+y8az2v/sy7N3cqGe/Mhts3+TgbEZN8FCs6lJz
xk8+3Hzt96sMtkmLt5azE2/TadmXRB0pBjZd9ShN9qO/lpZymMovn9yB00qFO2BzJJsDbzSp6fLk
DlR6jIhOJEB1tGABUHzYjrhIlp7VbKYwyJdj3V73flE8JaX1JerHKwsNeaTmpivNDD7uhPK3rMKM
8cBwiWAiOCYKE5uK1JNPCop/+qQznXPGIeFndU4WlyYyGC9bMGlskbOqhOm6YxhpBXNCIy1LklHk
WlW9g4028+ObdHqQhPtAFUPwobTYla3TxaZDyDXlEASJiJJ3TLBZYpg3O5wkM/26IzQ9hOz18SW1
f7omR0hdmDDYWOBOnotDW86UseUA7vc2wI2wNYTFsC9MrJ8Iqo5A958DcPtlYD4RgPuEJBUYtfKt
YbDtBkqen6OB/R5JY6fl0g0/NS//rU6hNUx9R4GLdRPn1/z531g3Mcho+LAbhSEO5MKoAjPtrT06
scCJA8AR8ZQcTH5E/aB/j6xg307ia51XaMmF91gRvg2YxrzW++47yUXrdFAZcCJtxox82Yt4gwmT
rSonwKHInwX77Uq2/rrzFWeHN37DkKTfRzGgn3QA8j60GIit+nVM1dt2NB81ElvrMVt3YBcw4fTE
CZOh8/ETkqcqCUkvkWML7QX6GqCxTqqALAwbThuBXNadvNVT62qyc8SoHYmxBdO5ZJ401FZwVgzI
yLGCuEmOeroaUfzC87luqv7apEfsqopuu/Qx3QF6ut1IsMep+iBLgdrZqfuFZlRHv5654COLN8aM
ddULDSZFfJS+2S/JiADHQodH+PZNZziPmh6eabCg4kTfweQ+76IxW/YqCGso8S9B1BWIK0pibkIc
UHw0Nb1IkuE4RNExTmILKxUiq6ZZKgZREBGx2E0jznIl3tDSn1aDE8sF6qxpbWZMugaDKaqC60bt
NcxoKTnDWgzw26xdmEzkoKraXreK555wiTx5kAB8wub1k0dxulJitBQc0iVHO9UwT1eGlpD0jLkk
9ZjultPWktt5cg7nCVTgjyv9V5tZN6/5+VP6Wv/fd+Kl//f+v/7P0DJp8wLz5nb/zaJ6eK2gO7/r
nfz+r/zRO4Fi6eBJx3+KmZTtlGX5dy2TNEFVGjhPSeVldzXmreXP3olO78RmT2O1smeuM+XbX70T
06LJ4bAXgbbj8PhvtEz8DE5/G2yf7OuqTrkuDEOcFGBOGyk9M6B4ZRBEKTwU/gg2RQKRlg90RDpO
HIza6vTfp3wL7bFBH17FiWunTnEWxEpzj9wYGVBGwMeDKKqeSb6a5btkzs1YOHZMundJpgkzpw6r
R8CasOuE6MNjZZX5M9p+DkOZdKp9qwpkSm0etjCJTa8OXVhEIl41CvksiLkL4EkRcizmY4n/ktFE
TJd2ZwvS4Q0mAosmMdB0jN0wZOA4YvlFJZwoXmVaMBzR9XiHqS4RrNuBKu7RX+r3Hhzd2zpQ+guo
ROyS3UQei8hUf99ptoC+gWcFSBVE5r2uEedQZ30GB0pRw2bRMbvt9nrlBeqKwNSKPjHjoRs166HP
xbETJstynBAoxsyECQ0B7pdBykNUeRHIuoUeF0xwAfPUxKxYl33SX4gOUvuRDa+pXVShAK1IXIN2
EUQa7sVW+hXqxCgtvnOGzI86bSlkUeFYISWJVGubB3BDXPotVkBoTDTe9JOeznNuHa5X0wwwsSH4
RDDaHCQqpKYX8XOs5FOxG7U2mQuZmAuYvrAfVAZZFzE+4i1PxrxV7agjhMkbz718dC7Zk7Aehkhe
hlVdq/kX3WDssJhAcxLi7lfxvqgGFQtDVw13OCckqhpVPKuDbTDDFa2FQgoknljYvs3xsMf8tWqt
Wr9Hg9Le275lYt1IzJoIewxxLUoLWR6itM1uzIDBNJKsElo+tizQIObQAAElr2ggEIIrLK2GeOtV
2xrGdZSa+ZZzeHiF3qbJF6hqCSLCBkKKPJM8iTpM78+jpAsODmFcSKU08WpmAedhb7LQTnidM3AL
vMnZmSim2FsswtuZQ/Qa/5wmvpayNdoFLgEjdoGxpoMrUrMw172qT9YWcTeQjbHFdI2LwJyYYHSt
fCyz2ZKiGqLe17hM4qVZEMOzoBMeWrByqva70KbBXPInMry6ajELLQr81QvdhnrsIT6J1qqReVfk
QPuoP8a4X8cDX2xBJHdFymY2Frg2dGIWykTEL21IPs3OThUsX57VVktBkC7qYSDmNuEFRpPeOE5o
L2tEVnFEWCfVlL6o2Xvvisk5T2Q7rLKWYPMGmBk5z6peIhgE65TgHo62KiaBu0zv1Q1IvmklQ3M6
ojJLDmPQ6etyQAnO7t1jNGZk1GhXWhXmd1VPVFoHMFOzOlhZjtEU0d500uzGDyKcejX5EZDl6mnH
dB9IGNEvZ2pr40NtECf3XMBACad6Slh8A1g0HRnedo4bF/xO9go4uPHOMm20meU4dqrPNG8Q6IXA
VFR0GLuIQVcaxeE3T0FviENCfIuTvkSN4DeAIvsxySYsa4k2uhqvDC59OokMbm1/UEbMa/C+dsKh
WrgwfNLlzxRggXcNRE/ma0ZDk7YldgjMrBXordyie2CZR7Ef2MrCjwG8MVorn4A+HQjOi1YopJbw
lcoF9GLDRWfO2cGy+LaL/2Mh5lcxIJcrMi6Ly1rvmo1WFPHvR6n/6m37f2t46nPeZk01Xr/6YZ69
26nntt3PZyO77CV8v7PP//zv+7ojf+NADIhkhlgQtfsXc0LYv/HfSWtg+oHiVZ3/nz/2dcP6bd67
50MSJ3fzx7/0x74ufgNTy/9Iv4zOOKiHf0Wnnnftv87GDIiR9yK7UE96A46ONrlOiL1qLJDTi4k8
zftAF8O/YqP8+ecJQuaybw41Eah24PBkZgZVWVXX0D5V/9ZHOvv9zW2+/P2DvkU/iX/8+PB+3/99
BzYAkUeeWIGHraerGcmlLgL6B9oCVTiiVtMoG++TPsI/3yuYRe8vVlMxw+TIxGqomb0sYA/TtchH
YX/9+Mu8b3H9dbPmL/nmZkmnVIsIr86q1QrzTNN6M73p1Uilz2U32bBRJE2pBUkFxfXHF/zZFzo5
Ehc2VhA5X7BLHDns86D12D2RhIerjy/wvtPw1zc6qRXtcOrVpjWsFTlpsqfiMTzdLeJaD45WTMjc
mdbOqNiyLrMRhkVigj9DjN1V24+v/5MvKE6eGPhMq8h7iLmF9Gp0z5PzWgwD3taP//xJ4vhf34+X
/e0TKyThRVY9WrPSrCvx29obaWhgVY2yZ2X3+45u9iiVY94DwF2hwM9tuC2+raefMLR+8g1ZBN59
gsQnDCSxeu4w7QUXmMV3SXTXr90+5+RAnrMQoLBorBXSFvmg4l1beF372cDyZx/9ZOkB9RGK2qis
VWyE4aua1/kxU8K4/eTh/OTP2ydLD8EXVlEGlsWQSnZ3Wl8SButN8tcWNvtk4amSPioKHa9TkyvT
tALg3VEnFTmtoY9/Wz/7+Cc/XX3wtZkLw2KTm9j2RyEGE8Umb+ry4wv8ZOmU84XfrDap0/VWhAxr
k0Kw8a5lmpbtnVFOjrpvyFCTV6OfG2L38cV+9m1OljY9GhWs/fBisnyU4hKCRNDcpU2jfP+1v3+y
ktW22qLktOzNlGspbmETafwQxqiSPv7789/5+zap2yc3y+FclbT66GEl5QiyxrNQdKukHxn3l2Fg
Or94GeP9MzFg3tioAiQNolZvtswD4Dgh6UmGFVmx2E8//jY/exoni0aZd6Vn4EHdFIQO3oKJDi4y
mgq3H//1n92rk1Wjj2GI9JQ6G10ZQigIlTSOvkm5eh/TfR8+uVU/+w4nq0dg+wWdgsLeVIk57pR0
Ui8cX6uS3/tT/5/oyv9c2U+nsbmHg5qbIzatLPUBG85gPoopLz7ZGH/y6U/peW0n8zlCS2y6hCfQ
JD4zxlbBDf3xI/jZnz9ZPFrA42MyRqRN1V3MMxjtQSGgdgSx9WsXOHmfY0ex8Khw9x0ML9mu0IB7
rTAeTf3lr13g5IWW+mjUeJvFhrljeCftur4cQp8Yw1/78ycvmiSiEGGdJTeFYTbYUyZjcBZBjC/+
114xqb9/k4dwLJEyVwQV1j7+gzoFzb6IWpCdn1xg3mj+YUX60Ux/s3wDRPDVtOcRl95YVMvIZ6xw
mSpTJ/aEeqfxavD1MXtIAEJ9bQFgZJ+s5D+reeTJi5cMvifzqWcpTOyk2JNi4ZHDPcUOVaPd9BEu
wqyJJiaMgShSGg2TL5cwJ4z8plMb8RmI8ic/8VMBJBpbBRiLwihHKu3SCHu5sSGPf/L7OAnq+M/3
f5bEvd0dra4ZwpK+xcYg9S1fYT/GLWl504SSH43JeOHXKfx8xezTrTnZUK8GQIPZGZxtO3qwY92y
PvkoP/uiJ69aUhlCGyHybSqlABPdICUnCt72X37pTRAnL1qrVcKOIt/c+MVgP1psP+dwetJfW+dO
m8Wl4eMVVKSzsRJOMm6r2bC527Aa6197DcTJi1yHOPL1obI3zdh7+g7/U6V+GwqNVyLQAxylWdiS
IaZPpHg+F+n0H5ydW3PcKre1f5GqAKHTrdTdcvsUO3ZWDjeqJGtFSCAJndDh1+/R+fa3E/PGy/Vy
m0rRGDFhAmOOZ2Ru+09oBbgPnz98ZVRbhXEBWLHuGegM28w9xyX2Z03xbwG+8132M2BnqBwK6BEc
FSAjws47uH12K4rDAlfkdb/u+TiXeJhuoxp+Urp+Y5F4Zc6ifPpF9MAKV3h4x9pzeCQ0GYMV/qHY
OuY2qWy/YBxLuphW4KEznBtTIujHtuRvZXqvdd3aOmmoW5Afyz0vL/Ym89YS7J+9ACDPaeADK5xF
PU8wVtr23Cua5MwM7nNh+sBzt9ataPa1CVDeidangvFs8VGaNjYwQXNr/TJmv03JuIVyxUT4rN6E
t3HpzwYw3OgtJdxrI2+Fck28AU5TF403rdRpTC7QhoDvp3/v+2UE/rBfBla8XqRNOwq3lhzG6//g
XCjNiU9St/m0RKHbUh1Yma9vYP1VS1QwoGZteJ9MXX2kvJNvCHxfGx8rZKcWucqyowSz40F4xiP6
fMA7tONyw62QpWDeFICRgPAxXor8VRPhnV25dd2GwWInBUwOZbp5f+F/QhfNYFsoVvlWgcIrQ/NT
NPbbxETR3Ci9HfcwMOtbr+VUTrdzAQe8f586r7VuhSzuRz1D53o6DXO5jE8+/KnUu2CIUfjq9gNW
1Epamb5EGS9yNiDEpQ4+bwnEFm6NX/6q38em9iRci1HD1itBU3+cUYQHNz3HrltB6+sadYd1bDDy
3ueBIQFrk7U4uHXdilmJkhLPG8P/7TqsHmCJY/DO6ta6Ha0BHJbAwzbHZMGlMbu0ProPjBWtkhhd
qBGtr3UiMjyUXSj37L/zNv+/9PSnXP63jyp4EEMsRNA6Z//0FYevRQUwrtPA2IbpcPRUcVWicTxY
wccAT+04GoWrW25g67HXyY8KtUkDw4hiSVcKxS18dP4XpPrfntsvCL/fZ3sDoWXb+QRwTIPqWbje
/TPXO3WbMb4Vp+M+TLoTIHU1Eo+JIEl+9gxqWt1G3YpTUgSDvwlvOkYoez+Ma/UVr/6jY+NWmPaA
9NTIhOdjHSYwoa5RWz4P7C0wxisLpM9eDnrk116Jakx0PZnpHSxF/IciKv/X9/6//qRWnK4zBxQA
Lec7EJwosWzjMDh4E7hjjvPdClXWr0kz69LkMCdDPYnn6yDXC5u+O31Y28ydVgUburXBzlqM6jqp
R4qy93o7urVuHVTnodA+ymHnfEr8L7RmjyP3H92atlLhddxquC54E4xkvXssj583Fjner/2EnPy2
gCUVXDNpG00wVxbxAUbaz50sOrcPekH6/r4ItBLOKGADzbkHAlUGi4jbiPXELZSYFad4vl3g4xh7
wO+uf1cb/ciC5sZtwK0ojVEJC791b8vR7DilOxsh/NxGv3RbepkVp6YMZjiQDlMOiTT5xEFlhz1R
tVO3TMPWb869YkQV3Zw33bAfujX6JipdOA67FaQw9O8jU6EgL9iGDWX9UKyM8q2X11cWsIvk7vcJ
k7QhqIpeM+XdMCV38VhSEKQK/dHps9rKXjZBWQMVMaajKADoa5ZPEWgkbm1bMQryFHgGQs75EBjo
M+P1s+rjB7e2rb0UMr11qXy0DeTXM5+3uwA+jG5NWxGKAsyinPxyOkKR42VeXdxWO3G8H6BWhFLo
XaLdY94RdaTvmi36HEMj7La0XOQdv88UGE8ZrOYYEyXaR0jYAcAUbiu5bRLHUR7ir7j0Pna7uRoW
BrX3/yPH/Lc7qF2vB/tlkFQ1znZhU97C3gxF7oXbO+jPW+Lf1nHQXlcxz+i0bj7sZs7q6C+nGWJX
PimoBfUu8RG5kCjHTB7jPXRbp4i9ZfYo29yWcMrhrUKfd1AH8nr2x4Nbx62IhM5ubesqmfLRw1s/
a+VVUiSf3Nq2IlKqagwiSoCQgr0KlODhVw7Sn9sKS6yYxMTue7g3wKC/Ctc0GLl3QB21cQscYgVl
DE3/xAMD/nz4NHSHGLfYbmNiRaQAl4T3YpvyOYbaYrmUE8Gp7NmtcWvHXPBAvm0tigup0FcLbPkO
cNKfHGeKldgO80ykp9B4rIIHf9bfKw6bP7eOW9slpGQb6eNkhDWT/xCg7XU2bm3/R90QXSrUWa0U
18bwALid47K+7vkaOo0KVHEvV1jw6YxCPouJgprEdCf1BxUKpwQLaviXba/JzBeZIPJXf5tQKMKL
sEPxz04rp6UFwr2XP6CXhgPpiBgquf7qLeYjHh8+uHxRCAZfNg0SChlCH+MyzyAk9zOYrT5gqU55
BExPX7Y+CBPhPnpFx9f1Ye7I9QpQqtNc/A+7BRCBUXkl/DGPJcicEBweATZ8q/Lw0sH/vNdF1dDL
js/lAG3kDJUr0eqReyqrB+GUpMDj4GXTQwCSbunDHoIxWIotDR0yyusfbp/TClA42NcjyuBGKADC
z+W4AjsYPDk1bSufVhB3ZQw2bb5RuDQreNSf2qZ2ky5QW/nUBWBUGOhrcjwh7Yd27+4jH0afbl23
AnTW8LgXdBnyDvoU1DnMg3fjGbK9d2veCs/F87Eq8hlf1Gx/j8jg1jH+5ta0FZ5wkR6FDrsxl2H5
ftX6DDqY2zy0xUemiGVYKw7siunF0SzAMHmq/e7Wb2v7rHYUzgyrhAeK0Jnk2z1o8m+knZc//Q+h
GVuhuXi4DzYa9sQCDJg5BQuivoM7x4oKDgaai1v/rSCFOf3ayi4YclX5X5SAU6KWz25NWyG6QpKo
AKWAvTIz49XFLiulhrs91aF06+XqUjIRVIPP0HFOPzbGA83X03859dyWF4m116jNEWMOt1C+HHcf
NZwouFLwF3P7AStOwTgpQUG4kIBW77Fq2HPVu53FaWTFqKqCHgdmNF1syeNEqneFHzo9Q6Em/uWQ
q3iDexfg9rlfNCz3YjY90hKFZW5jYm2hLDIkMBVmYgGwOFj3fe5zR0UXjawwRaWUN60jHBJbAzsO
YqIT6lbdboepLVaaBj7PPMGQY3m8MRu7UcHqFkO2TCkBu2mu+3LIgZuEydu+3SQDjLndRtwK0ASz
hKxMDjkFXcWn/e1AJrd+2/KiocLrRLh4fT6G8ceKDo9K9k6HOGpLiwoYHctSo8A7xMikCVTiab81
sdt6aEveJx9m1HWX9Hi3EfAzYfJx9pIPTuONStIXlx+E4JzVBqTPy8pvUKOIi4rjTLzQcWCs8Kzr
BLKxekPcJFuTxXMYvgdtfXf8olZ4mjoIC4jh+hxeAyyjI7/HTur2eg4g38uRmb0WJXlrh+nSwbxO
Yq3d4KKWxomRb2yml27+YTO1TTx63GPF3gyEmA+kyxfYB6xXs2zMldOXtV//J+Kt8MMOulyFwMWH
eI9Ovc2Ljk6t21opaH9JUsJIKy9LAbOHFhd/8EnlvdsbCJxyXo7+JsGyHJpC57EHlEhmFt38mJNo
cTzw/iyJ/u2SizaMcBTB6nwQ2wiP4LBO8XWDk9Po2GKpKFrXmBiiQXgLGVzLIFqHPZ7j2m6LpSYF
9eDotzofeVROKd2Z/Cq3tX3LMuq1eWllAms1hDA/x9jA3B8ucFPzYVXUbb+2tVKKdTB9i+DbNrSx
vtpGMqLOtxNuc942BDE+YJZaLRp1o8H+kXRFecWjGGagbp/VWm98rPEB2/BZk7boxxNqZX2eBkUX
vuVs8trIW2sOHhJl12qDkffH5TwM8QfRK7d3BdQtvgwp+AEzCJgHnYMK8lSV4+Mipye3gbGitSy2
xVeqBL2pTb603UJTAb8Wt1G3lUbD5uGNXmEhC2Ajk8KS+xpg3jem40+J8x/WYFtm1AP3F2gQjXID
qkQBLFQLK1yARlaZlU1SyqtGbwucbUcFf0DfC/NJiD54Rolb1D/A9G0cnpKoCa8k3iW7q1q2PEwj
VeEyvgR1ADX2O6/74cPSM2+GW3Hfyq+dEB7ArkgsGcwccdd+jPS8zgdFcUuWhXilXs9z78V1zqJV
8HPRwVIIDiS4TfjkQdm7nahfj9HBj1a0uQAjvZ/KPoE1FlFsn08NY+sOw5XGb7+sEefFwwSAY/1t
pEHf5/HOEpMPK/7eA8xmA/gUGQAWWpjDAoq3ReV8VcITJLkNYziJZwRMqSdwiZfUsHA462oc9px0
SbzBy04ZfjADh32viRaOK2wlDPjLSjdAMoLlBo8u0ASjtOmqgd6MfTmOJ0Xh3nKzY7TBo/WlOe+7
19wPAGPyA4fT157WYGbtT4rWXeSWhdjSmqEpjTHagKYN58+/hrjfcYfaxm9ZIL0Stba4Brb+YGHs
SZfDVM1LA1bfih1O0k6hZWtrCEYOVewadIdOw9i8I0udrz2pHJNLW11D24runl9ruDY0wXoEt3WG
M6IXyP7g9gdYKeDU9EvhianL8T7wY9H8OgAB3HFwrAVZz4DQ9FvU5YIkkO9MI3DqoLrW7Idb3631
2MAL0AciR+eqT/Y4jbrex9NmzJjbEzgMOF+uyQtouBSoT6SABEZqcJWAE0BVuaaAVnLfrHwO5ex3
eRgImN43MEkvAet2GhtufVefXzCasPXPRdj8U3D5VESVW7xe0F+/v8gavECuiqHfwVzkY6Kui4C6
XYrbVrqBgSKL4uY0R2H7mhZeItMEoCHHMbE+50BKP5R4rM5LBs7KKvsfYT08u423tcfWKOs2bUS6
fN5mDbbjClN8+Ha4ZU62G7cIKzK3LBxzeLfwW45zG8qq5+mzU99/ujf/lm3raCnqvcQWjjeaIYOi
LMw06D65W+vWncFCUMscVG2HSlSlrkPfAE8V9kPopu+HZ/XL6TjWbQkhU4fp2M7RtWh98gVn2s3t
KpjFL1uP1gb+gCNyPlxlreeCF3MekSlyW32ZlcszH85F1SVK4QVYZuPSlynYTI3bfLclX3Sg67zi
nJx7W+v/I6A2/2dvZiBdnT6sLfqCY1Zbi1rqPAgj451l0tKMFMsSvPF2+ErhG7WFX6gHhcOoitt8
V3CQe9ayMjD6j1qmD8vYec+oCLv3vETVB2RxMsnKBAe6k/CCoHP7+ra55hLBraRthjavwA78BjNg
//vgYRdwGkBbNjPWvO3gUtTkSIHuI7PfqL58w9nishb/IXG2VTPlileXcOjafFyZuKZqiFM4ryxu
IW0LZ4AHrWIjgVzzZQyDOhg+99cAwLXCcWZZGzvql0My10j7l60HeNlravh+NKLVyu0GwNblwQ5q
x3HrkpkUEy3ANS1R7rf120Qc/wJrO9jJPKASmLU5jOMrmQI6uPC0ltw47u8/3YV/W7PDcce0ZPiB
bWZQi+/zRxRNfHebl9aKqqZmA4hjb3MNXgdY0/6PfQocO25r88p+pyMchJscR4qTYvKasfGN4+Jr
k95aTRvPI+UC45Z84mbMpAdwGOp33rsNipWtTUINJYWvWl7MQ3ycBQN8E0A2t/liC8Z4snY+fO2a
PAraOuuT+EpyurntA7ZkbNBtWRZJ1eYJF8strJfhXjXV5vHfB+aSUf5hqbF1Y8kCgONCsb+rnfdI
fchYJkdFaNcdQ2S3rVuyb2vIgH0qYCRYdjmZYUUGGs9UX74xgHpuezH5j9lTjb1JKqzGAXuaJ/K+
BB7234folYlJrLkD9weYlw/oO26ogkM14CofXMDW7fPaMrJffvs0GgqY+Xr6qRWBWzUToL4vEyBV
tXQmbFSXxSB+1I0f5FMVxI6Dbq30GrcLpGhahcdw3Ep0ffwIEGLlODDsZddn4OS2easUFAKwcAK+
S/efd5V0xrF9a5GHY0wBeP2gQL2OvuHu6K6JxEe3GWMlzYAl4LUaFYIoWu0KQM/H2fyz+L2bXQWx
XcLAuW1bUVyGXccF3jbG+NyEwew03YktKOtYDVDrgM4XpcC1E2U6hQ2J21IJ4++XXzUJ92gLYMqX
gzFCt0NbQY8AEEpbG6dDKLElZbFZCo3MVuVUhNshhjP3A/gfxXuXL0tsVdkvrkpJS/Bla7B77hmD
peAbvf9ZG/Wf6zGxhWUh99kahjOmzsXI811PaTtfVdL0wwkHMRCFAQ8KRzhlKniUehtOBbdghPbN
Z/Cn+GkO2X6OuLcBr7cDN41LR0/Kd00brCxrAB4Bp68Uxf6tK7ZqPrUaWWYG0Nn63W84vzG6nq63
SpiTX4BinewwqRAp8LZ8fxYU9S2P8mIk8dxW4BwccGDjgHM2oBILAuXnfa2Ftx/wv8fqzmdFZ5wy
GmIb0f9iLZQFre9NIpNbVgFq57QQEFsSB2PpoMPtqMzZSv4JWf+Y0PLBbbpYawzOmlvjhYvM/R06
W8X4mXXjW04Xl/3nT1PFWmXm2WvKfVxhi61hpnEexl0tBwD1xHBYkKqWcNAMlfjs9JfYIjnaJwH4
QEAVetoLj1wu6rRrVX5wa906p4utmHFG9GVuOjApvWL/ONXsrXH6c4pDYmvJoaT8ieaUeajm6gmq
av4uFuX6da2p98YNz2s/YaUIvygb4+pLGChP/dBXqRlw2X6uFlS0vXGo/nMqQmwzmV+4iKnh1Xpi
bPmgQRB+62D1yoyKL3/eb8eSXyyGspqkPM3BCsRm7alj1ewxyyAYd7s9BUTl5S+VAlczxaDwTVrm
QUcXfsQ657g/xlZa4sHPBPcMrcwpXswmfzlNPn1j/X/tQ7OX/f5F3pHgD03nRI3BqYsTPM2HpVHE
SbwAo/KXv/KLbVRcjARRSl9+SvrIrXKW2LSicUv6CrbWdR5FwXSCpBvWuYK6nf5hif+y76bClbs/
U5FXPOYnbTaYiCeV08UIsYV6v0BL1FTXPwFLXeg25pG1SrxEBxVJf2oqljutbrZED8jbrgJdvDjI
it1cKCp96HZJCNvbl6MN1SIoXiGYJLpe+msw7qfcC/wnt35bQfoLoCZpOR71BeK1gZ99cmvdilIw
/oYiIF6VR9WobyCq/diXm5v3LLElemUYlWAYz1WuNqZOczK1V6RXbkpXYqv0vG3Fu2EzVHlV1/1B
i/jWi4bx6DQutpROgBDeKw78UGv6e6m6vB46t03cltJZILp2bgkQbW8R5F7Zm2wl3S9IjRxNB7Lv
kOkQjsJug2JtsDtMekYz6QpVSyANtiCe9WkxtImbII3Ytl6/aDcx73YGJkEx3HSrrNzqIIFSfBmn
vwghDbAyq3z8PzLIq8WKP++b/5AG2lo6Dr46zKlKkdPN880NqZoABUYlzDaf4ZTU5VWQgBkf9aYJ
jiHuk5esn2RgYGGpw+3Uzwnpj7umJfvaRAEzIHj6VeR0A09sJdsvSA+sJqfyXPkkno8CFPv24DYv
rJ3yFwNnBbQZK8hWA/oggpD6bmcPW8s2THLeTaHn49wJfWxi8G50wp2uPOHx+XJWIKcKfO038xHE
nCZbAoAhGx456auJrWTTkeFjMaFxM8NcWY28TzvF3HRysH582XUuZlTDzwBwsZrqzAfkPsWNxDen
r2oL2ToJqAsg4dPRMNGkseehgGvlxG3jsYVsJbSmhHv+dOygrEk7OZRgMPjTX259tyKdL1r7NOyn
o5fg+p3LvTxWW+A4MNaeWQ0L7fAQOx1hIske2maV30KyR255ii1i2wOx9NNsxmPbAgAJa2k4wvDC
zfWEBFaoAkfl734cjMcqWodTUEwwAPekm9iD2Hpff2FgmstpPPpLI6C4mp5RXr267T623Hdeelhm
Rdt43CKgTSWRQxZJx2TCluAFcg49v8eo7w3sWpZp+0EGAGmdZqMtwfN23fSF8udjieqZQ7IIkQGa
5vZ4D77Ry0VgRxlEURlkPpFm38bGf2oEcyuvJrYERjS4Uu40n0HvGAhgkKw4FgVkdP8+Lq+c42wV
jKKyZ7Lz41NYqMA8iLkBzm8LmRpOfNDYBf/9Z17JiWxFTGH8gtMaf0TAYpBqWVBm7Tq7KWIIZy+H
X4siAhkNrZdlW4FKWEP+0W1/u3XdCldZYzmAnnE46gsPFIDB+jA2hdvGZytiEs3J1AAmfTQSMKpG
xCyFw/DutvPZksSt8cNwH5bhOIldnegoP+y0Dtw+qS1I3EXD9w5E1aOORZQ1aq0zSFLdpPOA+738
pG20RVMUF/roNd6Q1btuU19vbs5NQCC9bL3gXA2ANGkQ8HqR7UEDzBis5d1yMdvua6YbrpyHMj7V
dbs/70Svf9Wkfcvr/ZVQ8i///tvdVOEvC50hVj4GA0U9yiXh0Iy+dUf4WuvWxsopxXX1liQn7uHq
3HjfO9U+OwWSLUOUAJMXAFxEJ/h8FQoQNMhkJ7GOn9yat+KUqs7vdjIkp0A3LYSI9RqK25CqNnaL
Vd+6ZtbgawK1qZNTMtK0Tti1Io6ZmC3+ghFXP20MTTcc29/lYb51U8YSW/kFgEJViKhPTuDDVqkE
SjcDjmtx21Zt5VdNlJj2reMHuHBdtYN+IKGbmyCxZV/IbJAmNQ0/hBD81K13y9vq0Wmq/IfkCzZC
YvBboM/CuaE51wp112Jp5g9u7Vsh2mra12ruohPv6AqPcz7y60up3lt+gpdF8A8nXWYFaeVJzeOl
CE+N9kAUL4xp7seIlOURdapRcS4boF/vpr34/9jNfzlc/0xP//Sj1iYbbaxoTd0rHFtX4AkzqirF
9FFKRJ06iWKVKu27BjyZtPV77O1rvQ1tdO6UDkVzwsG6lk2qdmm2syg2r/jq+wtkdy2Btlqmfr3t
y5IiydH9rQxprO9ACF9oeF49HvUAGe+q9KqU+EkFGuowRRqJEACSWqdB0nflVz2IZqYpl1HVnP1d
wu75sOFAH5WHrTfLkMnNr9cnWMgtwHwHEgwe2Hxv1Tq2KU1mL+QAu8K7XV5RLUN40ze4VJyaFHUF
akYHx6hrP2jW4CBTR3UMCHeDfx7mnpsDcMmwMJ0xQjIzZmFVvm/zCuqSJP7Yfu1wqxrN6TpQQpc0
iMNSfG4rLpPvDbBujUEh594NTQq3r3r7dFGLXem92da0hWnUmC1LNVJ5iFA4WRx3PNmwI9Bz65gV
MWZakplw2cCoZGYPyA2NTZicqmDeG9RW9d12BRv/NotCbcK7mswA8JHKX/xMRGGPLCxu4kPcwAAX
uNky7FvoN+tOlIcpwXkf7MIA8L8OPevbIUpB4o1QN2KqvOAR0kasJSFAePhanajSIUZmlybUU81h
blr2pZ+a8LBs+xp9n6t980966AJ5vw8sDv8SPYuie38qfP92L0Q8lwe1o0aFn5JlpnBE2MNoVneo
0IjxvXRVaXSuJHtSzicCV2NkYw3pdnm1hf66fOvjpurKrDNBJM4Rih2TZwqK9rhlquUgiZWxd7GB
VLNqFw9VLDtkinDQicBKPG74ll13ZgEu0tg5lGCMpjKUySmUAuzMcF2aAbcpmzeaS2Zpxhsyj/K4
DFij7sOunOvndWVlC1RD2XbsbIIdiMyuFJzBJVZsYHQaQPk+x5PfdjfJuuPgJwIyr6CX66mbFPil
QcSQQU2TDzQfKHB+/UhlPIQnGKzI9QbcQ4prZzLBW23HM/NkStQ/kW0MJ0gKQ5isETV/Y8pDzcxg
Iq6foqCh8UEUY1B/w9knVggagCrNYayDbryXMynDZ8iz+uZUbxHKhJKOdMH1HnhM3lKxyP3vqlXd
jIqZwev4fY+gFcdWi42ddUPr/qPwmpgwLG+yDIM0anii78k0SfqN10URb2lRJk2ZL4sxwTUZKt59
qpdwCzJ43hNUo5eLTxNYOweh+l5MSynLVPYy/hb4Ya8/orp8F1lYVdi7oHfvtjvoWMHq7Fnn8e9d
PRgwGwGl3J7lTijNtEAkfa85pvlVKdl+PyWkPIEhGdfv4gEYySOJKy3e92Cj7g8LhO7Mw0s0fAPi
w8WJODyPy9S2P6SmStzUYe9vedfVqsh7ltDhZu4Byc1q7nP2OQ4ZT/6miyzuUULuXeOdZ/8OiX+T
1ktQHkoYBHmHtdrj5RqQB7NfwTzI/6SSiicHrVAt+BhtQrX3tCwqel5Aot2OAETW61WyDSTMo3CV
5CMBbrt4L/qk1JneJg+eiDVJRhQTNOForkGRDYa7kewTOfs61OoDyBpF924OkkiciJBddJjW2mDt
XIJ4ECfop+lw1ycm/K7gCdBmBbDZyzuxkgFLiejW5RgG3TSUB8K70NzIGgbHp6KcNcoMvMiUzyIe
E35utNZhOhXeEH4TIql1VrajnOo0bmlBAAfi/noeVTNOh2lhxDtMY8to2qp90Z/9KUEPDgEpKewM
V/Si8spxSOvVG9tje7HkSWFot8t70GcFPwYg/X5hZFtC8M/KFr6cQEGEd0iXyn8KhHCU1UqwBkDU
Jeg+bj2wtDA4ahpYnqW+3PfqvEyoNH3ewKcbilT0U7Rivd/10nVpPWGbXlLw3c34XdJpKt8bsSc3
gL0N2BUkLGuS9wpNXb6mnubhGCRhFcHDcwFnPEURZRvkKqGJPBoDtOuWlnSK95tlHUtcXazgPyVX
pNiQKKKcTYjzCBaal+5DVXlPYSAHdhA8nMFuJ4Ymh2jb9/qvgex+fWWmfUnyuem8AqhxVmy3PhBb
D4SOdfWE6yO2ybRSakpOsI4vp+tE4hhzv+FeLD5xWWHTm4oi6KE65sASNyWpZdbtA50yrofIQ/HC
MBbVghK6faTvJyIblAa1fJoeqhXPSFcdHnbr+w52d1Wfmo0DcwNz8bRfhoSeqZ+M07tg7L32K6vW
WN2Gyh8x0VrRKPG3r+Id06GBb9t47Mq4Mif8ZWt9DBrJxw+hNKK4Hsuq9s+oRg3V3TwwkLGOWJNU
eADQyC/+2eGXDGPzUdTB1dhVZQmlLcpRMFFimCldi3ra9BUorD4UrAyKVnIcNdCHqZm2lj21XhJf
m0Ylf8VM4sIXNulB8cypUN4PSO2fLjLvK1ipsO00bUP0BPnn+qMbe7IcqIcNMDN1K39oVHn91aAM
I7gKsTzT1CS93K7o0n6UA68PsEOu3uNUA4+knXgAEqphb6IsWRmmfkMAbLg3ejWZHpGsPUiGd71T
OXnssNTVgcHV8zEEpn65Uzvb+KGq6jF4apI+9k6i83Qm1o6loEkQTINmURmZg338MtQMx7K4hpFK
NuEseFdPqPt8EBxuigfInIqbBf9wt5eqPFTInXC3wKR/IVoP2yc5DOWUNSjx2W5hCeh/FcOwprwO
70QjydmMo+fnKOnX/rmHAusqiWL+tNMGZjAiQdQ/E4pYTBPmGcwHFWSMYd8nSV21B6w6Y3+/e3N8
NHHSZjMpbnXtNR/g2WveRTOW+EOgGv9QAce9kwtCuymqL2Cr1Ld82eB2vox4ErmS4bBxZBzT2m0H
MgT+9LGnJcpHkWgBVZx6ExwH4dUnMQ/SbvH4MwMrhh2qRdP2e2x8rPceaphudD1CO11DNFzeAPy7
mh/Q10xVmuAZdD8Qj5ngJo6mff07apvlVJoJ0uVUwKD/XdxPocj61RP6USgshl/8rinSYfS0L7JG
bjMcVYqSqy6VQ6TL653RaQDaWkxzvoxhc7c0SAZ/tFP04E97Qw9tTcsGQyVQlq4Sry8emNbFeoIw
sm3fQ7M21U8wIAhvBakKkzfgCW/3ERwQ9GFY8XJ+5rDKMQBas4Wl/tr34tPcDiX5UgnfvKt91j/o
YdjBZoYF+2jwCLGv4feOVj19mkBM9D75eArzPvIQKylsm6YpQBUtV2GwZVE1GJaVGgTaa1HtQ9b3
c4T77nCeiyzaA3OKp7mucxxOdn23QLTykGCzjYbULA2kVmVwz4BUzrYISMOhgCwP6/ecevVcQH4s
5owNe3Rcw6Q6b02VFUv7uQHyK43Wajkv0NEBE/0Rarwt2/yOZ0xwGcLcZAEuYegShe0LBV1xXRCY
tM3boVRcI7MfNVh9JqG3VTt520EMglwFC/S3W4FHUd6G05Gi7jdTaujTyg9gvjCE7QdkvV9CGbyb
KcAMdEKI8u2ixG7Yivwz/FRWyZ0BCrvrKSKDUpILqUyb7WC8X5js/Ik2S3/GS5AcUlorP5dcJ9mM
Ur+Hkaj42qujdshI2d3jnDGZnKkoCA2+GWn6ey2ABE9SCivYk05q1d35jV487BVwKbhJwtI/1F0/
raeAVty8oy0ZYOiMl/XkmcftIk5GAb300DPhf4pHYIMOIy9wtxRX3hTeb60uohMZ6oW9w4Om374f
p3B/F3ClaK5V13lrOl6uL1qOFRfSf2gg49xQjbPJ3pbJTYElU69ZzHn5sEH65GVriOh9P+5LD28P
5VO2ZLDJLGQWJbTS7+SIO0wMXqn6o7+hbludUItLj3Hht+1hIAXTGa2Eond81hdScDhekusY0l1R
ZklsAnZo5p7QGY2gZrxtpuhYxwrWXOneoETwWaOU1/+rHMPudmhnpPWZKGsvozWsBzF149Wk0RL+
D3NX1tw2jnX/SqofvjdqSIAggJqZrhpSki15jx2nkxeWEqu5b+DOX/8dSnI6cpx0T9g1JXY/xJYM
EiBwl3PvPRdCgtTgpzj3rDaHUck7Hb6gVyGSC0oS1aLHEjW1ahXgYfS7OsPBdAizinnU+3V6FnXQ
Jx+YrtpmSTj6caMHjgK5nmEGVMx7HvufZcM8u6TGsKxF3f2Wpq5P4PIwNyyva2TrQeIpmPTBmgZ5
O49Kt78R/dh4d1ADvSiFiPSFQOekDuYbTN25GkzKHtu40bxVZKWseqhj12jepqo2HMTmCvKxj922
cVgXaPM88t/Jrq7tJte2fYRyogyRHlt1oX/uVznIUUzU9cPYo84wVDK3ORzyAmm/0X2ldHJOItKe
dVktF23C6UVEpXwfw6Byuj785IHI+sYApHXrG8Ty0Kagumdts84yaIa1aL3+ychD47FImfDPSeCj
vGAIy0FeFRpRt3oL/mHQ37MrMIfWtrB6MJHU+nAGs6V49AA5qdtGy5FgXnXcqbU6QE0sexQiLe0+
E1cIQ4JjAE1xqbJL3buAiGtWvRLkHaS7t4hIaKF9fNJVSI5BsxPCWs3xWnSAmEc4OlifuoXMcIPz
oObeAhsDDcMsr18PlngSwqvuTGKaa0uPsOForNDq3rqLmUreGUPc3QgrD+88PS+R6VTHUVTYnR7I
trQ9+G/9skfDwv7caoj3aBldvq7CXsh5mBaWk6Ave7dMVcjWPRJyzXetJvi9F7cUjQZIlXLt3E14
08a2i7MiQPzQ+/pTULl99Y4xy+rtJkg6geRko2n7eTCS6azivhtABCSU0efoFV0UJXZZF9AsnHtW
Y2jrxjBRZ42K/VZfK99w5XWpdWW1bMBcoT8OVkwsR/ZmU13UZs68j/DFkgJNM4hGzvMgD8zLsGti
9Bf20gai1ciVeKR1nOs3Ba1pvgB5R5+Cz6e0/FWmNTL+oOFkogkb6wMWoDV9m9V2D+DcXciq5oGj
Yljdre1SjdLY7llfB587wWhx2XRZM3xCm7UWBr5fCQbtHeMgs9wOUYsVLsAL5ZIzJeIgvOsMoFmL
LDVpsqw4BN8cPrrHV4U3BhkKnhB6g3qlkF0gI5wac0N2TK4MVKR1vwfQoslNXVYi151eeo2/LouS
6pYNmhkB+28ISdzfAezhBLgOkpCHi7KMS0giP+WwofIER/8+AvzSfohYJFcmOr0D8kla/sEoaaR9
TJAyAOCnyxj6biKs4jvYHbD8bbduInSAUXU3bxJPifcWWCqqR9H6uvitLAtJwjnjhQZjxU2Z1txb
7RB2nq0RwimsHFcljnRpTK7LQXT976YbyvhJBSgUXIgQzSvf9rHfSVBosEzdoms5i7pF2oCv+EwG
GsluLZxPyGCdqtFAQHskDvjbT8EYcR5S3W/PaeRHejI3B9WpzI4ty/LQ2CCDRw33JSycHkYqDGvY
PVV7F1YwEdszGXmReoxLLWuWWahVclWWsmZ4Y4Ns1bwgcdd8jCRDPanlR7L8WLVR0SxzT080R0a1
cREUnms5BVI7qss+DE0Pr4QHKG8tETdyVN4U8LAKCyRDj/VgSgHuicK9zDxSnLVuJ94WlPRVaVds
GPKbPo5jW6FDrI16O6+m6JgnwmzZtwLmi4DH0p6HemctiDWYmu3Lmttl1cKItqu6ass7brTc/71B
xx6xGCJd9+dWC06vzPZKtE45H6yEferRoDEIbZpp0l2jy7hpmU4ZD6EGD6vXtbNuwDY+44QZfF1B
vYQbOQT+vE/BfnKTkVItAq0YaqQKaK62gsdGK0cHPA7RKHBaHLCG0Xe0qZD32LS+l6+kP+ooLFll
gLQ4ywIHijBPHhkiU/oy9P20mucaC9pF06E+B1iGhvrFgftGcC3CVgcOFPTRNcob6lXsBlZq18yt
15kO/O5KEq8iKxjd8UcR+ll7nUZtua4Knsb+XPR95zAG6QGE0XM/gs0FHomXQKQGoYquqkqXqJAA
k1e7irnwnXzo0W4HRU36ecAVja+KipbxlXLr8qLO8yzcENWJaJGJSD0AS6GLRKMwxfA8llj1AzeV
E3dm+8jAsbNVxNJ12werTICdDGvHjlueLCm6nddOAYc1cwTi9Q06PooOQQsIzxI2qeqcuAYQ4oB/
SXYOCrl6zzZ87OCij0js5Mj/ihYlaHPIVSbTCqhhpQ0yWfO2Yf5vXdsUw+VgQuO9A3tNRi4TK6iD
0qlokwcXmUB2GJgBu26uWyFknNuYNwTt3+dNxrsQvBwuujansCz4neFTYDJuCWffttDRcT2ErtYh
rbWIh3mESDpMBbdCbdxnN0XHmRWJgCPaLrhPxDargK1Bn8F7QcfJTkcixVBBxl1pQmbVPWJuRF22
YDOA8duiVem1WYOoyRFC5e1NgpDoJ3OAe/sx9Vjlv/czr/MXUZXnMbIBE/MhIRIuDhr3whOI0CkF
QBA6QkIANvl7PwD0AaC5XEZl3Rs2BEXnBvYAQJrNI275fnzRtxzoiY0qM+OjKvOUOhnwleamz72h
vdPzQuO/tW6R1jd1E8hgLXwJv2aR1G4UrBrP7wwfQpew36MWhu3HqPfapFkMMgdXdpQVwzuEDxKk
wDXAmZLO7qDn1XkXli2ONykeCfXpEpEe4wIUC9AmgoHo3E5bq+bvcB7aeCH9yofnIoy0u2xFnUYf
2gSQjA1HtjavDI1Y6TYPpYzmUeYq8qCRIWmue12EzbWboc/bnQCuSnZoUn2dl5Smv7O0lPy8M7xY
d0wTdNmX0GYeNLbXMdLOXYt3InfQKQvZuc5gIAXmvgG3kb62wNOkXzDQh8RrWExdjsZ9epdeyRwo
q23ltAXbee6rrc5o4F+TwU2RVeTqUXoO2nmN3KLonFuZgx5OQ4voTdrnS3RfbNUSeWp54iAmwupP
aZuUGtobDpVYaTFwkN/0OCngRVgwH+eGknkIBwZGbXJdA/2LnMirq7K2QeljkAtkIzKY7qzS0nMN
vWD9T2keyQ6zstzqrPUC0c4Vy/NoEVMqijlBP5kqsguV9P4S1lQMt8AEARlSJ+OxuRd6nWXz0A9k
t3YrpKY7qPLwJJuDR0EvwYruJohGI5CZeWur6ejgABPLzXPIyQyx9gJ6zAaKakS2FlVDOC+StI6X
ZlcbxZYHLIo12EmGWVF0qwUXzu95lMSoxooQ36pKp0mgE01Hi5U8s0hO+m4VGYKKx1qhD8vluOe6
HBMPzNB0QqOj2Q3jQdy91zAbCdUAjy+rlyMXNYz8RgyNeV2P/smFq2VRB0WDbFfQQ/Wu5930iVHC
MFM1CvkbBJYANnEHkRLWVrZeJjL9HPQQ2cjM63mib1XVaMWyBn8sjEMccwAA6DWTqXUps1rcMD9s
PKhFEQ5PkY9YwscwbLNoaXpmqsEZLnKaotWxpYI7E6YNVAOR3GTLHKK92Pq5yVphV6Bg769bbtbi
wQCwFqB5C9D76pMEGWv0mGt1pt1mHsI1d40MixKF772IicObAqzEKHrLVbzyE0StsEnMnC4Vh5Fn
LdAFsS4uUL/nsdYZEAHKEtA5Kh7wuc6sSly0OeJAl7AkhHUZ1aZZ3qdxGKk192ibrbQarcg/Ul2H
j26lnYWamSzRajvmpNUuMx0cO3daXdbBb9qAroKOhBWQLvo6Eeo6KCsu5wnTefMwxEhIdIReIkQT
0DgFU5HytOqzsMrcfaAAiBySojtB2AxrbUB3bDWnYPaLV23u0d6GrREOjsG7qj7vs1TScwWMvD2L
I2vQHw2/YmwdRIjjObmeIHy/QDWwruDgpYDpAd6XHdOWhSKkdqiVhJqNM3dl5eWIR6UMLAtL3UBi
dLEMNAPRGitFgKa3YzRIE3ZfdDmbK58z87zqajmc52an6SkI2UhbSzuiHjqdwQMzwktmqLJ8ZCU4
0bfcM+vkUgeyzZcx82t537YIrMxjDxgfaguRTnYbpGlsXbhenEb3rcDCXPREROVar9EQB2gF8svR
MLwf2G1Y88Rbd6GS0TsYtYCSABtafVAAVhAJ8GYTDGuB7tQ4zLnmgELC6vM5onhcyGWEZL6RgJh/
AIefXhqOlKCATBYJAjllveJJq7CwFQ9zddspLBointgJ6BlOuOzvKZYdtUuS+dHwDrEPoFsNTvJS
DgO/ZPC6tAuiuYARbUsH9xwZg3CCnOmhZeVnUcgLdjnEGeqmDdJn1Yc2qCXwu6gGA8WyQpvp3reN
FkAsIpQEKVN6UYoGFHcqKT8mjSnIbQaakJIsR6JWA/5bx9A7XahBNqEjk7aN5n2ixn5wVWldM+Wa
6cpEHW57XqR5Tede0+fpJSnBMmN3bqQbK3PIGb3USsPQlogtVsE8Fp6EcZ0XZQ54jCYB3XQc7dkv
3MELu7dAlc0KcLnvquGJpox6n/Io0+OVTlGiuNKDti+uUO2vqocYVNL+uyxlZndpmFrZ/94XLMwv
g6ZO+GKomQAAIhGjthGoqxETCcBrZ7lFZV7VelK2TtWj4edK4RHCeT0QEjnIabcQ6zbNMS22EUuJ
jOTruEFH33d6G3nllaoGI11ztKuDRQDY20Uljqx6tFwvuRl+AnKiAX5iQstLQIQwwZwyxT5PFggm
RUAbIEJHZ6YdLRGpqYY6vaYZCsdEFAplDjkb107m8NU9G8itvCl5E2ugCQh48FSPmvGJ1wDbUAPO
vFWRSRghOiRdfE+VIlXtmB7ge2XXsQkihpaivxMHHqrPKWEasmKoV7jXxOdVu4T8BIVhE6dBs63C
Lu8us4En7D2sAMvs7LAI63UPQLJ7L3iSNzdQ1x49L2Gn2AnIUgobPXy8bp5SAPRQtog73sIqlnxd
+igQuEZoI0GdOroWDPDfiwiuOUO/SZNVm7rWCmGjYIe0wDTzCKiFKvy3yG4wvHnToJfy2xAJiVCI
aI0BykXZCFc+8lyXSBBPdYShAHO5qsgqO0AdnWlnAuF/6iBkreotvGUPmBi8Ur3awCUbAs22KiRA
hDaDeK0G24uzXjdtcMvnrbfsUNWJnj5pZ1r+BxRGA5m26xa9Z4qzBL5GEDptAdrvdg1vuGPGXFEf
GRjzn0t0eZFzZfVmmmRpGS90+VtoPljNz2Wmv6SFYTFtuhIO+oIGbwV8noD9ZP3Jy45tGSjfpBtw
voSW0uGvyka/KiEs/6yv/HfYnqAOjtPz4HWTCulcsLs1HILCz4LqImm1DERqJVJbgIk1ITj1uSzI
bVcCJXLQC1fTHUCz8Dl+/FrGNMZXUnWMF8mTXgegLdAUX2ZoBRrPA1SEXCHzrnBgLiFsh5CbWP34
Tt/JRDJeJFKqouxLk1JriWr6gt9XfebW89wLLBOl1/DEAIP7WgyjsOvTPykx/k6G4ksyqxDJVRDm
hC0tgYYWFThbFgVgrT+Z0PdGf5G6laMdXsl9yZB2kXyKlPHYitz9k1zr7439Im0LVnKR5J7Lloh1
wV5X/SqoY/qTg79Iz6oMo0qz2mJLwF0LZD0CYzWAb/z4NX/vyV+cc7dDIIPJwFp6ulZCpTYu/G4o
358b/UViJYlyitQarAs8NRDbVhItGofs/seDf2eHvuT1sRSiNXkXYrv4XJKnMg2S1tGtnqApjyBJ
buc1UpnPUSHE8p/qbae/5PjxhddyEJ6wJXqJsvdmocrr0AA68+MJ7Tb6K6dbf3G6edhTq+k9c5kI
6QPnkmnfAsfFf9veqKxHE4YvfpOaRmqdBXn4EA7Bg4Gdxs7dMqh9uAqev0Brw6euoX5O7IrDIto/
3T+OMgXLX/+Fnz9nea8Cz69e/PjrQ5bg/3+Nf/PlO8d/8evZNrveJNvy5ZeO/gbjHu4731Sbox8W
MIur/q7eqv7ttqzj6sef7p/Q22bjQLcZAoMP2TdD/KUv7ebx3YHebHfP9dDn23//snlKEP2GF6OC
z9Uvh49WT//+BYTzsErNcX/845vxdnP60TjxBlOvn3ADqs9A6ooMWcuC840LA8ZZCm6C3cdczgjg
BSLF/tORqwX3+2pJv7cS3zzUK6v14+/8aAL7NdotBNhhOJzZietA6Az+MHhLxkKHrxZAGvg9wHRL
EH13ndwCULy7/UPtz9eX7flf7ALDmOnYURA3L16/mJkgyMAW2K/vCb13VLkeHurnp034jHEUQWKC
h+199O4FZo+mcNKUh3cPC+W0Nj+xpA5LYKoEECaKPOSYgP/VzudsZhqW0CXoJ3bX/kantAUsY1Rs
k2aPcy+YaQAgOp694DOkZFrSRDB7d53cuScmG0mcps1enzGD6mh1wA7TPNoCwpyZBMtDsQlOU/hx
7H8yVgNNWwYysyReNhqivbYM3Jgh7VVHZ8uDjoSKwP1O6CQYeyW4l08T5CGdoZaAGZjq0T6QZCYA
UxOpm/v1OTlRgAUYQ96TrQBzxqlpUQs7fn8drwOEBZcCK/S8UU5uI6C4BXgWnSoYDD4DO4DF5IhB
fK0U5EwHmyH6hhx2Aj4+uaOAnWDCy5wmEnSIvp3MwzqMFwb8eh3GEzH+duTFOrEFMGHQTJw9NWaw
hJFG9Gz1vpg9nxFqgQwR5sHuOjnDCF2QR4q6aVuAzhgViLix17eAmBEhUHuBQpPddXo7gWMVJi4C
PAPCYQbJl56BOUOt/LjKp2cYcRSJTJw2sWZMIEmdQt6/ogj4aDVC5WB37A/AyS2Cwehk65DiAFhc
Msz01UVgM7jeAA6ePz49KQAZNVUKGDAJQPmMLM+DE/hCFFozA2uE5T44CqcnBfam0d5mnWAbMkhD
eEqUP3tERwoROAkqLiEO9BO2kUfDYKpkAGAGSAArIZBnNl7f7AcuwMvD2UFwAAY/LftgdJmsMSo2
STkabAYrGWgZWqu9JiChHhjcJYugTdF4nZyAhJk/sgRNWgRoiZ2ZhEKO/XW8FwS8a8uijIiTlQ0H
FHmqkCQ4/TAW4Ra8KiQFgbFgEM70vad+Wp7z6DhO9pytmQ7XC+byq6pSAkhBPSyHaNhf+wX/36/D
Z6SeV2O8A61u0qN4wtgf568chhcj/BFJIGSGrc4Ay76qIBBJgMCwOPzn/RKcnLVALGrgAP+VRXgR
lvljEWAuC0kMC5jUaxIBiwAdSWCgHvbB/n7/+33wYgJH4ZRRS05VD0TMwLJPpQ7rcHcdS0bOZ4Bu
UavODsfl9DaDMdK8TdoL0A4wE9A22XhVRY6gGkSiBBX/XkWenOUI5T4ZWWUzWMd4zWxES3Ad7wOB
j9FdwkKEZbfYJ3QQTETwp2oFQ85MaEQBdP212XP4DrqQFHwP++vkjCSDIn1/6jGQM0MKpBZjdl8j
aDgdpg5BaJ6qPjCwLffW+897TQZgRLxdA9fhHb9cBITwiYVA236DnNwxeM4zmOw+0pkFxmAkEhyk
3TGuDEHAsAqIZR9k5cm5TWOIxYCNO/U0IOQsUQohEWXZXXjjX50KOYoExDEgFffXySlGg41k6pMU
I3xHgKoMavF5lkdrACNJWmNMFqjj7vovFONfUCBfUnRQ4RY/LcZkm2BbfpUG9KdfeE5b+XaArxN0
YFAffXFM6NkPvbe2xp9/PbLDdhHFrz58jjDu7nP488MEv7310b2eZ/X8y/Ngqzbqs9/vPugPjzlm
T/37l/+kT77avLlVm6dt6R/5BLtX/ccDfZOO9GUX/HB8Vaebz/4mfu0WRB/zbSbfoiw3yfMwY1IQ
2VlvU4e1A3+jvh52bxBNHfZ8o/pNuvl64IOenTxykHx3pVE7NoaFpt5ivUmS+s3/bZL8n28uNqWf
BEcrdICdp97lYqNSZNlFx4u0R3Mnj42jEL8YeKfopw58uYlKf/PUbrf58zrvEtT2UZipo19tnvz+
9WO6j3VNvcHNE1hqj9blkGEydeDb+qn+7G+V6r9eloO3PX3wNNx8Oh54lxM1deC3m3BTVv7mCCUZ
PXdoo6lj3wdRFBwJrEM229SBHzZJEL+53jzVzw857sBDhuDUwd9VKBp5TYgfoNSp47/fltUbe5t6
m/jo6fdZXlNHv9pAmENgVepojx/cvKmjn6FiX22OMnS/pCZNHjs7euIv+P3UcaH4N8kmfbNJn95c
B5+zT3i7oNbDj+XX64/glmH8Hbv+Pz8yBP4wr6dO6ypAFfqxOTAOjqANbOmpgz+oIK+Pd9BhcKBF
Uwefb55giO1ex8bDyzjfNNs4eB73S7IzInDPv3s1SfwvWWXXuMP4qp9HOox+wMKnzuRqk47r9Mrg
f8MyXW09WJOb/uhU4C2Mz/43GJPzbey/XPQDJDp1WeZfzts8OJLQ+6cfk5am3sKBxnoKsHuOLfnd
6vwdh9jx/U1VBeU3d/gjkjR1Cjs9s4nGiTyvx253/lHxMPUOa6iC747/N2yhhy2OlvfSxv8jNW/q
819unrA+Xy8OEt6QxQ7UAHlZ+AehYyrk1Nu8Lo/e/Af64rs7GUUUAP0FDiMceKSQgZj/zx7kNZf2
S3btt47ui1qd730BrvY48Od4u1G//j8AAAD//w==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SUM OF RAPE CASES BY STATE IN 2021</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0B0004020202020204" pitchFamily="34" charset="0"/>
            </a:rPr>
            <a:t>SUM OF RAPE CASES BY STATE IN 2021</a:t>
          </a:r>
        </a:p>
      </cx:txPr>
    </cx:title>
    <cx:plotArea>
      <cx:plotAreaRegion>
        <cx:series layoutId="regionMap" uniqueId="{2D2B40C4-4CF6-ED4C-91A7-9F1C64698114}">
          <cx:tx>
            <cx:txData>
              <cx:f>_xlchart.v5.6</cx:f>
              <cx:v>Sum of Rape</cx:v>
            </cx:txData>
          </cx:tx>
          <cx:dataId val="0"/>
          <cx:layoutPr>
            <cx:geography cultureLanguage="en-US" cultureRegion="US" attribution="Powered by Bing">
              <cx:geoCache provider="{E9337A44-BEBE-4D9F-B70C-5C5E7DAFC167}">
                <cx:binary>1HzZcty4su2vOPxwnw7VxEAA3Hf3jmiQrEFjWZLHF0ZZAwmS4ACC49fflCXZVnW5rY7tvnFU4QhH
iYViFhaQuXJlgv++Gv91VdxszatRF2X7r6vx99eptfW/fvutvUpv9LY90OrKVG11aw+uKv1bdXur
rm5+uzbbQZXJb9hF9LerdGvszfj6P/+Gb0tuquPqamtVVb7pbsx0ftN2hW3/4treS6+211qVoWqt
UVcW/f56abbl9avLym6L169uSqvsdDnVN7+/fvLB169++8+/f/uhGXtvdW/h3kt/suKttTBXG7O9
vmnTn9nx1Iw/TcGrAmbJdtfwGzA78DHxGELu/Qu9flVUZfJwWbgHHmPEw4L4X17k8danWw3Dn23V
lx+5vb42N20Lv+3L/38a/mRC4erm9aurqivtHZYJwPr763V5rbavX6m2Cu4vBNXdr1if7pv+P+EB
E/EPInRpVN0ZsO6v18jfwIYccOq5gI//BBQfwd8xJ0zge8y8x3veg/IMQ/bD8XXgDhCX5y8LiJti
Wybb8hdCgfiBcF3m+Ug8gYL7B67rC+p79H5/wOV7+B+geI4pPwDj29BdOJYvC46tVsWr0+119zg3
P3Kfz98aCB24iIHPEjt4iAPqche7Hn+82QMQzzLiB0h8N3YXCnA8L8hFvb9p7St5A5vjp6Hs+Vhg
ciA8ijyXw5x/Hzv4gc8x8+lD6PB33NQzjdmPyZPBO6C8ly8KlPNttm1tui0fV+x/vz0gqnuCEkwE
v3dLTwMIv0PMRVggvjeAPMui/bh8N3QHlfPDF4XKpiuz7edfBwlxDwTFyPPx013CvQOKmHB99wGq
HYb1czv2A/E4bgeFzcvaG5vuuoNswJjp1yEBsUP4GDFMHujTU8oLIZ0Ds+KYfmPE34f055n0I1C+
/ZxdYD6+qO1xoubKbPWvQwWiCHG5h1zyNKL7+EAQ5mLffWBYO/vjGYbsx+LrwB0gTj69LCBuknRb
bKdfSHaxd+ARiOiEP0buJ3Ed0g/MYYtwl30NLt9vkJPnWPQDTL4N3UXl+GWhsgVlYtum9lfmg8g/
oB52BfH8fbk6ZwfIFT7BDxtll2+dPM+mHyDz/eBdbFYvDJvrdNr+A1IKgW0DlMrzIFW8e+3EFXGA
hfAZIeh+2+w6su1zzfoRQk/H74L0ssSUo60pt3ab/0K3hugBRy7FlO6P+7B9GPeRR/ZLXc+yaD80
3w3dQeXojxe1db7IfdsccpXrXxf5gRkjoGKYsYd48pQAAB+DdJ5gXzxEm5008pk27UfmyeAdbN4e
vShsTreQ1f9SYCCLdBkSoDI+eKynWaRPDygDf8cf3J27I7k8x6D9qHwbuQPJ6ctiAX+U16n5ByIN
8g4gynhI+O5XBvad8AI7xmd3ioy/nzI/36z98OyO3wHpj5cVaVZbM/1SrRj7B8gXyKfgqL5HhR0Q
6kJWSR/2C3t0ofcK5TPs2A/H14E7OKxelmq/7DKgzPZxUn6BCIYPmA/6I3rUwJ66L44OPJ9Dugkf
uX893voej2fYsx+PrwN38Fi+LAHs6MZAPHmck/8eDuQeUPBHCF5f5/vp9qAuYAFi2D17xo+3vofj
5+bsR+Nx3A4YRy8rkpxdqzb9hWBgqOsi4lIKueTj4v8ODAGhHYOoT0CW/PLa4Vw/N2c/GI/jdsA4
e1me6nCrdffq/2x1/X9fHUGSr5V5XKv//TYhkEVCGuKBPr8PGZCLkcuBKj9e3okif9O2/TDt/ZId
zA5fFjteVr9w9wD/IgyqKz5+zEmeRnp64HoQVRjG9xDu7J6f2LIfky+DdjBYvqzsMUjTrbWqTbYm
/XUbBoMcydhdCX5vWi/wgUsR5p67E1Cea81+OJ6O3sEluHxRmeMhaJW/OKcHNZ9BUxEk7Q9iytOc
XoDCDJGeYPawgejjergP9s+yaD8w3w3dQeXwpcmU5V0/0ePE/PeRBYP+RSgDz7U3a/ShKMx9ASWY
R778eOt7TE62P7VnPyJfB+7gcfKyeif+eIj4p6/W7Z3O0j5Oz4+Q+QdbzcKbIlWv3v7KZEkcMArK
pwvM4ssLPQ1p/AAhj3LhPbCSHdrxxaC/mpD9S+Nh2M7CCP93c/P9/T7fN/09+cSXzsS/0U2DD6Dd
0nOFt7f4BtoObGDGYafe47QDxEOD5I+t2Q/Ew7Anhv/v7rZcKb2F9t/i19dxCLpvif3aXvmnrYAJ
wwjaL/ci8HcM2w/Gn79hZ4OsXpbCFm71tnzwnqHq/spN3DVR/429ApLCPel7gGIHqbvWAcAIiZ1S
271B4MNf/cSc/fjsDN8BZ+fqC9pSf7TtL+3oAMETJAQBPbP7Mtm7xg6g5SBh76+3/dSa/eA8DNsB
5Y+LF8XIg7sKm/q1eRKU2Tj2ARGxP8KzAyjkAPnzHujfDiV/nkn7Mfl+7A4wwcsi5VJBrvQLHZh3
AFoPkCrvzk/duaonrAvSJOb6jFF/J3f9qRn7cXgYtgOBPH9Re+NC5bn6lY1n/MCDNlgCTeP73JSA
jnIOGwcwuIdoh3D93Jz9WDyO2wHj4mXJan+YrvyHaBgGXHwC4QN6Ar+8YA98J1H7d91OnHDYIPev
HVz+lmX7IdrzFTto/fGytk74RbM+fbXa9jeF+pkb+wfz1+Nt3qbb6+Hmpv6ZFc9ng9DXizkcN/B3
z4SAHEuxDw2LOzrsM63YvzieDN5ZFsfh/1+P+mOkvh79C6GZKvpydnHf2ci9V7/8bjhUuXPxr463
3aed6+vfX8PBNdASBMIY+hDggCHCENq+kvu7r3xyTircwrnOV3eM/K73wzys0Fd/3FH0L9nDDln/
4S1u4CgF3J0c4LsObh9RKKRwMOP1qwHOvsAVaMPncFbFA9cB9S92t1bKytgUjkICQaIENEu4AGaD
Y3n9qq26h0tQK4M4jODn3H2l+HrkdFMVU1KVXyf64f2rstObSpW2/f01IrDw6vvPPRguBIHMBRHE
KAbCBUbUV9tzONd69/H/aeJsyBI20yge3nZTdeJfokWySElglFRxILJAeQu3PSdvy1H6XTBnb9tG
LZR+H482VLETiJ4Gbq4/+XEf5ukq1a3snAUXZtnXQsatXqfi8zTSMK2TTHbqfTd8wspGzmSYdOcL
UjtywNMZSc2COIe1uDVjUKxidtnj0+Q6LQtZeseTzWU5nFSmC2J2q0sW5AbL1JEKsbWXWS19F532
ugynwQmKdFpqlmeSjV0w0mzhOUuXZWaRIZsEVVecjumn0p8lK4fPrl++ba37RjdzGqqEC+mRqY5a
ngW0vLLFGRO9lV2fW4myVpJkkEXaSDPJgeMNyrKLpJjXhJiFO+GVQ/Vh7rIiYPqYjCgL2ro+azuT
yyYxYec4EcvcTYEKOdZZJh1S3XgdLYOyoR/dzFkCTFFfJVHlJzKLhwVt88VEp8DYMcyYCYu8PSHK
biwjpygmVzlnm7ECW4dp8mSN8LtRTW8rZ15g7UcJpZnMBEUyZVxL1sO3JqnaJLruZOO3raRCnTbt
EGTjyXfbZt/aQpDbPl1bsO/gCJzLEeIUKoU7ayvv3XZUleNH46zfGutUAaXtZuy9VTqwCIooTVhw
dmjzclnUZ54elx6iR1aLLpxc0kvd9qWMY3/NVLHKHXehumFhsjyWXUw2pK8W4+hdEOoZmWVt2BB1
1JRHbkeXpi6P0LRAjojKqZa1mt94RboSfIgM8k8tQFhP6pYa79zLPzowzXHnBcroRZLliwSlgTE2
bAYSVll7LHwe4rEKE+Os6tndGM8sekI3k+sfM5qcjFMn/VEvdWovszoOYEkuZ/+Qok/M62U2d4cN
m0/daiilUyWN5HxMpQ+rMp/KRd2rY1Ge8KZYOrGRnhaftZ1WReGukqFNYC+1bpB38/E82kiIeDvV
3qIqO6nhC2XnqlY6aDoEd/Ee4+Q0Ky+xMScmpqsWDZfl+GnOvPGoxlMVZCXiH5uYdNJJiw9ORqK0
RkuWwRIZGF0g5q8aYq7dEWzs9XSWTF0sRVx5oW9Jd9QMjazZDIcWvnrXPcsEQzb3p1VCuE/gACXw
Wp9C7973HmiuXJGboYwjVuU3idO9j2H6YoM+NSYN5t4cIm7Omzg/nbv+LGnNOhvGU6WoRHnbLGzD
j3PPz8Ksrddm9s9SrMF32fNW+GWY2nyTpf1t7ZU/Wd2gSO/YzcBzw/oGBw4BBtrd3ad2t3VT1D3K
4qjhhssMk8M4B4O9Khi7uZCm8GRcpGJpwS/WCVs5GpxUg7ot5ouxLpdNWkySO7MnTTPMQc05rNkE
RxVWK95lWGJWnE6qvwDHuiTFuFFZd1E76O1MklAbfJ1444WmrYyJsGGVGitjlcONma2iUQhwjT2+
dbu0k4m1zjHRg4XFWFtZ1MN52vebQXRHNYsTqVh5kvZxtoC+2E8Nn5EkeX/JUHHWF3SWnVfflk6W
Rh6pLwfr3PopKQKh2C1ziouWZR/0rJamb4uFh27rQi3TMQn8EixImrVpqZyFH9jUezdotCRi8CU3
n4fUWU9KyEoPUYtk4g6B26eByr33ZY3loNIVjcdIe/bEddSmtRA9aheHmfBXDipzmXbd+8zYt42L
wY/TD3PevE3UeNbhcg77zgazY1cka4ImcVdeU1546bByk1mWNruK3fqiSO1hh0nIMOz3zAtZJjZJ
6a6retgMVIS4EBca4V52moWd60c+8gOVeIskdRcA/bGLimjoB4gy6n0xNqued5HldeBNJ251bOM5
aidvYf0iKLiSqP2QzRcxI0GuRJh2R36dr7Myfm9gCpcTT1SQxWjRlHop8jlKh1JLQ+xtnqbBaNmm
c2nYmOxjo2cr/TYrVxgXbjAT2siMcfs+0/xNlRAjnaYJSzMM0q/7jfKyq6agvXTwrRJ6HTv+e9oW
Mnaqa5E4i7qbS1lV8XEJ21D6fbWxTb7Cs7fIqvpCD+w8T7IjiqchnGMmm9mbAqdAMN6GftUt2mwI
46QtITJ9yPCwIuO40l3qy7xUWsZWvyVp+SFpvePRkHeFFZX02Advbi5H3dkIVvW6ifntjMlR3KUs
GtqOyQIlR9PIuOzsNIUmEUXk0fk4TyBqsepMN0AvuHG3tJ2LCA/mvCLTNm/SUuad/eAWJJWoZFWg
/GljqH3bz+Kw53UqiasiJ1/n2HvHOCoDi8YAp9klatmHDndH7jh+1uPsS6csQlSQlTOM4ei6G82S
MPfid9oOUpg8MNQ/Z51zkuQf52aWlegCP05P2169IXqOJljtNKtvZ4XlBDM2jv7FOJH3uFHLys5r
g5rz2Pnc5+LWn91PYzLKBI8L1PlXGcWh0rwPEs87j/0bzSFk+BF1To04rdGpR87K7jzr1cY4OuxI
LRk57ycsbSbe6rENcmAd1WyDkhHZ12OIs5tcTctyEFHefuD+5eClUo1UkuLWV2mI8McuueCJXjJh
pKBvHG1k0g7nVYdhuTgnmXs+YlXLdD5240LyiUoLMUoxujZ84VEd5SqXfsYgPpyh4cr36kBz8sF2
QrIJ9nWOPwh/o8ch4MUbN+mUBF/5volxHnTKCxP1eWjbhe5ux6wKdO1/HgkpFn7ffnZqtlImWeUK
XfdDZoPOT7XMKz+cmjyRnj+EeGqk9SuxztKcS6f321Ak+p2anCQa8USvHYORFI4IK8LFYqjmI8+U
l2nS8HDO0KWfOx+raXpf5fPlPGabObY86GujAlISuk5sXkRlIcqIs7IL+6EEoX1eipmvrNNKBj1Z
gSuATiXpeOHQJpHGraPBpVJnw9YyoMPIrNkQo6CzpZwZ/6z7/tAf0hsxdZd+WddBk+FVlk1JWLVA
TfxY51HM3UxiJw6z3l4WZAZqpyMg6sdVTW5ztwgytEwsO6S0ClFlTvKhBu9LT9LGO50muxSkwSGN
SbIwdEolHTwnHBpfhdYzTtBS30ZF7kzyf9I5xgXvgKbVnr/JceZKYGCXytUfzJyUUldpDqshPicp
OoS5UVHsT73EdTzJinMb8LLrpOsIuIlmoH5/ezrNAz24z1iuqnoyKkkfnpPz9e1/LisN/748L+Xb
H5++/fY4lbt87uuzVXbyxacPufk7F5+XaSL3iw4EROErAXpmevkoPdzlZN++5VsGeVfhQ4jyu1Tw
7lTqQwaJDyCtpJAlctDSBRyi/z6DJHcNlVC7BUmXYUj7vksgodvFdaEDXMBhF4L+TgIJ0tafyBuc
wPShdoLAEHeHBGWZxSOJizgaasgzshHSl3SBWhzmI11+N097iCK6I4Lfp6rAtaCFGgkoOSPiw1Q8
JVyJduqq9to48spq0fP+fNLNqs35oqy8xew3H7XrBXZ475OFw+ezRM9ukJIPRQJUSo1HY1EvWIlX
P7FqN4H+YhWcdISzkGDen5KcuFaVz3QTR3U6RTZv1gUbbDAAyUOJiWZWB9zRATNsIfJS+kkfTjGF
uJjUS88GFNdv/tog4Mx/nicBz1sAJZ8BJncKwRNCrVNeO76bxFE7d+kSZ+DCSo+eg6QQn41p6sra
c4qzuug7I0c2H8LjjnRgZ6+TWd7T9ZyWnxxTem9ii4oj0on4iFK1rjnkKmNnQlIOn/h4VUxl2Fsr
WVWesF6qfJCj6OVUehJ3ifSZExHIXDAQgVaooKnmsEm9oMTeids4oV9ni5qWYVbQEz/vFl2qDplz
PuDqfI51iBMa0qYPPDFFjtuFQ+fL0sWHCYuXXVMdtwxD7bqUjfkwaWftpA2kCp+d8ojxrgBnRw7r
SRaYrnL/Xd/17/suryFjb9OgHvma2nfx0K3F1AdFXy0J5Hq6LUZpkzczPVQ8Oy2EF8zuHAhvijSP
D73UhjmNwTUXx5M3XOi+PCQEiHxLVixPdNBpu2gyMS2cQUtQhELoygycFDI0ak76lC1acjvyIRQU
7lkMUV31C9JUsvXeQ2faYaY98KP5GkHW0BWdRKpfJBacvFetDGTnSdHC9MBtfBrWDURm470BPGXm
kFVnmZbz0IfcGyXOTIiazyk/w2VzXAJTVEoEg2Ml5F6HNVCLvBeRm+nAURf5UK0cczrVfMH8dNtD
MkPp52asPrXtVWl6mYhG5ol/1sZuAExKmXIlUB9owUEBGoMkbrtTF6L9hbLxp4Rr52RqADne5WdO
nQ3neB4rCzymk9jG/ibWtLpKSBMrWdcwabqvs1SOZXHTTmX6Bs9JtfWJ4kwS727TAN1UKE7XfKAX
HHX4Lctxv26HpPs49GUlO+Iny2HgfiFZ4SbvdJ2XQTGRWKK4nBuJc0SBanidvhD51EGG2/LQmtkh
oCWNkwEr2Lj1zFSsSk93VI5Nn0AmVKtj0pEzD4j5GzP3/Nxi3Sy+7NMHAfS/iWygM3+LcyePT557
GvC+KKLfPrW8qe5a49rdD91Z8/VT/0uCJDglAWePwCv9OEo+OQz5TcqF5yw9jr2PjQIevnQnqCOE
71JxykAofYiNd7U0kFAhbHL0RW9/0FahpwYLRkD2hEcC3R2zhTDzGBoF1KXhIrQefhFkQaV/VJ6f
4AlK9J54xfiuQoAIgdvfqQScwml4cRc8v9NW03iqDThpvEwyTxdLDpFhDlyvcpZ+zL1tO8X4DZrc
SjZ17gZJPpcjUOWJ4QWhrV0MHh+O/ZaoAJS0QcZZ1wRp/RbStbDs+zngPPfClDXFmtu6/5yqzq7d
TBEmM5s4KvDnkmSyF968diYt8kBw5Z7HBSKL0jbzGSZ1K4uG2lVWdmAF64DCZawbIzcfVk5Zm5vE
9FNgeQ46kK+VHxbQYXHq2k4dJwKjaMKZCh3eNQuNSRpRq1XUQhZylMHJ88BPZxM0CDTNNCP+daYZ
0tJrJhcIQkyX1dS5F3xW6iyvWbMEZHioyQgUntphPnSQwqELCuUCz7zEASmSSskUw1EhgcDQISmy
pRYNxNKkn/IhSGmPJfI68WYosiRkTV1tekHrz64umlOau8d0Zp+s757MlcpkTovVPBXHfc+PIKV9
kzpdFni024AbPnEAuXCk3C6IUcuZJWY9iGy0i8phRREkjq5PajEONkxzEKqtx9koq6KP3RA8zhtc
ZUcmH4WshaZhXHq2kQIyxEWqJ19DsmLcXpYdrrYOcaaTyZj4k5+N3jqbRb2ZW9RVwYwddlnQrDk0
2dSuRua4JxC9iyZwLQhAbgtuX9o4jmZbXYgsdUKmR77q24aviqTr3/Z3z1qUdeLlWo5zD8K1g46h
QuGsK9w4Vy2xcdDl8LxFCSsOkpRy4O+HguGjEneD1AnUAGYGMxMBXVHXig0mcmF1rvy04iAYeGm5
dCuv/NTDAYQzXgkXknY3+2zq6qMVE//o+zNfcl3m5zqn/aadOHtXqaEANTZ1j0sFwl1WdEnYIJaG
ph2P42pMjnt3LBemIc7Kd4d8GScUv+FO4So5Kl3Vkuawsr281eDiu1NRpvlJMdK2lEWOxwBxjY6n
2VST9FDG31mOUxy0kGutq0ZNF6NKxrUeWrTBqOholHh1vyWeGEC7YzQgc5st+3y2nwYdD8dx6ber
u4N7l60rnFSKoRrOiJOZTwWLGxPk2dw2QT86XnPquzkQiHjQjgkp4q3kee5EORlEA6UVUa8cm4/L
cnbgNqXHhk3PmH5HKwc0l9YBKJp85GnUJphTWfakOpoT3QSk7fUhz3AcOcoVZ+A2EJW5wuo0Sz1f
ipkWm8HO9rhnvrsZUS+AAnBvuvDnCh3S3LZW0gZVV/Bsx+TMtVNaSIwyvOhN00Zq5K6RBHHnSMd5
0wUDGioENy2zMzyT8iTu53zTmgFkrXgsIwtlixAJOq44H3iztM5QvxH1EJ8JTuvjVIsUEmc7xrLl
giyAPLUGmGChjnEW4wWvJnaM0nY8cqEMtnQJtselWw8nqS70J68uhhlWdNWTAE9v65hWfuDVJL5E
RuPPCM/VMoYMNsinxlx4JQgbivbw+NQCqSVXCPbYNOj8NE6K4Y3o0Phm8jyQPAXU3ILa5zwE1xoh
bldO45oVr/oUlOPYXfm51x9a7jQbUMA16GXce9c4bHgHmm91M5AaJEPgMXgVz8K54FOHz/oW9CMU
N44XoHrIjuwAhSFleXYED9GEJV0SclvmMSgOaKjfeZWLQqcezTuVdgoWBWhUsuDFHBE0sUUGzBxo
ep5CnS0dgn5O2qChJgPFrsXJBeU6XqSpsI4E6XRaV3lJjhOt5uWkmbcUvhURyswcJihD68x0/ofS
AVmmaXF33vgm3sDbeF3bgX9QA4IyRWLShQV6eIoZ8LeeFeXnidt+AYdX9CfcKf+TL7TedKxXSzw6
KhznHMNqZzbSvSEsEA7Ha5P3TYQarWngFXl6mE9Fd1j3tAGyLsyazkhvauCSQZarK2xGEbCyPaxT
A74eopuOq081mZsxmDp+njQqSPQ4rUXKk8smK/qbsnWHkBkyLi2UB0B16nCDIjbNmku3SEHLM3QY
Fs5EWBJYQ+rjmjsg+lLQTUxXJUEhDOxIF5crLwOdWStPUvLBTObQ65Rzgqp+pRNRSq6ghOMYswKX
HaFJl4HOILP0a20ia5AJ0FiUdQQVITVJBA+IKA5zYltXAiZapllXCkhzunGR26xYp11291tQUkZm
1INMjfkEjSPgmbuKN4EYyFjL2YUcwrTzFHYUzxFuBm9R+ro/J47xdNQllb8aUQ25hxAskdPoyyE7
5yBoy0J37cZtIa7VHclXsY/rz42Y9OFYw/SUsOYvtasJrNgaxKC2JuFUxXWI2nI6QgNeWjLPK9aP
M+iBuPiAxvg6h+BV6HibjrxdDbqIYFacla1aaWkSNF4VryH7h7oGdch56+XdIc0q94JOfSukcbLx
LOXlZCWc4+yI9FLQqVk5ItDzFE4ldp3bMTYMSlSVeQf7oznmIJetyAwlXZ101TUURvqVwDU/tLie
tyb1cumm5SbOkZFFMc1R0uv4AgDQMKdYQBklN2Ir8GQj2jbpKUrGLIQPkjBpR7Ss3bnaFKR0j1ul
9Iehd/uoT5PaDVyn7+vFgLN2hZkdXXBOrn+rHUIC0Dn9xZDnFCq7BCrTKhGDipAoGV2yUqXrkpbO
OU/yREXpSPtVOY6dGzhtyaBy55fVOfAMVZ4UieOkoaOLNJXgBoJ07bZohmJC02TDmT+O5nDwTQHZ
NVE3GjzOJFPKhgDqB0K2hKm3ROssAhFYBCJH6LLlfbEYoaZh4T0nKx2nakEyDFJnpdwIDlJAdi2g
aORqhaOOD/V5OwxnTqVlWRMJN2zXpoLyZTf2uRTumEsLFCNoQT8NILccrwc1jrdDja9b5ZlPvOi3
rO7dXHo0qc58B2pX3dzZ1cyVCsqKDMecmAJIq9sfzRSbsIonHnA4nRoMBYSn1u3IIWnEJZ4HfdTi
IY9wB+prbMo2TFuOoADVJqFXeOUibTt1lJXlcGZR7CzjanAubK7tcvAQA3WkZCcsm+JrUDNB1TEm
WZbpTACGTl8qr2Iniohk4+p0XLZzbxdOplHA0oJdJDwxx6SE0BlkeM5Cj9qilhgK4IeTw/tFy22y
NiNvPqOsHyPh1PEGpNwucoeKBwZclKzazDvtKpVDvSMmUdI4SRgXpFPBIEpfpkqNXjQXpIm8vIfq
NlYDj9LYTReZ5XEC7Gpw1tqv6BF0Q/QR+n/snVuTnLi2rX+RIkCAgFcg75V1d7nsF6LsshEIJEBI
SPz6PdJ7rbN79dmX2G/n4fSDo912dVVmguYcY3xzMrv4ODgWvtRLznfzGCRXQ2h9THwsDsKv4dsy
N6oYKUwFwex6avtaPaZr78PCsI3ClEcS9p6083KcVjE+B1G0VHDmm4e4lWmRpVv8hkLX4/6bM6iE
ltFdvGbi3IZDdkzrxeBoGeXvTIrsynTSf7ECaRNbZLCbgpQeNxEnp3zy8T7t6uAk7RhWsahzlBov
ZYFuIKraQLo7HSxPSaD36FeDO5Fu3S7r56+kVgjNY35vPfkm7Yq4pVHJl0j2rEC0MFetgngZWarL
kQbuPMJW2c21RNzg4nbdGQ23gJmBqAIXBuuLYenX50Ak7DWIt6TyzVLjFbi0mGtdY8nB/1GY/4le
ozHE4vhXg/Hveu1vSbTfJuwf98gdlV4OckwrLXEEI1BIzy7P2j1NOlV1ciVfppy61wzrBd59ZscH
yrfmknk6favbtdvFFr1+QRLaHLjx46uL8m0fJGSqRCpaZLc5eZR2Ruo4ZS0V6GnlAH8lRjdBatq+
Q+YSgr5G2rKmizyMNo13sRSXLGvJz4appoqIUw+k6/VxmNmbmXR4IsuY7OopD9+pMellCWEvdlOu
KkA/uG9FktzHvRD7PonmpEKChhCKp+l3NOvNIaG2A92yfiibPJrFvMRoUgovpKjynPoq2bh/skbe
IWLe7lorUjThWc+LIJzzBgKVw+Lq3bzh5G7m5JMuU9sUJG4W1PcBfeHOklB93ejQ02psM4FTljN7
V6epP/EJDS/MN8qelNL2QfdbR/YOJ8LVc0HBxwTt51hvyNFjku7WhdNntQmPkA4cDkLJKNgpb9kl
Xgw5JlTUle42NZU0My2iOBW4X1a7d823aS9N0u7jeUBW7aZ+bxsRFGxMoiKat/Zar0lmq2mYF0SP
yYbsW1m9i8OtfdiERJHmkp5rSNnHNphrV0TOts+41/OTy916oiq2py1Akx22Xv8e+YJucFhX98oH
BDClQcuwltkkTVpmIVF39NZq2z9dd/+nA6e3ZhyFGH15N656hzeS7gPI+r4IVs4folszH/3p67Nb
iw+KHs1+0OUORwQkwEqy5S6/yQJxEwj9TSqY3tK4mBuSPSCsDfejyvXrcNMY8x+5wdCc4Ty6qZDo
jyAxN20y3FTK8Eew1Dftss7IgQa20jLjPp92kZnIruGIwPI/qif7o4AAa8jxCCrDldnMwrObk3zn
47HDBy5w4eZi7GAIhunHCD+3yLNOFlTa5TF2M0LwzOsN5xgkF0LVl3GOWdWT8ZnQtj2OBG9YhBDg
eTBhXKoWzTLx2hEgBO12Tp2cLpZDp8VzDW1sOjOWPEMnVmT4HEreBCHi1yQpTRZFj3m2pm8TPgNf
BDfVKG76EakFpKToZnHlYoFpAJ0Zyw5w1R/xCdwBQjS/adIxjMRhuulUc1OsJmTN3QQRO97UbHvT
tcNN4eKHvGldqN75pn/7mxJmN02c3dRxQprsm4ynb0534ge7aWhzU9PbTVfLm8LO/ojt7aa7+U2B
5zct7v/I8v6m0IebVrc31b7c9Lu7Kfnlj6gHOVDDbYfS326av8M5PdQL/tRO/QDn9GYOIE63X8zN
MQB8lR4Dm9aVh53w3x+s/xcH9u/nKlpEgJDY13l7hsBffbB81o2Pnc8OQ5G+bO/R+/RB3qfn9V4/
tYWWD6T/l4cq/IsX91d3869m53+RGv7LX/kvvdX/B21TjEvH/7Nl+vcRxFue+I+v/IdhGuPpAXBF
gwyLO3Byh381TJEt3tZCxwiPkCUCVP2nZYrhtluIiD3eET7A5PYB/tMyxah2jPXEt8kp8KgBo/8b
y/TvCV+YU/gX8EuxZRfmbIQf4a8XyiKXnM0msYexW/KX1cz+QaoOEVqUt/MPkm/iskI/jOX/cIGy
20Ksfy39OaBaZIvJjdBlWfK372w0E9Yl1iK/NPW+naNk/Bjo6gNAVCEsRjOGgLtaOCHv/diN287F
arw5qmgHy1qsATsEPeDLUs9R/61GwrEUPgQyG4doWnAURvDt9FjzUgwITY4rDSXMURNC0YUrpEAx
qsz/iIDYRYuf5YEiXfo2xIP78IrmbwMSG74LqLVPHk7aWImFtZeW96ItsrHGmWpDat5lnLagABJb
QcBf4la1h7XZ+3Vjpd7kj24iJV8iW6FyqErX6qft5/AOBk/3lBuRfs03OLFRTbq7eRhBx3BY7qqE
Aqi/ENu33W5riDr5DEelrP2vVCXiALG5r21HT4iCu2pd+WPGTbq3bgBplSo0z6F8gw6z5QoLBK+W
vlgYCEWb01uCK8uk65HaDMoAMI7iBzkiJXMqLmkUNFWzGnzhPKH0joBqyRJIlOu5KyEEP0bSy6LJ
40uQ6Erzvi9APx1k3e/XebTFVG9tMUX5gbFZlzrZevwltZa01uvDOpvpLjDjctrqeQaqp81+UWao
1BybMpwCWZoGMmlZ23QnUDEq7erlsCSNOVFIun3cRskJj4BgQE4onJDZmHMd6PYQrfAct85tpUmQ
NwsY9/sacdeZD4Id8qSvq3nzsJXXmexQmVVT6LDpT1KS+HMMbXM0cUCqlDByv3VWnkJ4l89+67Wo
ZIzmvoFo6orM1RxAXxdE8K0zPjRVDBcur0TGuN2tiBA+UHKEKsctwufe8i391pg4u6a+DX9IS4fP
JfUdGhFxa38oX81zo8Rd4Ijqq3UO4DHSfDotfro0QUzOQzSOZ74N6uuQsRjvdTcD3Q62hW+7OVnb
DUYrJ2C6A8UYODmmHofe9rQI6gRFOIZxVdGBog3VAtG8C6P+rtcgAuF09MNBEA7cLiHzBPUcB9XE
5EZ3CQmXoNiwBPoazBHyVD15+0TJ4vdxw31zbpoRtOUUTOk3jVZWFICKtvspjRTa65TUz37NglOw
tE6WbGqGuw031EmEaw2eKciaY5z38auCuQDWlWWtx5tpuqGIPFLkImRj/xANyr7lzQRqCijw+gK/
BLBaQ+J53WXJ2kxnvy7hLzWN04FFQ/gmIj6ZwzKE8W8J8Cff4wEJSBsjPYH3LzafkOeMLStC12m7
CJ11oqAJnSNA4GiigGV1/NXQFpBvO5ELhCJ6NvwTlUnTps9mS+SKn2/Q+34jD3XsP1kjfuiB34W2
g/tB4r3xNCoGS/uj5Xn0wGIENVNs7tpFwAPwTNzlC5CtLSQtDJpRV2j0kAON071km36cuuCTi5AV
s5qHsl765hh06XiVyJz2tMErSv0w7pshbR85QMCDIzq7mM3R3bI69WNjs90jmGf3ge8aSB5/s9O1
cL+HAZZ+0a60veQ8gz3UdRkk+ia9VeiRkvBH2q3tuaemv0DKPrh0cLJIdLhEVRhKzX5Nyod9W8BM
jkv4VAPuS/K+DA1mTrQG8xYmXwT36V5La57yKAwmKHVYsUvS2vNmtl9jBIqy1CqO93we6wr6Jr2C
50b6I7YIJDe4sXVo2pNa+PBIAvi8ZYI8uARwXT9DXYvo1ZINvG3gxXISzWR/LmQw93o1Wuy4Qqzv
8OiuB4h+XqKfAn3WRS7FlVXPBKdF8yOz4NWJTLJjlDm8MGSIZd9CL3eO0i9Zr/glwedYgJjD/8Hh
Am5WcW/rWJdrUx9ND8hZDcl56Xl6HSnjZ8OS36hO7b1U+Xjo5wm0LMOVok9dJFw51nB7dvO2Bb7A
WqRQVgQu+mdLfKeKRszBHeA2XRe07ha94zdTr8gShOGO2+fWN+Lr0s5i16dR9ivgoTn4NnJTiVGn
9pBMNrNHROldvLPWZvcTHJy3FJ8TspFwPvq+lp/GsvhRu6n+4XuYRC96GnDMLpsEWKGWKHBFO7O5
q0Z0BwpEO9gZMc7btWm3qOxM8GPkidong94OPQ3tJUUa6Wb5TpwZh5I7TV0ltIjSarUsCg8tbNKp
iMcsCwswl8vrKmjMizrs4vtUp6vbeYYBkt6u06PP5FMdgYKFOz9XehzIY7/E9b0jKyS7BtCfxfDm
57YKZRzCyWv8rmlOQ5h2uzWL50s3oTIl4CUi0TZ4Cfya2+ATGuinx/l+WnWKViGg/tRuOS+JmzAm
Qm5wQ1OTChDv3Zj1breZGXa+bWRZN7SuNg5CQsFqvHRJ89YAddhNy4oLoF5xPDfRUqxLrAFjkI0/
Dw5Ohepa4Cf1rkXSul+QU9xxh+fL9WQJweel7adr6FLWxi7XXmdR0ZKQFso5UXo90RvjNx/G1I+w
UsN1h14wKnUogwpm8Ze6t3gjkcDtBoY3tp9kfVUZ4Jlaj1/Ak5LXXMn5uOSJubUaAOLZvBwU5rIO
OIGyC5K2ZgfQn+0CQ0WVyJgdWRfF8M/zR008bt+Bxg8On3uw9nop6WyBkBHBEJi4tDnMIDgKDNlE
uOHbOLmgXdDfWpAGvODYYbc3utWPrB3zHWZ8dLZTsl6/Ibzrn9NlCy5B3ovf2iXsRFByTqHN16/d
2IPrxmSHRdYeqLmMnZFVkwb174Bv5sgSn5Xd0tOxQpmtDwRZeluoNuSPDclROUVjgzNrYndwtIs+
8nCeEGBS9zDkC3goMsq8xftN2bnJB0xZWNsN5wYJy0uD7d+XILPhq5+6+lev4W4Uo8yAfs9NK3Aw
hfWpW4Lk3OCtBuTtOgzzRKQ941bRLUwWb5vDbXTiMAQ0fIsAIBRxEmNQaUBaUHLaN59GyAC0EctT
hQ9BDo8CUwGvmFzsji3X/tK5DilA4O17nCzDxUweyP6G9uEeZh9yd21yeV4Q+ua7hEfbq+i8/2U6
NuA2zYR4ntPcPiMOHicQ7ZC9aG0RIaK133e10G8ZjJf7mkt55nUYHDyF8kTxS9emwHXQvLfxFFfD
EPSXxBH3atchPlrZ2ieSRwu6SVY/Rlpl1z7MQsjbLH0n/SpA80/qPYrrk1ZhUrClARbdsTsKln3b
IZGzDNdZPKBz54EuceKFBaNbexcHgGhdOs8HRSganrVuXZmCiJ0Lo13QI74GvFggEhzu6zzlh7yX
QIisRMM4+OWZLWQ7pSN+ApnJ8EvELOx0ZIvRa12vrNlthHbhI0oE6ptpUutxgIUMYBnct77XugKP
ke9ZJLd9zuLp3oi4Aw6df3TtGO4IDQXOGekPcOLYfppG/ommpd8RNi7Ik7aeNoVxXh6GZJ1P42T1
N9y02zPJNbrNxMmDmPFNMhLQXZdmYpcMyMDYEDWPys30ftWBdR8qom56mscu8q+3XktWy7h1SJ8N
BF5Zh023FoucXQ3v3cLrSM1CwHBnlhySUXXPQ7w2r24M298bEfSQe9ao3bbGzcHMgX4aPQ2/GZXH
r8YhXSr8TPN3szX5tuvaVr6A4eSfbmXdGTl49DHFdGmKdGpbfBxAsZ6Bhse/5kht52ZV0S2zc9Oz
n0OcFdtEcUCj8capBp6iOUwOwEwx68h8Zfi4P0Sdxl8SFrD5FdQFW+5rNcXRbutWKnchxoF2zdDN
Oxv5LgTXh+GmKh+adC5aE3rwjSEuwso0pO7Qt2tEf4OHRQKsAIy177KwUqiHFxV2OStENI33zZxy
Xq0koteJjIg18AsFE23H5jQpE33rt5UfZJiPb2NOMfcDSYRgd5ye5yR+aomtGtfratRZdll8g/AK
12HRI5L66FK+fm9k3mH0LWnfus2S93BUSbZDXhR/Y613Z7usfm/zTN2ievbUgBBuCiRh9THu+t3k
MVyCjprfORqvx0mb7WjwFn7YtLF3CziWx5iP834g6SFcVPoA6tGfF2wbqow13bOMCcDMJTKIgfIl
CMtpRPrpsikYi7T39UXN24wTJ62vDc++m4Z/Eju4JzMGtQRHNw84rammhWY2/22yMS25GeC8UsxR
2JXytznLzde1w53TE4nhlb5BuuJYdJVGqHPbx8OTUPHvJuagSMclf57Qzj72g53QXbXjrzjCaFLb
rPQotWCvm82X89YEwS7clvVNhGCfNBGYyKiT7lFtc7Tz86TlbgjH5c7V8VrNpBlPrBk4nG3Nqggo
LyDRbh0fDTTpj8nT+IkPctn7LTegWNX8YJNVnJDjfoXr16rKIYNEezBEZudUnpXz6uke6f72wRmm
u8JbQij6CD3Q0tF3yxW9gtwSl56J/L1Np/p7jZGcQ9KgT0NZBdLcKP8dAKS8l0uz7TZdL1cDlORl
QZcnirUP4v1GRnKO4ni81hqXPJztvExHZb634DN39ba0Hx4bpZKiyyGpQ2nTa5ZCrBXW4+5qUVUq
bhGIbzlqSrYmtuw8NFZUi/028u4qI1u/AYDV52SsuzeicF1pzgYoQeAW2ehFNfAofExzALl1ateK
WNO/Oj/SKyeD/B2vDr48ciL6mqGfvA8G1DyQwXWEgSNMopRmHuZL0Oi8g3vfNUeCCy3cRT0yAgyW
CPPVTGLBMASJx68Lcm2ALrkLX0SCMCWdqf7oCIe3Ai5tkpXLJ/mudV9/rEvQT7Bncb5ctJrZ44bT
722bpWB3nUSoAPt6iDEELDBG2Swr9BVIgOiHZRJoEh22UqSp+nBrOFa0DtKvisGkSYZF3TXo1Npi
xdmBH6gbKiGzft8il3nOCU7vkM3JEe+kfphDba+bsMuHGYy9hHaCxUkzwNgKQ6zeRH6/cQ2AOcOB
oZp2fJ/ToN03YiDPwCiSshsC4KtpueCIV4hblfxUcmLuHkEsT46EbWuRyNz7wqxN+CahNngxCtf+
tkGc7YGW+Z3vMDtV1Nva8EJJjLYIaMiqqdvkqNMWDjlefIOeIK4hqCnX8YDRZTvfeQzgfaN5G76m
HUBtwLcbfgai1bNXmXYwghr5Fg/Tby3aKcPgo5cf21z73xg35ieeEBxDNdkqPkyqSizBNLNrf4gG
xlaoRGFS/9G7xFcLSnO5LktUrrwLbs3YGw4ZdfazfglqQAqYECKXplsyfJqKFCbvk4owdSfMWKNL
z56x2zV+qKN6uAvgxoOMiQe4AK4Wp2SR8rLGkp1a53E5EJh+520AEVL1PLqVqWEv1DJVedoj3ck1
7jSyXZzx2bVtPK9gesyHMK+DHxyXz48xDPoNs2xqwNf304VxxLYWCmrP+mh57nz66DceHlCb12dR
E8SkSxjNpSHJeuhJDlwLptQDpp0fbp7Qt4DV8VgM4xpGlSBIf9DZDQ1ytKi78jRjcLt0wgHQc7AX
poPwLFK3xfDftqWKHO/fAqBDDKHLzJ7QGvRxKQAhPgDFDAowPvq4xJyVXR+1VaSDAAO8HvdlX+cF
8C2gRKDFMIjQGjVf4hleYhkbWn+dGkv3eh71t85HwbVTRmC2iRMc4LFNnqLWTNcJ361U01Q/cjw8
7RqMRMI4y1V6MTfAJVKiO1PkXpdxCcZLG7fZM2ZIx71cGZw8AEfy3Wu7PMBc0wuGSUE3IevBrNNk
iV+LDSkRBtb9zxzZT7XQBgBiQ4NPsjXiZOutfmE4mQoQ/jRGOdow9bllmNbuDGackmB7ACyK0VOa
qglR5pBdnVjGp404oAxmCvBHJJJHptbtw9k+Rfo8dl9YMuEUdAogH40YiHCYV2GBm1o/QBPQN8Y9
BqyCwKLnSuNjpFHMFgUyPvVI/0QIAIaSL9kCvrLzqyrADzX4NEfudp3r3VOK4apy8khglp6NZ6IC
VXoip+9BiwaEgGmt9NC1OIw1KIvkIMJherCBWvazADoYbg6FFL9NTkucDXc9Zgj2UY9yWknejb70
WQ0IJuK4x5WF3cAyjwkJMc0hCg+192Gf6zfGtvAtW2VT9caDuIdztTWlZV27S3uJLDZe2/EVYdeA
GftEO19tqe3kHnFXoJCpcQpLdlQU1y3MD1Nw0ZCvsov1OQs40jGLJlpgT3FnnzfP5/aiUta+8HQD
ttwjy06LLWHJWoGMMr+7dNgOm1nZd0E39py5XIX7VPZk2nUdY8hlI4Vzq5t4fqN/GDWYesgAHmGL
gSjXvMVArsjy8auJo+6HJYHfSoR5QXxyeq7ZeYPV/9rGm3yfono9kE5OD85EiKObZNJP1jcIqamn
2eOISPY5svHwgHLzLQnbsaozLYrbYwO+ExXx/egdJiWxv+OsMzq8dbpbxkJmbtobxunOS/CQxAO7
5h1mfYPR3bMW6GORqFy9LIt1VVB7TBWmLDlnE00fI89gMXQAQu8asyE7XaYo+4RrwJKykTRHfI7h
9YI4R2KQ1et8hIc8bSW4EPfeZgwFAhaqvy5DnO4Mf2rH1JiqkSx/FUst75q5Bk7AZoHh5dRda4pK
cNQoM0PRbnz5kfEODzTn3hldOIU5xAKucwKGM4pcMa6+z6s29WQqlwhObQWQAQRAFKlujzJCH3uM
DT5Fnm5fYZyvT4QZ6Ys87A+tjPVhAW32JRLCPUTjEu/ajKzBXrXAB3SfdFiC0Xvo8jUDhT0K/q11
rL8sJLSPM6FiggUZ8vgyZQ6pSxj2+JVjyAkj8OiyAKET++63hcH+R3O954nrDgHHuLfL53gu0ljk
shR4I54UYEhSNiNtPuuQp6Zs4zB8aWoYvUULNu6la1O6c6SGgM4RpaKc6qTEAAyElBui5H5WoX6e
GhU80zWSD54ksit83U7fNodtGWzrJmj5KWPXQJMANo68DWO3yxR+YTynl3bKgSQOUxvwQhv4n0WG
0exz50n9sxXD9jHmuHl2KwAiNGXBtNaVxdRVxXwEGbfNtv+Kq83aUvYtKgFcT/egg6j+iTGe2wGH
mygJ8ZcQtdJTFC7bFZBjeuZAjw7NNOgLznYUIJ0Hnzo2M8eYNirfivz8CyPt+OTYDKKl6aa7eF3A
K0Tc/NYmbg8Ml+1UrFk+pcW0OPeLdZjFmntTQUP0XbmAFDrKeEvPCc7tyqaqf4mxz+NMqARxiBGb
T9lN0Qhw3MeHsQ/ksYuRy1cOLPNHOIJv3TUmVc+QSHC/R6m/CBtlT4AA+p/bmCIdpjN+mXEO6cZO
780Seki82iPuaFNNsCskACaE9/BFrnr5iQo0ZEWXrvkr2cIIgTcWI7Q7pfmjGVL9rJRIkB7gbJFF
bOL4kgfL8jhEaX8ZQ3xRWGOmoMFI7iNzEm5C4AfzfYOtdivIll4zg/mDOoUqKRq59s+CT6Ired7R
8aWu1fbkBCI2jubmLgha9oRwS576IOTPAITHkgqXlNZOkBqxmkGQhrzYOHDpwXp2xpc1D7i7yQ8X
9nOJ377z2opd2Cr3Acmc3Zt02x69Gz6nEMSOMIAxuQJs2uX+yhY/vLRrtB5mlQKy5fmLbzXdCdYn
qIywLk9gVJOuiFbX7jrMz7xGt30iOUtx8/hxqeIe9zX4Tb3uLeQrEhoDh4O0Q31a0LZ/T7lij3UQ
YGojjtz8HKOhhxLoE2KLzKDKWefGc2uTaCh83uhvjXDzHdLVn2oWwJrGRScPHITJdWUqfnKwM77L
NIuTQoR1s0DuIr7hBlfTGjRHnKr1bY1RVjYBPAUxG/p7lLUl4AknI8tQaZD/sN3nEHP4qx/KBC3C
xZBUfo0alCw+5GhZOBxOEdK1LUCGRhgRC8c35KnLacD7u+PToo6Oz1mFvTXRLvNBpg5BlMSopo1D
aLUsw3cW1fqK7NDseuaz31ZLfVmJ6OEFh9m3IOVgc7zpM1KKwOZnUydoZNMOuVW0GSgYGvL1oqmG
lTNMUZUhzYHdOyYfYxLLuOT9QjBVD84khkfSFgl8jOviEhxyeTqNmELUHHg7Mp8oxwaXNnXxp1q9
+9GibX2dnMHYJgOogvO/luaO5R02KmzYuvB9EsgvsV0GogcWKVqTbYDGK2yHw9gaTP/gGloiFBqx
8OtKguBHj9mHAbO7NQbTAahgFETm7FSrNLjgRZENlzqWMfExsiefLNhf1MlGYaNHMmIMsaFyxIqi
3n+dMkGR2/B8T+mImi8ncH01C1Rdqvo2w76k7XY1bY3Te1mpOKc50+fGaXDKifDpTwBMoLNZgMSv
EE6hWmHdQE2KMPfJ/Ti0fC5gtAkAbRxVrMD6J9DxjJlougNRi28Dbrc51lphZGBgcfilB173JaNg
5pxNncJYASEnmOxDWiWYNcF/WHHTFTUI5S/IbKO+WBGIpuUgk+Rzsq28H5GgPqF4oXfpUS4xRYjS
flqCIRRVSjf3Dr+Z7mbRkdfmpq6GbNn2pskdhnqRD+7WNhCVa/vgmuWWfopY3YpYn+9JLbDYJg6N
rbE6QY1lDnP4sg0BYCk5uXsfIPHGZBtM8oGrAjENxd4fFuLOsnRHuvUpJnBGuV6hrvW7QRN+9rXs
TxmRBBPIoa5WP9lf4Zh0V4N24p7eTudm81mVpoG8I3akZW3xb1gNtGBRhtHBe0Cm9l43GKfBFhAs
oVkCnpWTsxpbEJLlnZtxe5qtlXdKTBli9JDsYloPpx4Pdv+JRTjprhmz+W4wij/U29TN5diubWUw
0/FTNxE/NmGeYkGPWo/o12ETK4NFKn84jv8/Uvmf7vX/j7FIsDLxf7t04PmjwzI6bPL9656Bf3zV
v3NBKR4Jm2IYEo9hwtoA7BP45xwlw5N+syilDE8BuiFIMdY3/QcWFGJHHZ6GySiWCcBx+isWhC11
2D+AR5gGGWYi/leTlBkoor/hORRXR4C9idCR2NHx99F/hc4aF/ei9wEcnNuiLKfrK+3h3hQ6V+wk
M9AGhcblCsCi67AYa4LnL6uBiOFeg7dtioE22YVaEe0xgRHdsSkXbTlgzq8v0WaPW7mtqMWIGoHU
3eWD25u0ww4y8W/Undlu5MiWZb+ICeNMvjrps+SaIjTEi0GKUHCeaSSNX1/LI6svMuNWZ6GARqMb
yIfMhCR3p5Nmx87ee53On8e97m2WNbIDRBES15gjlTnyVvXz1dPManRMw6Htt0pVVbv3dA4TBk/9
HJssy8hec970MEuqaYhELZMbgvLeh911apv44bxf6OLer4W50kcOjG3VrkWEHafZtp0qHier7b5P
pCjedb2U1VdRSu+DhbzG55skfaStq12hcmWa7hIqlx+T8POXMqjGDluENQGFm/0i2Pu0Z59oCKh9
pt3eIgrYqTetEcDbVS9vNrGueTOTx7pwhO9Z0GqM8YCVxhWhy7JSEbNx2SuUpAQdZ8IrLzdTb5Ih
TWq7vat6syvwPKnwrW1MO3kXdUB5kTXaKLYz4bJkQ6ipv7A6u2/BaOL7HOf0WnUAijoNg12O/NFJ
rRx7wsk+B5Me6v1AA8w8NlezlDPWNAYVGRvC5OPAByhKOiligdrW5XX+YY+qYElz2vsy650fqWku
X0Pl0rBWWiIVzEtXn9piRfG2WwRgWZLNqoa63E9r0HhR5So/2dS6a/Darsp9TlUyPqPEFCS61jAL
YR85zSNOz7zb8g6W52key/u67dIHVl3oglKP4SHNxmGPSpe85jjVXeoBN/ODGDcHSn/gK85OxHX7
k2fOphHZ2WKYO2Wkv9CBU/7uDhObeNjQNTqbfkuHxe1FzXdmUgpVQogv9InRMWTgQbYzCYhOUYth
XW5G7auemH4wPCvP87EflfPyRmoruMmzkKNlRhhMbadRVi03rMZ2QeMcGJfZZzXng6ohmiXn3G63
Y1clRSwaY9o7dJFvhsqxHtQwB1+LfHA3IXXwFBk1DYMonKr1nnLRLh/hxlFwkVg+ZDjp7810Hdl+
Rdrvy4F8PYe6oH4jXVqcfYw5xhVb432nV+Sjq1eBseuVPZ4yqYlIigVLXI/PZUuyxnsLk5xypjIz
s4saRds+bicVzpHdWuXO66z+GNjLmO+aPlU70QjgX/Nq2Dpq5jF5dFaL/n2H0vwq5qx7yUUZfHhk
g8/+PFH5CHqEm3zWReQ0wYuiN06by56djR5N5913M0/cJWRhvG1VziUl9FKqu65eZx0XSjmnfnL6
hDLhSlCz+1a9uk06fKR5QlKp9HVQ7kmxLfkOY5KyD4W2ADUmnuCVpZhop0iv8NNzx5nIxdXs4+hN
Kf2maPHCFvSXqxKxzQobL3KXkZbU63J1IbQWuUamf0p6vDLgMU+JdwabQoQFbSxu2PfGMbL3ArVA
HqwwLX9o/Ia7PEzsm5onfN34nMe+957XXHy/dfeLEOtzGioPS5C0ne+9qvI7kryec15W2hYXslrT
N4NU+SbnuB+ZoglvAjNPvnJH5UiNIXdlzRa/YzPRb4XS5aVLArhuvegcTpRFYu1dc6yRk/3pe96j
m/sJjTed6mpbp0uB/pZTjZyr0Zy8m6T01icWG7f6UoR07IPcCC5Wwg2x8/yuPw1JW7xm0B7UJhgD
/5oKrIyXTizqUkyh+KnmdB04egM44zTblTj6/YRzmtX8GO0utFnbM0vsmStcBM/OYuRAPjEzGjs1
0RbdO3XPYzY7xFyisV5R+Xpfj6RoGpfCyyzN2JyV3lSKJ8UZhrHeDjm+HdvNvnFsrQ423vvNaLWK
nrdqn9QMJ5VDgaDgd40nh+WMvJTTwfmai9UHsRSWxLf0Or274WJDvVrs+h42FbGfadXT0axpAvpl
t76O4JrarUknZWu2dlMf8Ls72ZPALeryszJ77gZvxUueIlKEbPfHYrGqa+R9bVmOZmH+ULL17+Cg
2t8MZLt7S5vNzuZs8VwmtDjuIVlWLChW4l5RHHP9LS+r5UCMZ7EjNbfZD4/+V5RmfRNsjbULF065
5ex/SQw1/Vz8zKooXqvum9s7CKz4sqh4EXpU5BgVEZ9skS4t1MavtiWmgHbjTppmp7vKe9VPq9j6
mQSUE4w+q5ZjmN7LAJqejbuQB7EKsQNtWkZOKPHihf5ytgzLOiRqSuFIKdQQM5i2raTvL4tRvQ16
mOUmqZprNOCXTnB9Do1NUPr1jUug9W7svEdFvyy2ve6lSa7U0avskF4FiCZz5TmzoY9vlsH5sVwF
iwRHS8QBnzbZ1OrY0dm3AuLxRnb+p4viMSaOsTezsolHmVT0L4fMzDdusjgv4y/lpGlZiTepO4TD
hszIbB8dzy3sSDtd3h7nX7qMazSYYG3Dw82bkG3sosQv1bpb+muudUmDH80v7ccyR/M5bQMDRBhH
bHSoogyWy8rt80PS+W2ieaLUcdKyGmNx1Z6cMUeF4sx1gOxnbPFlZNwr5XRWy8gZgQdiiJEPcgxw
pdjS4PUfC9ekMTvJMpZTWHyvyC39DDI5vpWBPZAP1pDaOG5Hxeo5WTwL9APEYeldfK/xNnU41+a2
+CXBiV9yHLYzulFOmqHQyHnKGlyoVzEPq9aEezOoiTJW3DDEKEDEYLeSV4Vw6onvt5lhXzpzWrFV
LOTLto2p7FfLT4v8GK728BnAlUPpwysC3LYtj1U1hDY9ajH5O3shRb+S2dObte7D23ltwxsxWhrM
hanSj6od7JPb9wY+0ol+aWtdO47Q5fQ3YfljHmtntEPEnQCyjkokIQ4ch1W2GYWiDk28ct1X2pWY
0bjKt2Yf4MNU2NK8jbV4p6LqJdG3Jpg3DVGNZ4ooLMoFsOfv+Fr7V4Xl8FRW2Hnj2iLTuWFTWjAa
hIQ5S6Q9I4IoLc3NYJv5nfJNMqa2545E6ox0jc1i7L2bKcmqo9ubAbBlFrvdPPfX3W+FMMu2Kng9
q6zWWxckJf1OEOZx5Zbewwwx4Nn2bJ9kV5A1nCZ9/zWfO5UfajPtHqa8TRrAelavt9jkKAqyBicx
gqfEJZgPgJlta6B+wdT6YLWV9yiH3m+x43ojwcVphVNYKYv7ZHJDPrNdKiCaQx73wbX/OaYZhikK
0wfE8PmsJJcnkqm5QvpIV/cZvB1t+6RJdbtHWS66bZAiiLwkZPI+rb6yssdi1CwXyXytjvK0Xdu9
VGP5TqGACXhadHITtC2x7aYb9UqXJkzgFlYZMAs8WNZCB8DRYyzzdHwupGNO7MtivFMNZodaTdOW
R6D/rJRrPs7FlA6x2YblQ7ouxlerE+Ez9g4X804Yfip7El+1EcznwHWNNy0kDXXZ5evD3OSgi8jM
UfZ2IzJWFUCcqGoHOXeuRHAUdQKIMNNIjoo9BmeLuHbqgJVULAIiL4BHZj49/tAuhwgTYFtSKYvC
OQqYnASIs1r2h4Dq/+T5k9nhRkntI50KdBW8xW4WYw4f9MZJ007vpZ0m2YmmenF2laO7o3JMiA1Z
XkLoQnQNf071VH0f+iDoonJWtbUdOEs9O7mGSeql89KbNOGbzEDi6lPQWXbZ07wwcuhe7jrPxPpM
DKnGe9MP/kHnEFUbfFCoAce0zlfCgevEcScmWNIErx3Ke/Do0n0a9iF3Wot2uuCNpcmk3l0E/0En
Xr6bR6PdjEtJywHzvLFf8BIebZ4nbszVQCRLvbFdImU7k31Z24SC1W7obTHo7Itgv1lPhdTyoQip
Ce5LZa41hrQ1TKyb0vEMuSeqp0qS94nags8T8FptmvGcVMoaVFS2qdOu627TtaE8aptMObFltpVz
GXO7hhSGASC9I1ymvDsvwxp2yIeMlO7k1g+QdDrjJnCpSb7oUljrnqyta++GZU2zI8SSLH/Nkrav
Di6qut61BXm4b9WqxXuY5QV4Ta1c+a3wklqiCiemT5E02hB8BxzVENunYaDM7BcIBKalM5nGibbE
N7xqOCr7EYNw1MnWinEC6PCG7bubD0VgEujXldlvLXzWh0ZYxX4kuAnITXrLU1qPVQWpF2z51S+N
K6t2VJLfNg4MkGitzGak62QNu85IJyOGre0RF7ZDebKJnatdmxPehgYswajVndI4TbPRwofMzoD2
a0DUGd6WgnIbWoSubstrBikygMWtAMvnMWhPtah1eJBBmOrN6FZ++swm5Q1HZyG5zCo3zzfTbAcg
N7MMYMrXFPkh/zB5hpuHBIJsXHtAZzYpsRyOdjiS7gnGhm85xR25SD1eo758HIfsR6bXg5kE/nRO
DQe2bCBdH36xAQrIt/rOwx/ZG+esKt7C3JBXoHOb3KdFy57oyPabYS9huinFep8PCYzWDnZdnxX0
3ctwJgqx2jj0i8VrCQlK1Z2tsWKbqlNDQoql1jviKeZkRIthStHrU/1dJ71tH4fZTChYxTScum5S
T8rsvEh5NNY4XurqOBHxcDazUz4SWmFtglxTnBPsrBZVC8oVwqZ2PcBFyfSBQKlKqvcA6arxenAa
mqNweciGPiEnhED6TMcOF2Mb0CAkQpqYd9qzS+s2FPWUxPw2zkCnngipdHkTAgMif09SphcYYZPa
/9Gx9GfbpbOGr4PpcGIq8rZ/Jw5Q474twfN7vrzxWyI30YjqB+43cfsyXivQtm6Z2I9d1jj7rM2r
Y25psWIf4XJ4s9efuS+BrBsyJLeRCH6/8enrz+twbMmlvycDGDits/EFEN2Y70GiWKcJws1R4ZmB
wBqYJTrFBKS56KtARH5jigrPOHb7uO5yooihUkBJVjuo6NXywZ67pAjPgbdqOEpFQ2+pDuDQxC2H
/fiqOHfXaAEd6jXLxXSFn0hWbCTA7f/d7ub/g6FGi0TyPzYu71Wdv3/8rWv556/8Z9fS+4PgIbPh
sWbwwLNL/K+2pU8uEfYp1YvHcwvE4y9tS4uB86YP+O067epvaNTwD9exuPFd2/XJR4r/UZgx9H/n
CQgfV4NlW6HluPxzzW/+Nc6YJAnu9dqq94oT5aE3C8VgW6+FqmjTwC8NZKVOaPz5TnOupyDduFWd
HAlj5+iUNTer6wbPWILdH5R+NdZRn7kaJnQVa86Xs1HU6XZ1CFz1ritPBINxOCzru6ece5IAsa0w
o3pLdTYMMmMz0DsyM5w6+jC72Jz/AQ1lzxw+fkiCGPbkMrYCpj2aVWmuG1sUy65rialjlMiAdPto
Km6GF7gr0vJkr0592xZ6vWOkQPWdXqXAeeJ5Hxriy4HXm+/aUBs7yzGS69AAJ3m2xORGPdpD5GiV
xX0oi29upco4WXlVidUKrHNWtrQvUZucrklenGqYjwbEkdj3TFL5dfXQIoK9Fxpwe47T5jj3Abx3
Iwj2DYYAezPgCV/otC7qPi3hkBMfqM8NGUKShoO7QCAicZTixfyqUTWTflmestxOLkPqYISTxBmM
yr+3WNu+AopLPjs6ia+gz5wHOm/U7CII77Ogs6Ol/5WEkNkTln7rSIToOfen7j51M/PJLjr3qLjW
Z07R2c2UBvXzLBdB4SoAsmDHiLk1oh4izPuMr/YC3QkjXpdhPNk0sz89OWFeXcCVf0pHBhE7A6EK
5XWvGH9lZDi6/e6t8ic2v2CN/XB5Sa32QN7/pMhWbLGTmw9TUNA0Ill2f1XHX5Gk2htTt87Zrnr7
qJhQ8AMk3rQZip6zxQBNDNO/bVzqtQ2GjYAr+711Vbdvg6Q6Dgsbb5H286kS5GJmjPEHclBQY7Hm
05gwcEBr/1P2Z9N6tXNeWWCheRo47J9KF1f6KmufcoJEPglSnWCOIBux0i0GM0XnvrjACqTmM1b9
1VpL864u6WQmTtO9mECSLqUOZZyISdzA2OA0DJ8hsq/GU0USjEipZ4W3FG092JCmHQ4ilXasgAps
SsOjDeQEl1H547azOgz4I6s7RtzlOJIQvhCO+Jo4bJBQwMZdRqd2N+jev0LBpx2xxPIdE1y38dAI
4c5RHkIuT8xt3sP17lZqtLU2jGjREPsMzUATTzVi66wZOPBMd7eV1+iD1Sl/X+aiOlarf1cv/b6y
kU79YMXCG0gndvMANdvb4Clr92tCEqQCl4AtX0+6hiXcfLgMtGEnzcjRXLGCShQP7eJlu9YY+n2B
zRpvlLPzzN7bWzKrz4zaCN4KHJC0Wdi0H8ysmx+9un1zvOqjXhN6LcPNUPvfyZfik5VFAF6hd3Y9
DkEWn+tfrPoAf6Y5lwRIH+fBeQxgWmyqElguFkBNhAWjkj3jJZQZpDrwfD9st7n02bpsPfBikakA
+jZeq14I3ZICNYt13xf0Uv0GjnuDeeos8mQ8NYPtbOmJ+59jUMgdZaF9SyuYh0n45lZmfviEQMVV
XRyLxYNm04CnImrcBsF1LettYGpGqzDaYnlJKhkcbaToLXNyiLAIvzktPsYBv5iG/dTk+lg07oKp
Zhi847AmK4dEud4HCfMOEt++TtNIrgWRXq7jXiQIFDeNXJIbG9NIx30RdkQypA+lBzP13lIuzAbH
sz/anEMyP93oG+ogM6rEuJxE0cgXQjVrNDVFezOG83QS3VKf6nIOmJQU1h+ITuN5Ti0RBWEhHnnI
AZtlKUe8cu68LFqwIH31OGqjHuuypYmyKE6mThqg1rLwbdMM0l4+oYos0kt+LCHzFuau2zLfZs+R
EApyMRxKp/FjNgz3daqNayMfVxWfnKgDTvA66ift0sAOvPy1TxheUJXMfcIUDu+yya/gpjLUTDhx
3a3dpwOSm+L5H7Ub0dfK9mPtivvBL7eFgL2cJnCP8W3gPvdv8K/S/eKUGRU2ObYVpBhD057qdVrO
bsPejffKGZ9IDeNNUPMPctbFYW4SM5Zyuk3r7CG3PSdGZF92azD1UTZggB+xcO5tWph722UF59y0
RosEw6SqdfoMk/EhnfyvcAPGEPMDvDqzaPVrm7NsbBJa1e5hwoRLTM2RwDQF7jTZ70cBeWTFrvct
K0P3UXj0w/jrUOSmg5ySt5H23FJmX8jlXyzSpg2+magq6SEMo0FTt5Rk65chvekNkZ+WhiO5n3uc
+/nkL24V2m+DzaSMDK8ETunsUI+yZXCU0e9py0s4gtNEMKpK6/Z1Wf3k3Hl6vPMRKM8Nh4/PCjzQ
hjv3ug1yBi2Lqt4N9Fpifx3Cx8HLTMKiausJxRiL6QKi5qzmfL2YVcLQrNRimyVlL5ua8RUh5bWg
0cGiupjixLSQBGv7cGMvOqoW7JVWSmLQye19A2O1N02MxR2y0AY1tYiJVxx7wHbLgokRLnoC+DT/
NAcduvDVC65iOVj9E2OyOnKNn/5izz/xFMoLgZ2A1JVr4S0BT7Wf5mz0Ygrq8X1lG/rMVxHELUms
e1gLxPe1t+AD9vNp/VLVwfgFZcMGHK6LygI0lnUPehJjzDikHl7rkMZk2Ho86xwYnll68rhrJVSw
rh42M8NL9njkzHilNRKrmfyvNlPviXzIcqwCmIJ7L9Ecl7FVfGlTg026C+4Cw1U0rQLjWWfIaW1D
iZKI9rNsl+VLW/mEPgff2ymnZPe27Sp8CJzmefGn+4a2ybau0wup2Z1H+mVDkubVHPuv/cp8NLsu
7AfTDRugf7Xese2Ft7Ws0myrMXe/5i7jWRrKCtit3/PU2WOIPaxDdqb1c5jHGRw6BvckXp2KiGhh
NxWAPBaMIScCSkqWyPOhcdW9NsRjIdLvbGjPcz/9GFyH1NSMoyZJul0CPD7y8pZ7V68m+y5VmGTG
T+35DBpb9W07OCJifpsTk4XvLtJNYUfJhMjTQoMYf7q6wAVARmq7mfDTkBOTdIX9heU3AMIKpGAz
ToazpYSHYWBSdUIGE02RnY1lgG/Fkf3QrYN4oIrTT01erjtnmt17E9nMrfIfTkIBWy2OOiu+6Kgr
FSy4oTkZKb35wXVLYuHWEIvWDk9gs0bUdnM52MYkoqY33nPttQfdleXNHGi2aNl5DOdBiEccWeJm
Td0bdAHznvK7O3Hgtw5tMycnJuKdKyK6bypf/GckPdB9U5Zy+NbGvPHHMXjsu6C9C6Vp7hH234OS
OT1u2DPzg92HhKF37AxCLkM3vnZe/06Mw40za0ROrOADjJjkpTCNFzergte6mo1t1qXG19rp48pr
GXADgkxFJZfuE49qtaWipDurdRIteS0QX6seFnxXlFCWugNHC+9gz6PHRa2SG5kY7b0fsEklQBzs
q2QOhKq7cbOgf2uy5uqd62pM615nsPDYaQSeb9gRce+v8WGJNbiSZMxDA42tCAkWOi78MSW/1pom
sEisAIx/xzAQOkGYnQlQUYPBo7fK+qVPwGwwZsqBfebqR8sghDllY/mjISq975gy9TNsW7lf5pbo
fkcF3fq5c2OZNFposdTVu678gkP7lIjHSqhgJ2bRXwyvy54HUbJZAA6MLSUTbO0Cr6tdiYuJwEpk
je6Ilw7DUdKQOgi/Tr7hU2VIES4YInpz9cPpVHgxgtZ91qZJpGScYdLZangLhy55LECOPjXzYp1m
ep1sdgD4ueiWFzHmK9vyrEAMGK7bKpz6ISeE1bsppdqA1p5K52AMy3zxiSdE3tzVEC5GVEzh+ttV
ys+5nntzQ7bK29WlpmhjZMYOpSR4MxmJdE7qyn4E0TJsl9GEtTGQ/ySZ7BIac91vHFa77Vol4Wc7
SisOOfodU03qz0uy7DKZaXZwnZFS3Km7UwMNkv3CCXdYyQITIuF9Ycw1zDxq8iALzROZb7eOrDC/
WGt/V4kUjXJxh83kj9UpWAtUrNYKj6Nv2jcETYuffFAIxmHrnxGpMVqXYyPJoemfrly/jxWh7ED0
SdTOQRJDODRxGZh0h6aElbOs5VmmyWUqCmpGM7y1ruExD7AAzgM3e8mMXMfzWr6RJF8hhuTADBQp
LXfFby4q5HtrmM/X4z3NsPqzm5mZQVvm3IwhWOo+DWnCdPkz+QTDph9qJjG+BHI+k8dcCoZBxXgl
zRuH4ivqMMF9Bd7JzIRGTM+JQNmEA/zE0B25c+QOEWJvFl1xktX0kM9e7Cczy4qmGEdvNBJTXzCR
MG8uQSmw9XJH+uEjMWE+50uVQ4mc1tglvxSjNMMgIOG771fTBiYmagaC2dyoJe3Csc+9O1Wmb2sq
Lgkr55Y2sLhWBdmu6RgOObUGJj9HywOe8RIVKesfJkaqXZU7BowNJGkNN68O7BH5yZxaRmBMVXCn
VgzXAxoPcOnkdvJtkfBaIjllizIJYVgs6ghkloXpAnQicRPrxbIom5wgcroSk2jZlEzGbA1gAAUD
GslaBahUKplmuGF5ADXEWKanwc3rt0paPDyMA5LfgTeuxkam/kJjNe0WEKtT/oAXyHhcHJJz1bF3
pmADlK5HEKzr/NJURX3Jx9z8xt7XX1qj5IALFDiqc5yFNNFMZseZBrFhe5XPlgmlu5s4sWyg73Iy
rWogwXVfmHv8BuPebxPvsa+X4qRHTx1d3biP9uI4ezVZ/XeAEqFA8VDZG87Q8ftSwSQaWkTwdWLZ
5NKEZwlQj2zNFBxCa9YbMBXksPHTxPwB55VT9Pw8qax6GrvZuRS+1WD3rhsmh4r+zuY7fSCPwZtZ
g/E5sebPtsxxhWZrdkrFRN8UcuBJLTKMMN5NsBNcvFNDbZgYvz1zWzlkyKk7MFBr48bISSphakp2
PiUFuYrOIABjYuG1SAFToOc8tqIN/Se/XIxtCKCKUrupbkUltla/BpFAsI9aFMCDp6fiFPYE0QjW
fVm84r3HOgJ2yMDpkv3AL5sfMVHcXoHOkdBL127s5WXg2BPwDDNZQd+qUH9rOsxZWZ6mf06p+T9t
1fz/aK6FH5qm+c82TGYI/2uC8CX73nwwXvg4lAwUHv7a4vzXX/qzyRnafzDER4SeaQub9t61lfnn
jIvQ+gPbvu1BdeL5vaLL/uXNNO0/+D+YMz3HAagG1u1f3kzvD991HI9+n0nokJ/4Hw2AMn9jtuHF
xOHLO+MUEAoXH/Lfm5xsioPXZPQ00hk3N4MuPmrgEFt0ZMz4sm93zVr+BFZGKCQsPkjWkK5rDPLk
k9jorEEdD8ACS8rSSM7Z8wTI87/Du/02EOn6FgM2vtD1fK4Iwzr//hbZlTG3Fkm/DyqQncbKhN0k
7eyNTsObqeveSTdcvEHFwPeHTeER7vnVuYcl+F9PAjH/6zfg2KHFpfJD9zewrFWYbYA20zPOgDdg
rwuWPWYLbuxMEknAja2kZKgtAXYFOIrig/fxz2/hN77dr0vgBYwjwa7kAf/7DcE4OJnV08zq9r1K
rokt/4ui45d19c0/v87vDN3/fCGPl3Ew61r2bx+VtuQwat10+7qZmgMyIqiosX1tOtSUUIND0Z5s
os4bGE04zwTX5dWRvlgPbm3W7DT4X23Dlu+gl5nVu1jikZDlhO1BhKDTlh4dp9H7nhzi1mgder0F
QQjXawnuw7XZsh+szPK17hEj6UVILqTuvLdBDkfRD0FMp0+ekpo+tkEtsocJl95q+RWCBXdrtX5p
SAvvMMIul2Uofpr2WmyHqfwAMxXEZS8vaxB+Tmn1aK/+yz9fuasY8Bf4MBeORwLNTVx1DMcJrt/g
X4bF+GstyiTrqHBsGTCZQb/lUsbQhSD2WNbVv5MwNrWbwj9N8//bm9O63v1/f2HHtfGDMvTG+rWM
/P2FmbbotwMc1n0AQW8bjCUbA+6WA1EOugY23VsOvxNHKss9V5oHmrQbQ80gYO/CkqBDmSY7FQzM
avB5pn4FFxhvg3GqmzVdTwn9EIGEbc7APvDP18z6zRfORXM8pvsw5k4we82/zkn/60UTjMOatJ+W
exw0dQz8xT0TYYAXOYWP+BWIEfljyQTesbq0S4BKah7nIjkpQrEbWXmo2tcFyFl2jXvj+WDwg0FB
ADP40D6nI6ZK0fVd7PX7P7/vf/+uHQ9dCHGIBcnFq/H3tz1amSFgg5X72ehtPGksCgG2zT8vdO+1
ITwWiLWGU1r/3fP571+2Z10nJgnPNYV7HX701wumLOaaKPDzezkNbYQ1hoQ9fuX4nz8fO9Lvt5QH
ShT1DaEAh8Rvk/rqssVGycl7D4et3vs9ZXUvU3S+f+J1B86/L6skEkKYspZPryKwfvv2m6r3fTLH
5Z7T50/sBUDpvQE5Gj8681ccHvLQmNlbpnHc1uZanDA6/TQTZ32AeUOjQ6XsOzqMTGciNjS6xhaO
tziUxOB3BdgYfKt0ju06+AKKUe+ER+ePqWHHDI03LhZOKhPx6p3B8XtL0IeYTuPuxcL65pqLFRED
Nbb4Q+CQpK6J3563lqOdx6Hk950uIG5FOn1jrfxbR+L3kCe/8O9ZCKXagHYTtg6JquEZWx4+wXbO
GaebfzBs+cPN7QeMM/IE+jPcEIT+2VuqOQzXubsirA/GEgr8ASLclU32s09kAOuANbezsTvhjuWG
M7m/64TMK8cL3NDcg06RfO3Wdt1NZfgl5eYAt0mw0bcf6iw0DnNK/oiZLa8EUsNovq7eWhfDS3s9
PzoGobplYVATY/IC3A65824KHOq95RdxOWcfA87SmNCDFeGS66LMcr/VvQUMmsTF49TMFA9IB6Rr
mRzol/lPM+VDTwmOxKri/Sbj+NhbxSfRNxyzoCMT7EURJm7ae6odtgUbSAxgYYyq3nj1r0xDR/bX
KVR2ELsorpFyhnTHWgYpyc0+bHIHG/faYjcGduBSjwATneqGHsNTboZfuqu5vVOoHcxxYVgNSjYb
Cx7e0uarqYf+0cvw2FatuqPA2Eu//oCA1B8HhW3J8MthGy58m5Vmsey7nKEp5RXrVP6sQ7hzXjed
u5H5CVXxExtquF9wqcaJwwcd5sqlHXsrbe7AAF04RsW4FJL8mNmxB9BPJt0N0CCWLfc53m8DxDn1
FWN/WxSj4qeRGNyxfLPMlCYpTMSsEJ37PDGfhG+ciScWymq8yOQn+AtugvRqjsrmIKazdkNvLyfg
z05drtUHvcXyTjH+PPImI3gasNuvefoBcb05pFr0Z0/6XwSTFaKe8vTGyxW11fWLoTK4DCDgtsRa
+K/rvatnbhuOLyAlJGGPNs0+AnRffLH2gx2U4R6B4yPg/IgbK/swRx6NXzduv/K+Zb3sSEJCcqqw
F1nBlzakkEnxtP35CFTcYaZpPwwjZ3B3ovh0nHa9rckNbVR2rTYM/l5TtTY0cO4gBpTVJEt5XFoU
OyY2Mg1oFhzAAYNmURtw0+K0+/j1xnm7VDEKcFdusKcxDLU/W64aXogghDs1CtbrduFR89P2tglh
o9PbtP6DvTPtjVtJ9/tXGcx7DljcigTuDJDeu9VaLdmy3hCSbXEp7jv56fNj+2Rit3ylXCQIECAv
jnEMuUU2WfXUs/yXpQSOuJ5KuRfOwD2lyJREjcdgZeiOOUMOjHEgDAzQ9iEnJa9aPQcsafMZvgdL
V/18wbSRbo2kfMxBNDPPj19LSOZAjeOXU7hAHei1GTjG3I5IkMUBF6gZTjYJJ0gBF2lRoYeHWAwP
kWKAfGginyJLlovOFjvXNuJjkrtqBUUHV3JbKFyGi0fbyI+n04kxeL7QA54A0s3+wXDiVwCN/o0R
5xvMpimWnclaV3WG/fBgrIin37OEYGIarNyMpGuBKscD+HhCnsbv7Yi1ysl5IMAlK5m8NORXczhD
H4iQlzhXp6DU2oQXvIIf44F7i1rnysidaVcm9i31DnwYwVZx3Phl1KJ46ZpVjJYjL/dUTaA80S2d
yNQwl2Cx5vLq9A0B077OW6KM7Nv5KJCOcdsU3NjpHdD2uopSerxQtPSF6o8utn1LhtssG4T5aCXi
zJOL6lGPLXG0q/hVFUGCpiZLhU4LPPU50rkWwcQO3ft8tImozqStiSb9de1iVoOyqIcwIrzRXpv4
lGtpO8Zz/qGZ3w7dXkbMU37EdVlnJsw+HIppOJwicTTMiZgTIP0YzR5fFvzQcXLvZQLVY8EnHO7E
HYAS8lO35gW0UVtsIqyqN4xtoqucqe7KnWFOXj2TTnWe2OlcMTH4RKaA5Fk59q2ofLzL1YgKNOwt
EB7dcl5hw0QwDgvSdCLNBo4BdKqcRQeYpFgmBcsqBSC8BIqabU2PhGJ+u1CiHiOamwsZEvWpgrJt
GfALy46q4BR/kzk6+nTqtpkS5kLz8nxXxojDzGccqGdoq7B2UGliA8lJHRFyphkCY2AZFzMPd06H
0UJO1i2tyksNLvIDXah8Jxmt0qAiucLu5uW0VkAxvsRu+JpNw72vx6jz2VUJpY9HPZ82vkdchC0w
TzsbdUkXn0al5jDcnRWMraZCBw3hhUVbZOVG4tHFu4Vae2L52mLOz21kD8sy3CVFzoE3NuUVUbJE
Bids9lYPaaa2U2cxmCEsFzF5G9XC36AthcN3yXAgr3s0cPzQ1newEYMXWmoQvU3sBDedYBrWuBEI
CQmxOkLrCeT/I346zWagsvqmeWr6hGpwcQEymsF10XxC9QSvHM2NULIS4lG3aMpOmLiQESMMFLbC
X5nmpO+CpASpS5nU5cGcGhQd/G47lDeiTWcS1cjIvYeJjekamPC5gFMheXI5VVcmch10qgZxwPPs
pdWSYRVLUNud8nFwA5K3QRd9ukAgCsvhjGA/l3m5LNQqFBF/uAzocWgLd56WllcR6lerIYsx18kT
1IGQ9APzAqRjSAKLHKXsKNAAG4AEBS5uzONCErYG4N5ClFmy0/2iWRvS2jde+Zh4oBo9OMuLznR6
xH1R7GG2XG8Lwegvii2fy8NARHDex66PiXo4zWrLQrSw0OxDAtEpSIL+B4j6cIdXis/QC/F2Cqhv
hezXcTB+a8HOoy4VErQ0KEK0sBUdZTx7WQ2Yd6gsWjgChA0+dkz3GVBBAYjMnRaH8dKse33d4ZRL
8nyjISmpVQSAWm83AR7pazA331D7utT66iLKib/MxR6E3h8qJ3FRwkgLQrn2o3DY0hI+/doYBMoP
rfZsN0TduBTmvpms24CO7yJG3LfSTLTDIacv9LitQaQKbVciwrWqh5RdO1c+k8LBW58IS1EbvQrk
7DCdI38S6Gmv8iwcH8wGbzfe8MT0lRMIiS3/tY9n3yPhJp+B9loX1qQ/dgahQhP1IzrspFSqrL4F
aPIQ3rIWP2wJiCInCQ4Z7uK3RcakU8OpRazRWD/FcUtTR1PnnAsIDjo2Nmuty71tW0BKPVX0tkdy
J022qVuQyCCVcGsOLqOJDKumKmXd5vMSpWDeWn3/4qF9sFWAYEKXFeMzP1toWUfQ5CiY77Nz9VtB
92FbO4KykNN64ZFmtyJ8UXb+qKuWHNnWb+tpiOF5SFZoWA8HIWDnR7psV4UMbkB0HItRPFFAlhug
btVFrRvVQ6uprzFnWtAwADNG79BXBDXwe+oyRn1o7ZJVgadoyK7ncDoBh71ULSde5zYYldnuvRmp
l2JMjyQYw80kB+zoSvOyqMhrNOEdwYw71I1ojDaz6AUKB5/oYyMrH06bBqIHaP7KubL6OLzRIet+
jXSefUaavBZK7gHqVRdFwmoARJeTYPFM4TjynC3pfs7NDMCtFvX3aQnEgXkCiefcvEInDdIahggo
J5sLvybPUWU4XGmaidCf481BOiXjgzBN7l0jUBP35JjG1BXbLIoXZV7lmJSKra+39Z4G92umha8B
p31VcQ5BFr0KTO7zdKI3OBDO7ImXcl6rAcvkyrdsqjxyAopr1E7NUWNkwgWs+czMxhyDk7lqgSeJ
SCDEKmQ9q8cccMiy69v+OoDJAmxa52Vn2Cs10IMPI53Jhacnw7ViRHtXwgJdIsmw1oCdLXHmJLuj
ol+fTrmqyTM8kEzSKIvhY+B64hgUXCYxWMMDUrlPSMyE36sIZUa6Fh0dkNZeekgewBxiNXmj7z8n
fc1vqdLXmdH2kvpoKySceqfVT73JrDqODhSrrzQh+FbJLJWFRI9n3KLBQannc3LFBUNiGlW2NTEK
DrzukukujU01n4EB67PNDWZt5FAEhaC4rTxm1VbjYYwjtHhp6CFAIMIYzUiFzznjTlBwB62FW9UV
xQVCT9PaKrn8mLjkqxYJVqQZ15A8sMQA/48BUy+AAnAMs9o54lpeUZdZt6ez1xvYp6Hl379f+Nt/
ai+AJjUwMpGOrjtnuNou7mQXxKPaIn1BIW7SsLUbhu0FTUFQdtNm0oTiW/CWmwlUQWikLaEGI87y
i1sW97obCfYwhe6cZrRS19aOlPeqC24Qb56WZiq1nZFU7Srswd0WfXfjpBqTZ7chAW6Ch1Mj81Qj
SWF8j5o0fHWGBrf6xrkF5ZYxcW5mvQ5UWp1iSI9QvEnoujkpldRAjUkMqSSemlpjk3shMf+zCGuF
6d617nfw7dVFVuN1ajENZkVFuDNT867swPXxLhDDf71FzkTAZFAgaQWCoznrSMUITaVokGG4W1NT
urL3D3VLR8IxSLpSZX+O5lYq34/zv2W7CSACH7So/9AUwySbLpslYDfTz/29NYVjd2njhtZuY1lj
ImhM4Q6SMqeQU8IDwnV3GTpAO7AhMT9oV83WNuf9Ksp3b/a3mQHgp6b2L71XdrZoI+W1WxfFk4VN
UF/FDMrvot5JV5Bmi6dWj/21j68kGCzUZLu0++QVxhbBLvH4/uqeO3Bn7VjegBQo6UvJ8j7rA7dG
qxfgJdUWZLe2nhsGMIVJoesBq7xZNzggur5/yfnJnl2S/ig8FsYTuiDxPnvyWaNTbvrttvZNd52U
qLSVAf8nEiaHddUtulDrV4AY4IjgxLl7/+p/2M3MCbgBRPxOo6zfr57yUMGp4CFRuiRjiobOEquX
+oMV/ofHSpfZAJA/y5G8GVNxmuKwQS6xnURkLVs0MFdVPDwBHLuqveTr2CTRB1cUf/piJuxql/42
ephyXnW/rKoyqwLSkrTZBlFcXyCx5G2ixqr2hARaOb17D4wjg7NL9wxR5Jd0SMYthgnFAh0FAEBd
9H1KPr//rOFDvHnTzBHh37PYaQKfLS6G7VXk6QV7TMVPeWGPP34mvyomx8OB9KcP1386W5injGfX
g6IgpUXX30VbRp41gltDao4PJnCLettVZRjeCrXBbJ37VrTUyZoXonOerSR+KABHJ7p8qCJHAzPU
XwJk/964+KZNNtJR7z+FeSr75rawmrJZ6mxtNK1/fzN4bhRjgPTANkWaaSkTkmcHwYRNq2ccmYax
b/PyGNIk+wLBstjUOa9IC4EdRlr+CMiFxhR5HDamBlw2BHZJMsyrHnjfoonjb069sxt9AJ5HCtLI
vVmbtwBuXtHIBhMTtPFaa4J1iCTzUk5BiLgAs6V56gg2OsCNBaE9K23AG5lzba3jGIOBRrqERZry
aGhlzWO708EGYrLav/9sjLfPZp4k4+tk4g8GZePs2aA7MTQUhsUWl5dhMdplsMQptQOOnNIXk2WD
XAPaHAMKlIum6/TT16S1urSSEmlTV9KqxcwAA6RKHQq91da2zpSom/PmSZGV1mkwXc5I0gVEdlwn
0g/jmXg70pLgrg3HMkHA6mAOf3+/9DKI8xXJJkkpuqyeq63oqUHcklCsDRuagJMeXc+uMM6WSAQn
0abq0Yl5/1G+XfwSBSSWF05mui6tsyeZxlCeUVuHQ4HltNHzYAxWQpR1zgcXMt5GGkaHAu8hJrzS
kOeRhimIXxqJgvCMDE4ck/eIUU2bUjbZawLCEt0vulLR3F1G4yFfZKriZsB3LEE7Bau+CF8MSnhs
Co2jTKn3FCUgz1et87lmzCje6W8fK5PZvIkqx07zqV3ef1p/emkM8BiA2lK3oU2djaYyKlcDunex
DTHoQL7UQgAmG4pliqroYkgHHCf79vtcL42K9lNbhq9j6n4Qsd4GSAksgnmiaZjW22MC26FaQp8p
trqV/zC9Edc2AwGANqnAHI8fXc14O8FCjU8glO4CoNCle37y5qKBhWkUzC/xaVNFPq7mseSEMvLS
E4FNA5eEemoYcuDOF1ynU/6IlbO6dGZpOEtHnhryw2VildOuo/BeKGRQF1ZKZa/5dXcZm/31+6/p
7TnKHdvzoFg6RPRzIEFlDzJFZ6vYSg2CQV7DTscIQq1bnfqJVjZuMXrywdDyDwk/V2NF6IiAEbbP
d1JC6tDnJdArP6axWeamRSE+GMc4twZoFA39VECUVLTtvqY9deGZNCrnniH9dvS0DNDuETR0qB4U
JA1MEBqhJlhIiAabkmy2wFiF7JKy27SbR4TD6KbPPZFMUDgZjJ83jZyjWWTTr53HLxYeLreKimqZ
IhO8syZpbQNV4xDomw8JthywRRjqFcIB0cbQYRNiNLK0/N7bovmB5TxV3NDTJznNNvLEAiibeN/m
StiJGi436Ewo/CdsfvFuKlDonCaW4fuv8o9hwzEtADzMhHUwG7+HSei90FYtwkYwNuGNShljCsoX
fI6tBpOHIucMpMiNPOOFtjndbJsXnfXo//WtkawzB0KYHOkRnWI9aDRGo2MEoNyqC3vVNMbX02jT
KqC1oWBRHVLG3VfIVn80b36bwLrEV5JXECfAJe2zeF8FFiPYStbbDB/6BdYjKL/JeUtYYXeBegYq
Ve6UfrVcX65M2akPzsxZ6O4sn3ANSwLitEjYBYoEvz9Izx2U1w8ZUqLwelY5BHwoDPT73YROuFl6
1uessNNlZIYKuDR7BCUeugoafWyEqqkbVVauWmxoYWmwTDm7mCihfYMisPWkQ89XY/6o1TRfT/MH
WhsCLyKG1zF242H1aBfzNMCmyR7TlMSRce7xDXM7dyqi2wrk4mcdBf1C945VN0uOonqMKyRRBVzx
K/8x9Eg0/YdVx8kW2bZxqyTjxg+W29vMAtMJF0YgVqGcys78FH/Jh+HCqyzuw3yLTy5tIQYEqTWP
hAUTIcxFtPWE2zdmZNMexXZUeyMyBrSMGB4UM8eQFqWOMmZRIebCaX2bzPGtdO6tGEkTvym+Zkz0
0TtgFiHBDm/fv/u3cc81HDIK9j0kzzc1UovmRA07F4Koa22Fz3xxDhVqpCo+daMA934Q9d4kz6g6
EgdMijJgDhzsZ6sqFOgeV4pKkNZ2sUCxF8/MeXJ/msXUp9fbMhTqiC8gOQCNtPMYsGtA0ZowYNdV
WeECBJhl1jr5KHicH5Snm4MlbbLfZtTQ/PNfXibCuHEMoUxtoxAcQVNxDyNpRDtPWZP5qbz/+P9w
uXmLg1QyYXHAG//9cpUqbJj9udr29rxqZXocNRIq/M+8JbXjRxWxe75WJTGOiAKiEyCboHL8/Xph
1TFtrKJwG4bwRLyos4iFlVwNQOsZNYFH7xUZSZQFnBmkobvI7v0dxAKw/yhJfOmt1LuJOzzEzPa6
dtxhXToQPK2+K9c9e3RFd6W+QMc/23r9iLBHk0XHzIw90Cop082pgd4V8cujrnLm2fVtRDt8H7eZ
2ORxjUUmfiWr2HWLHTWMhalcHvUrCzWcpW6G3X7w+w0dyXJdBaW1RfvSPIDl0JioqGs0yPA6BA62
lYbJM0T+DzlMLYYRpoJrfD+MDX5D3SrJXJgVIT8AX/8iZrSd6MsW2pVrbNLEj1cS0Z5LH98B2oaI
Trfk3FjyMKdeZSo1DwBUbXBgyotXDkavm6ywAEPHVdeDtEBXvtd8c2vKEuh1xD1ohR/Q3/1UNNZ1
EEbGSqM7jPACwlYKde+ntvfMLRIq9gcbzTxP1KXhkoRB06cgBobnnvUTcfasPC3hlAdB4e5OdY+Z
gBrJap3JNrlUbKT6dVGW2dYvejS5ANuvjWJ+gdD8Vm6FgA7IHvJ6WckY9+/wW4If3MYFeoi4E1h5
rCetNYpA8Qo/QgbhWZVtGCJYaEHxtF1z0u7HvLeO3vzr47y5xuL+3pagTfoBXgimeua6rdJsZ8S1
+0HD6fzwAvbHhmIHk8cQaPSzpU7kFFBMlIu4C/xciN60iD7YvefB83QJCcLQ9nRH2PrZA6YKs2kE
BC6AAUhieUf7tas6yozZxKNGjI9ng47B+yHjPCngosROi+SGeoKwcRahIMc6sRNWclPi17Rm+IUk
8aSXjN0U/l8mIz3NtOt9XumYnTWQZN+/vDjP7eVsiQ3OjwSefiodl99DyFhifhunucQqotCYy8c1
bxv91NlKkFTQ9vaF17hbot09bQe1RXyoe3j/Hk4IuF87e6d7oEWO+gRKGIhB/n4PbJtKGpXmbGJH
aatuLOtdasEJmNTMdq26yMO8Sq+fkQXzkWqT1lU+gDrNGsOFGylx8ulktax7K97ArXUf9Rqn46ys
ye7CYpMiCXAHM61GbkzydZpQHsvScpB26cvPRgAqYYGsPh7UXnNjShhBYaclHyRftsF3+O07ksBa
qHWYSA3TbDsHU6L14lglR+imZVcde7MaNnoRCIRJ8+5w+hIe4nY3eh/IYx3yAwaP/tKb9GmVCLAj
EynYyqQXsTRDP9h52JmtYKhr7Gu93g8TMvRgMXYanGHkY6D5RIF5q4zUXBfV7CiLndMugegHAmBy
tw70T6ba9czSwZd5cmD4OM0EwiefZ+yZtkkLY1pVPhKgmMRsVFXWVwOf3BSINC3CMLjDb0JbOrh8
YixUfJ6q2CQItQe7b7lZC6PCoAy7SyOSzaOGO9T7S8Z8c9LyOGnCg6mUtILN81qr8Dwf9goAjUBV
9E5arULbvjtitPYpReJoabaW2EwIoy4iBzEKg47XMrYLFx0pFDa1iO6VYr68TDy2WZx1CJuqQH8u
cZpmvOxNF/wWROo6BALxOMl2NJJaXJ5CZ4scxbcpLqDkxD48InStGKjU1qY0MAnH16FaYgH1GROR
dtMNGpzgvlop3L0+iBvWm2hlCWpudizi92xgcVZNxFj3Iimb2BvRcXijhWc+GUPPEIwbRzK3dZHp
zF2swPtB25haqgHEKcMLETfubrQwkYlDZFbSJE8fomCGd0RsOzXVNhwqO0YUpS9YmE6graAxTSsd
LuZ6bPJ4KdDrWLa6K3Cqa7fDGAqwBNanvjMfEcHETRHmjx9G36l12kXBfAqhVE3uAkAbl0EWuTcN
+eQ6TJDS9LqEcjwLi1XaD83WoTewtRj5bRhMstA7Ljl4iflBD+dPa4fJhUXTm9j3JikchyhkRsna
6RL7FbaBezPvlarFnh79qu6DNq58c3Jh2WmbINTo5BrI75wlyGlLr0pvGyIscKpVzBz6EWBZeFFM
iOfoExrepu7HV8jBhReGWxHwKtIv0fPQh64kg4f0t2Sa+KXz/GMfOJf+ZMOFBeWDVOMYxPmqxCSY
fwHklX8LAdxBndpjXVYxx4fRs5tJ218xj5pujRwwnygRIBB5Xu8wHBJMDofsGNe6s0bNOdiEQOIf
+i6p7hj4+ythhB2CNvimWwY4DWUJWlz4XK4DjdIGMJe3ZyJ728CP2Xmwj5lWei2KIpk8VrArLnud
sFwXSm3q+XaYmCZzIt492CNrq+44ZlBkczHKMCTSyGXDLmw0iJ8IJCN7lqEL50uEBjvBODuEVI15
HDq+dRdom5IHuQilcNYhvSAyUDbE9MFG+8NqYZHQi5nx6PMp+fvhVDsOKgaI/G7cClBObPP8Ksj8
yynHcUvabIj3Q9vb6zFVBJFOikWhbp9X6Y7CHEabcnuTpCkJSMFuADbn7cEcIcYxQXN9/3ribWJJ
2Wbz3QQFL8M8b76jX4okF3hbaQQBduygPtbRCDIUDWznGKUMorJJDy8Gz4JdXEP4zdtqV9WEC0eV
5hpFNYEufcYooJf+cqByRhKeg0rveNV6blWAEkSzLUq+SuTk1V1aE67tbD7csRnn5ImSGzvLn8c5
jASZjU3l7MThiOQZ/CJeWw6o0BjpRoR1THGfuxx2UJIvky5UG6YMryVmQKupt1+VTJ6NkHvX0DTZ
YDg2XdDXMtaixc/Uy6v7GtLmUmhE/tPRWihSrcoNwkcQZSY0RQD3ApAvGBF2k4exzTZkCV7kYaJf
9I0120TPp2mKtU5QkJcoxPWX2CdOC33eq6NB/KjSdkS4hvimOtb5VLLEVVXVO5DFnD2KsFurovwc
oaK34bmZ66TihgoMHVEX56z3tJApwFgOf/00Yb1jwYbquNSo5nOQIavW6BGyAVqAcS2/IQ4NNAYj
JdkshItI9OQDzYAEvhjqfdjo7qUoGeC3CX/1msDFXZEdipI17ykgg8h8r0FZEPA3mO9mWwV1dQW/
FTRH4+ecC3xNDfWSq06bJhTNRb1ux9zZwlHy9kYa8ewS290mk/PgYJKSgtfF1M0y9uzODukNhYNN
z64J7NHdoqNMyhKRRp+2u4f5O2wINN41jVOgQD9yGaY8/xBzZYp2Xsdptf+fZnReRt+qvM5fm//4
TY/uX7//tf75d+h1q+fm+be/rBFSbsbb9kc13v3AMqz513/8nEfO//J/9Yd/+3H6Lfdj8eOff3/+
nuKCHoEMj741vxIxDTABv2z5+QJ/ffDqOeWD/w3R5+dv4XPyt5vq+fuPOnz74b8onPIfuBoYtPlN
wxaYYpCH/0XhFEjOER08WwgJk8n+N4PTwHiD2MG/NmBpWox1/s3gNBzE7eZpj0c7jd433Yv/8RBu
fmbGPL//dEh7uvovGbQG4EEiL02X4vfwlKP3H8ahHu5do+5QvhV96uDNmY/XNajdhz7HN6jAt5RK
3SwR48yqLrvHr2okH03QEA9KLz5Stwq0nRubqRCW3Tpw894Bgedifrvo9R6lRdSMSElomaMHkbki
3Ntt6vbXA4zIivbA1H+uHVPdjeC6MeJRntPZF0U0uZfT1KobtNEwKETMBVmy2DQbJIsawIn2ZHoA
q0SnXycqZ8blS5CeqMrV+76X47YF33kxBQgHYdt5Et4cdgwvvIM30n9wDbaHmQDCJ0NrPqPlWayc
XgMs39KLIBpgyNXwSunj2zG4ODRAGzenmQEaBIkHbxp3rlNpSKd1ghN9G+RiKuELjXZ6lBhfomzh
IjXCbHzE28Kw9kmQzzZ+lq7dKeUUOE429nU61uZNjTzSJ7hy68msiLxRYaOZO83koljkOMmn9tIF
nXcN+Mb+kmmFuepM5HibpGSs0KBuE+i0miEKjzduz5hPK53pGVFW+8mm/FsNCar0C+FzCxPz5B7r
RAAWehs9150jjgOsRmzH0hDwm+ncoFdu3OmNk3xGuxmhh5rWwH6SLSG3QssUTRjPuYm61LiZUte4
tCe4RoIlc13KUnyKAvubZCZzl4dl9cq4rr3yrERFB3hCjbrJsEWIkdoaq+4hGa3ikZKXMsBV+NJs
YfIhTDMVnQEeW9QFihY+J8cno5xEDn7QDw49yFoMP/QufUKbTojDwMsKgfpx1qwYlg/OEhgvl5M0
kbfaEEzPZS4iuUbarAg3GQ4Nl1PH116iUReB1s6FXDPYCMSu18vkEPWlBngfTK+OzZmm7vqs7Psl
TTYzWuuVimYz53kyb4m4r/E/CjA9zFqagEjcqyFe0bANrtIm8A5OixYMVCjXv82Kanqca9gfKIS3
uxB4u7EYzVnbvUA+FW1UA2FRt812xehNxgH9fdqFPXOCz44NThT3U+sq9J32Log9ZBFqTusotcjR
Kj+4w4aditBEVf3ThGvyvZjwPnTLCJHwyUr0g+P2SNmWlg0pza3lMVRJh+CXV9rrJnHyC5HORnGW
ExvYu0TycfT7165oNb5qWxvxqrdjTEnVODwx/a3ChT8weEXBwE2fYc90n0SRWI/+IB3c7tLOp08t
RqBapJ3mExMhgcJg1PvGsqjL4V5Ycz5MJa/oCxg4bZKo2zsL2dRkTWFrIMuWq3YTmZPzrXWsGE26
tiEppghHUw5tX2tnDQ1S7GjwXjGwh1qA1JjdLVBbC+80Ky4vrVb2K30yuu96irb6Um9q9wsJQNXM
Aiyud4/lQ4BzTj8imFQgWrdkcdBibZg8fiURTT8Vg1496JWF3FFt+RkkNxyQLrRCJfqCDQ9PHK/k
IVnlfok1K5Dh0bwcrD58QdOe4xb2e/mlxBoLPLKS9USGU9jZxTiw+zZaJmXLUMNpD2FsVGo7VZrs
dkXYygUy/gBHAuTEsaMMb9Cdd1/yQTSf8PYoknUu1ZDw4oIO2TGketg3CPFYOINmzhFgrdiDq/DH
TdMEKVpwBdZHy0aPtOsxHohjUg8ZqA9YIb42rYWfZZ0a+GHWtW6zYmmtYnGTtciSmOYL9ceIdp7V
oXAlSsdXuJKUwWM2UM5uFMCVvaqhJoLHhz2wTpsI5l2JT93a1zrVIVyoys8C+MOsTjFg8aDhsrfg
DMDMBUFrpFxQy6H5F2IPU6PQcU314t2hUZZd9Y3o57SlwiYGLfo1vTmjwAYz9aI1Bmstya3vxc+V
pfVbM2UXojhFArW0MqanJfZItw5LM1y0ZtoWqyrDzHaJW3IHHSlWjYFjhUU+6PFEjVXkdu0LZu+Y
BMZDZFkLhNUcBNB8nE6qcRjFEnawhmCZGG8z0FtPgGrtdAeBU89vOjWEu24y7GcYPjIib0uaK9cp
pq+AuzBlK836dQh0N11pDZ4d9G1idIn7hDiL+HC4T6s07JZ+S6vnGORglTYtXpb7kKyRNoAZPlSd
YxxQ5GyqA6qoerz1Wq0rkSx1+6vMC6tr6QJVTMJygoeYzuL1J01woQ+fKuZKw0pAJ9pTlTjBRgxm
gjVBX3j47rKAoDGMuUQzxmywmMdoaauXvfmM1mS1h1eYX+lC8Rs9ieKxVVm9t6isglM/pMTA/abU
hhut6nGUTez+G26DzfegSDQGr7Gb4ocF/AbbOrbncx+4HRDkrJG4ZaCTjPggkl6D3UtO5nj8HPRx
InBx1jAE8LwibjFmCmHsph3qm4uS/TUuZ+cALKHcch9PbXNv2UksYHYO1Kd6YmbBNoCTh7WQVV66
Go4ytOJmFlg7PBY5lvbXqZY6LLxqjk1FpI/mighpQr6k8XRT0OPq1p1gerIdSmvcZQhGImDncUIz
zjLyNccK7p164uGuUTbBt6mazIvandVVAYtOUAVwSsKlgv7hBdPTUkcSE+n2Q4+ZfbCHul6Faxgg
41PhkTnoWHU9DKVX/rBVj9q/5mVfbFuFn72saxGfMfR+22NHtM8FZZHjDO1+zDDiQxyrfVUCQaoN
zjx03MYE14xlMwmxx9V8XI+KfxXbmnVDKpWvnMEdl8KJrXyZBtL+ZgF2m4H5hX0vu2o60EY0KWX6
GAbUMOpXSQ8XxdAUgOkQIsKmFV2sFvlUGItSmtWdqdnRwB6v6jU7BuvKjtf5MrlwnpSpA05LlDXc
54XMmN1OQJZrOcnLiLCrOEl1jFgyr/xiOJoHsSHqtsyq2ee5K7NreGmz+U3vJLtB+A2Wr511kTpi
uvANt7sdahMBsrJH3zadUDKC88gorjXzHdrKztcAiWCPR46ltD8JdUS/NP8BgAhH9UKmJkwPx0bh
oXKNh7zXgjUyvF2zKFXdbzuVeNfkKfkLJR2uMQnuwhhDh360Q1PFO7YoAh4CMSRPY9DFnzBcqJaE
TDrBmMZujMLOD14Z6xXQBg6J/19MOUjEvFdN3bTf22/hj6oafyujfn7sZx3lInjjIaStWzpFLN1p
Bkk/6yhpU0cxI7dt5ktAt+af/GVTKBC8sQAYA8IFDQhQgwFCnbdN+M+/C/0fruGC9zJN+t02IOT/
SiE196t+llv77//8OyUU5ihM0HSGLmwfsHi/l1M2itd6W7T0SVz7K3nSssZyfREEiGgnPZ5CEGyH
TYAqapGZ3355Un/VdH/L2nQ2wG3qf/79rLX15tJnMzwjFlIx0qHvaymUh0NSKxzJd4XyX/oSW5D3
r3aOEaUYBaDOnJQeOfpChsHD/rWvFfsd3SML5UqihHUISjQ+vFgWK4y61Wasi0e6HwiHViPDj6R1
157s8BAsdAzFnfaRKQgF3RR8jlN1Mzby0o4HxgqJDbnK/4K2ML3QEh26KI8vUFCrP2rL/eH2gWW6
BKe5KGdBnTUecYtBtrMrrbWtsAOWphnT/2k0lCFxgAGcO9nLvoDYMylzuPHaOPrEuO7aGKDcn8ht
els+It8HIcbVvzLDOIamtTVy9RLI2YYtjfZNOfN5ewBeJx5U5k4TIY7pUB7iMclceB+Uhn6vZbpV
Lfyk2uVashq7YCGn2zHXsbmN1p0d3ll2vAvG/qVWmCb3IS6+Kbz9rlkGkbrF8eiuSMZPVvl9rKwW
0/jF0xAN01aSx6waWCwov3qweEWh9p7btnsjdGC51Q5EEpcvM2TmZ6sS5tYg9b53lH6bAYXl9OPK
ZtklRyMYxuc4hbuWezHeDmED8T1G884qOSjJfb1qZk9G12MFF8hCsRjpRRVsbIkBko1Jw4FEzT9y
Wk7o/sb1Td+hlTjhuXho6tx9Alwi6U1SPro2h0rrzfKXmeM8Dcr31lBDjZfCpqNewLE/dOKiN8Ke
vB/QNGYusEdjU+UbG6fPQ9ZyCd2hld6BkCDNLr5HUfw9CjBl6snfSXnKfsOw5xa1B+r7McQbLPka
ueGhtLyHgGxrIXk1NlqpO1HzgSLmIOiRvlslaV1eChqeQGfvkT3/SDPpXMUGrR8Ef4ge/A8NfaAn
v28nj+ZBWTSjWLdJgqxrBAcc1lHZhGqJsSmGooSu+ygyhuMUttpT6NsY+1BmwC2NyvwIkuNhgOY1
dX52Qc3t/hgyBFVNCkMEjvx66Xi1fheaufpSl217KQdff/2/e17RrPqWA4OOgrD51/9Dom9o+Di8
rX/L1rxpEd4/p1Hyt6vn7+2vh9pfH/vrUNP/wRSL8wIpIHfmIP3PQ835B8QRhiOgrFwOqV+6g+i7
gaHzsPs00T0ymIH9+1Bz/8ExSFgjMsv5TNOd/51DbZ7PuB5/AGCYoV5nCIKqNN3WGZxqjdTrjQAu
DhanfAJEECzBri4AFR0s7It2/52989qRHEmz9KvsC7BBI43q1rUIrTNuiBCZRtKotfHp9/Oc6p7q
2tmemZsFFpi7BKo8I8PdafaLc74zILz9T64Zbvq/3KiIwbFnor5yEejwG/1lwXexzWUMEHOcSNZy
iHuOXKtPzLqdu3nVg/QndDNzrlISl7AH2+lVXwn7C4e42kb1nBTbBOU0vOsFrszI+IP+d/bORFRi
4PBS94Tup8Qf20XXbgocbGgNzLLYJ6LgENs1JIA6uCc3ztPXNYl3UMv8JzdxgZYpTKhjsFT1apkn
cSsreLSbwe+uyV7T3FwklVceeeC579Y92NrOvQkkIh9hN4RvMbdY7lujnCus0tZTsEiSKcIqup1c
BU6ZwucaXisqMMsyz2yPIWAGcb4S0G1WADKGvWNs7xyB8dl7aTofF+rVSySFZZHtFiSWPsigQckP
3QYdqJUOpGg0XkXTQxBZvZeBG+NJoucCcO/T3ONDeieGIHPJ+a2dB8okhM0deM1Lq8671rnmYMas
u+pB4hMv2CTFPXkd488iNvYPokAp+G3PKg1L15KXYkCe3iYFiQvw51Q8gmN6HYBzbceY+I3I6c9h
Kc9RWdYHlbHCGdsw3WeN9e4PdnRtw+PyN/kwN6t86AaKAZ0N6dnP3Lnn7pjnmwHkBR+W1ucxnIt9
nvh674QqHNZZE1ZXJdStI/EfRHCOyfSk3IruOZ44WFtgGF0HL2cZ+Lg7oe2PvPTtLcEIHZKQoJj3
2ooYyzbTFfHQF0V+W1+7FqlrlI/ggibkUYHVhcw8gW1HPDneZu4HcWVS/KTrgmwqdsNTXO+wWvHx
t5hRwRDIo6JdX9H9shqXyD/8HnqMr0T4eqnbrmuM7u2svHOItxtBFN/zXqX5umExcM3YLXoaYSxS
WQz9Zuqqbuvav4ky9HMXMci84hPsnnDm57AyvFY/hqqLxIYmDfoP8ysLOrquGjEw70mn9ywcXIHe
JHRs3mIb7bHuxpSnRUye3sllgVMBfEiOu4Lt9E1YBu5nKeP+wXZL5q1BBlPNXK6YiQXyz0U57WMw
ddFzTyozGQiXOyq73FbpUMgnF1eT2MzV3AQ3Es8sXPR5rFp0jh4aRWFZDZ7mi1ZmslOlSFhqFDxW
rSZc7zNTrhFo7VXWihZvfdiZ/RJ4BnyNCBueaz/77OY2v5sKDGyNGvKnDq7UoayaY8fwhyC86deC
dHdVtPO006Xr/iJ1lNpg7rKDUV563eghOS4gPzYiRjfA2+mOhIIkoDQ8pOybgQncsz850VcWu/HR
+i0B8MiwKrtpStaqK7wDdKWs2aSi664XQb9v8M2/ujGzsXyYBMjzxfvAElWiUwDG5fjsS0BClw8l
Im6g05H4YHTn34lhGfYxVp6VmcPumSDCap+PnX3Vz6p4SzKvealYgDyzF5LH5NL31rXp442nR00i
+aCnfd11OY1GyUISK0Iq2i9CaEt1Tlx2j6siy0P57IABn7Yer3xrF8BVZPn9imOsmQdJ/7JsRUKw
xsFBUsHOIwWUUvkVUkamDKvIY+q/yYYWe4KyG+be3ox4tQPXy6IhG9MPvmmzWZVxYjiQgijFh5Jy
GjNLgRGdEIfBMqWeTAl8ZCi2Q4DK/aoHb3BaXCOIkJOanL3QcsJjDL/63bO86G5ol/HY2EH82rlO
i57GGidrk5VTCs2BaAbvPKZW/JH4BgFSTMjGWRlvehky5k7HmFi8mJgyzQ4axjepxchjt7FK548y
m+sb+B6dc0qKMNqOlvlhJiiFG8MkdV+OufVYDm79k7STkayQKtlOgTMOW3sYQKibEcYLCv2ifOPL
T6QKfAHQxUCGkKnqGEHPavAa8n6bafSZ2WKd69aMsxkyyKkWP+Z6ZJVDkSd2+HVKufKHpv9hlVMn
t4Gu5Wsha/utSRVD7GZxvtKBAaYrl2gT9Uu7gxbZ3aIOjb47d2Fk18xRRh5Gb5fk4SzxAr4rrvZG
zcQu8b+lTLwasmBVHbhPpJv4KJglDz0brb4hmbHlH1DoRV8iKBbicifkTCRV6ayA/cJmneCeQXJe
JCCEAe5pU/aE5LLIWzu+u8y7kIBOa0/cTWgB6OHeoXmsXrh6YrUxJMgO6wrX0LNO++WsGfru+MiI
tsnCfid1Pl+x3+PCI9wZfh2+tRPiPToCZlsWQLeqKO/IlBvWiL/tKxjVAZEexrtj35IkCAwC9zYb
R/+GhBxigxoHkKhpSd/ETnYuombaJxja2lWAIrRckzrC4DuqXTYGAvvehoais1YgVuzLg072w9K3
UMzwqn1npuB7O8BIAAKlo+5Xa37nx5K5wGYB+ReidCqhiNjWN1jOaIHtqr9njrZ3e3++SyYRPSx6
Ui+i97JV5ZhgHbc2+e7MFgnxLNntJYwIL7rE5LYLOh5bhmTyOa+a8Ws04EwSnbYBplBlUF8nvr2s
Q2i8K8xr7XW4JFcGJNoFx3BfDE23l3YF8yZwkqdxzqabcal5cSIbDT3LEnd5mrs3AHv8cTURivMw
9z0QXtnb5yRm/1gUrDMrIgSRDbHqWODHR/4utVW5oYD9kqPlbcjgu9VGAb4zDFRlVvPzeKG/G+Mi
OJHMUu0X7TvrombjBi9igiaQleEdvo8oY7Iv3GKjmdFgpPfr6lxBGX/jlkMjXfGlog6iEPpVjMly
wxxhzo8oGphwOyyNGOqn+L4IC7YVnWxB5+xojFMplKCf5GajyJNh2n8NYdKaXYE3NVmNbV0fAsaq
VzovR4aZYc4ONCsC43G0eixPIwKPpuMllo2/miiyfqWLoSSe2zTnzvTLAHBAdiEln8d9WAPVeu29
znmdGjtnd4itiCt0Rufd+wMR93YYIujJGtv/Wmod3Ms2nl7EQkkJ9SrVJxW6tbsGAMpCo+3s6rlh
gjmjSRt5ngoTRXdNVy83GjzooS0D+W9Rh7bjZLeu8sM3YB+tvZ7FQLa0Dgn1OsbsLqCGFz7/kvEy
gGKjnePxaTwiVSLtpAm4LtSq3OiZefRcz0uwTcxkz5Yms72DPVft1WBFSbc1cEWukqyof/WB4seo
TLBj4HORnKtd0rIN8iWHWDpOXnfVNlM+3ZaIItkNE/xdrnNiUuGFKMvEt8qew3KTKSxtqxp9pA8R
KUoB2lMQezvPJM7j2MatdRrigHj7bITAd4rAIoa7iwftJqzy6DSwgQope2zsE8FFWyCMxIZHck1H
teYAAVwm5zVIbP+VhzobT0K27rkQCZ0yh47mSNfBs6lhq5xBoKMjAHPYTKTKotFALBO1lKz1XJ+X
Mrc+QqthyB1bC8YpJOWYZyan7FJWF2E37nrbZ/3EZxK1pwR+y2uOvPulNfj0act7Pzx6/aSOedUO
KOkb66ctspikWeGDz+NWOZp54iiuwiR7cydpk/Kkrf6VT7u+lmLJcqJU3f7ocZgf4i53zotUqKW8
uL9i3QedwIsv2ZP86lvDP2JYz76cb+rRyxN8GAp1REZ5BIyI1e5TbztNrf6TfuyvinbGE0hYEAe7
7kV4ghnnn+cUpTP0Q57KfhsLOyccXH2WafnYiPrNjYpHxyu5WANCGSgy3ztie+7/1Dn/B0POv8g9
f/94tOyACzwEfPZfjQo67pxCQ1YB6tdh2l5qgDljmp//9U/53dH+eYx7+S2xXdFx2vyc/wORa7pl
BF4mB4wCoAEHnFU44C3XCg8yYVm21mNdOCsnKpPvkuvJQQfaABwSYz69idl4R0DHw5VfF/2DJrvs
+vKWrfFdODcWU8U3x6FRSC8RvuuBexFhvO1X8e5/5jH/FcWWAAnEYoA5wf99JHNNyGY9tH+ex/z7
y/7Qa0lWBnj23RBLq5CowP++ZwC5DyQThDt6KS6/fxJseX8DNoCNiFxh1OOYpP8xknFII3UxF/E3
uuwgXET3fxFo/SvBlvxthf/3r2goQ3RhDAwFAjVMNRhr/vlB9JqurC1bR4cq19ahh7dH2iDD1n5x
cZIpzOPoCJ40F+8efKG3VskyPxfklD3ixiAy3Q8wXFLe+LRcJ8ct5I9ulDDQSB103fCWpKSEwXWc
HZy5snde0almlbTxi3TC4hobGQZ1xEfR2KkLvvLBAt5IrAp/x9YbqbCcMb/LwgwDdM6In2UgUWbw
5co9K2mfXW4aoXb0/PEpMiYkmKknj2Qy9XWbyTnZjBAoDgSxZQQA6+BglWyEDlEXzY/5UCRvaV3/
1OxDg43COIQMNs3eUyf7RJewbCGYX7PKv8lKTl04YB/pXBW7CQjLhpBBUHHS/Jpmskpipc6I0i71
zuAd2EjTxRC29JChaLiOCEAxxJ+vpkIAlEsJDl3aSawhPoo16JJuQ21Mjsfid8F28txjHVJRxfCS
Vpy+sINIeKAUGFB8SyKVKNUyiou+qB/0DP/FAvaP18TQjERj8WMqnNuws98LQZAMaNyS9aiDMI0u
Tz3iliMTYQjy+zH3rX0+eXG5qWVs37NEJ1ZMqinh5iiRwUFVxeXMBoHB/yrM5V63mtSqnN7iEJdW
k637zDLBih11cGybxjq2k6++nLgGhtarHfFEw1U7gUjmqdiNCIFWsTdd2TKZzp5dMvjXydmNs2yL
YGlmVBQlkJkVo/UyQiA+uA9LIfoVltzuykeVs28oxDfR2ANRrXjPijneu2XpnFwGdz9FWJWIHFS1
JYQqt7e6a/A9dloM8z4D9zes/SUF0B+TjL7x7ayl+0TZXa1xk2f6MTWdmM6myVg9ZxNLF9izOBrQ
t9qNVWyiSJUvSRMtd35MyGBnFzdp1WZno4S8Q/7CADCMVfnDCMAleRMsO4/KFdsPns9VAYvlFg1U
+K16b8Djmd23eeWceFrKDRlwmbjGM6pvEKUEl5Sd3s6I6wIldoUkzj8nsxXcoo+y9sGYyK8wHq09
4uj+Lrao+atAqa+4SZEOzWkzvBvPhi4Yjs5t7A32fYq4eVMJ8SnzmByruSNesILBwuPY3uUXCU/q
Ofu8wKItGsCbU0dbgzLkHCps+f7cYi9FprHu0Le0LP6a3lxRcL0lilRO3rlXdIiAIzQ9MWgPll0h
pb5TiyemfRWSr/nQygv3NQdJMbvfyhbTDm/oFwy4MlmVUuyJEzuR8AbDE26wI85dEb/GimqqSY6I
qD9T4a9QtNzY44hjZRi8Hdv170tA+A3C9p+VVBGEw1puRGC3u3DmXoWC8UGN1Z0S5JzrjkLtm0p4
Oo1+2N0XdE3HrvOWVVan4aoodLgfx+6Lo9hbl577PcoLg71o/TVGI2DhIk3PMrOQMhVqXxhb3JRN
dJ21i1m7oByJ5bMMFABR7YD7xOtm+C1naJe1Xw/Dhq6fds45aZCJW7LnNzx3O0Jl++sFdihOH2P2
gay7dTE7j+Cp5+ucaDvU2jSdljBgvjsB7hFx/j1E8g4JvtoiVE2PVh/mazXByoY6GKQnhl4OmcNk
Jf+ELz0ijxX1LxB0MDw0Axc5LNWGzGJn5RYO/zX11IZ1V7ZvpjlT63xwzI/ZC7CM+bOhBjYD7frY
FvYbUUH9C0RZG85LmmW/usW1951bcAAw+kieJ9F6E0UtXntULNTl+NPI2k3UdgQvA6A2ZxHatM1m
HrB85DnBvWOK5yWKriIPuQ6SSH0URfgwTtFbA9zpUFP7W2kSX5VD+Qnr87G2budk8g9OtK+dkU2B
8ZN+jZu2vx+K+NjM6hfn7KYCfxWN9p3T40Io5/DetrlWqmlGz+fZO+05M815/cm0nHZu04W8RlBt
FpaT3Xe2fax9DoepbXXOK6rnuh1xSTRx/RnVRLf6VncXsgl1UCEdGf9zWXkEzRFH+tTljFgbi4dd
64CzOXfVoUE1uvJ9HszIIARGSNKtzbLY24TBeoEOZg/hgcRtlyq8CNTJoFDcwyLZBOgOm3UWobuJ
iYa6DrM6eksJf4LuRygYq2Y83nX5OA7ZTkvyJ4Ub9Gu7jLhL+9G7yxfvITBTcqLLQ6hGgG2tCiDB
0r2ZK95mL3jEYIScwJqyg4WydNUX3tZkeb5z/KU7dI27mX200DmOFvQJ3zlqH0Y34pFU8ncXQQ9R
3/gjaWOfrGUUP6c+eONOCR+HRf3PIvC/ZBWQ7H8RZfyrqjP5aD86NuQff648/3jdPzaB7NhY6vHs
X1ZfF7vuH/IW52+M6oVtC5hEFJjs9P4ub3Gcv2HvtX3UGIhcUKHwor/LW6hIhQeDijAOpnAilP+d
spPehwr2nxUul1IY5QdFIEN7YCf/XHc6gwnn3rFm7Io81wefowYnXedT3SXyl9I913ZfsFLczNG4
IH9XY8M4klvkHFkMnLYh0aCMpzuwuoXBFXEzDoyR0bt3zpfbgEvepIt7hPNvF6sWEYFY8V2+qI6t
LK/vvTZNXy1JFNqjbeRU3VNg5EB+cGyyxZLlhPYUKLGzQYnQttgwa9Cm/eJrnuuxi9EYFsgxWEAV
PMIGcWDAlq6E3dsr8UsAE9pms++AXtFDdGx0Yz04OrGcG7QFY7ERySSBTaei0bdTW1MZ0fZBi8wv
GLsSFA7DNC/ctF41xjdxYYIUs0Nq64dQO290w4a4UMvGFNEEDmacKfYvJUDCXHKZW5kRU+gKlPmk
8DBT1bNqMcp3xE7CfUieZIiMcde2PTQC47Sk0U5jlma3HV3MlmG28+w3nXtl2a5Ru6ULx/xghWoi
d2Wu0bb5WMxAiAbSRqAN75BNaBbKe6dnjLqu7Yt4hLnQps9I851q5dySX1FdiTZM7klVrH8w4f/y
2n6hPp11NWxY43hbP5q6flUNMI5Q+aev/G3+To2qvYMOFlZHkjQu/L4yx9wM2U4+aMMc7LpUMbZL
Px9khAO4c7tjeYlB2U3sGch5oI1ariW8JeukAlH7a5tm3Dq0XpS9tuEyDWx6VTxex+0luoX9J6VO
ODneXTnPYlqnYQxWN7T7Sq/GKO9LvBy1AMgXEVffMVGN4E0TL3zWc5FiyPXdYSQKZgKtMIf9JUO2
QvWpFoc/96NrDNvPJI13RusxP9qm6tDBFmjNAPjViEakquenLkms/JDNrvys/bh5Bs5FYIZq2++q
i8V84lvH5NJmXdpux7bvEceIKqKlsoejyrtewVMPFmpXKwSsa4Wxf4ISQKh4RDl8SMQQspybVUf4
c+TwiZlWVSeQR/UIbaPVJI6nyX2bBndBqf3nDrZIiXuCCl8NIjmF+GEwNIiifg3LTDxYQ9K9L5GB
k+Xpw1g5fbPS/GjnMW4RHRHnnPbOU9qqwF8JIswbPMm1eUxLd6GOA1A9enY7UYJUibglTyxoViDJ
gE47JfYNWjdVXEdZ1PaHWVa62dgZXU5vLc0tIjG72bRRbViuE3hUYX9z5VNjEtTktkPhze4ndEki
IKr8Cu5pArRIEb68ygwRnOfB5UxYdaqQ120tBrlhqmxwP2RF+t5Ttc3bwEi+7UIRuS5qYkI2Fdm6
Kxna8Yu15DHbw1FTumGbz/EWrPI2SXcqlvNrRKrXusFIG1BYt8UPkyuemzrq+ltVYUqVsqjORHSN
T53ys4taNOcsyKP5RL/p3rUR2WRonNzsMADk2ZapYCaEscEpDo3dyGdR6I6B8qTePY2ZEtZRT3ak
nlOEUwF1WbwHNjftBkcln3NtXSJok9AZYR4JLvwmb55S0CXgCHAXobQqUaYnIIFXEttT/l17SXty
oeW663gOl5dBqPKLKFS4zGPuzmqfcOPgBdcBsyzEiFvyWacbkhKsY4x2Eq8RccHTYz2lWEcTz8xy
kzAw7/AbFLQZPk0i1XidX1zpKDVWHYDIjFmuRD6w0BLaaw9lw+uYGVqf0amYzqbWu1BQA5/DDMDx
Zpp5UFaRJo8ztirP20Dz8sOvwjLuKufQ33vtxNczeV3Ixvpkzii2oVNlW+yXLSv0pNkkHSgYjvDC
pUFK+ZFSpc3Bl53HMxqRvbchv6g/NcZE5VM1D65cCyJgtqMkrrggC/tJGc076jtTMG5LT6TTNkdL
fW8zgparwSYCBsOWJ62zXJzsg0ikajyo1B70tXRZqIWKI2edscHY1k5K5bwM7XAXp1o9iZBjbjMq
lsWcFynGWeE1fBMjr6SUhJU8wYxeMIAR5pziquKdT7dLLf17oKt4jnLD7GWdDmWNDc1cNheOl9QP
aeNA6eZsqJJ1UqekyScWFcQxReXKCqtI/S0KQmKaRZDOZ92n5DnE6EyOYILUcZ6rGo439UF3cKy0
jXc9btVDmWfptz+jxy6xJd9bY88WcG7S5UtL+LB0qBjuuR+GEKdEAdx6TeG6QOCSWh86L4/ISUhN
g1PCXxy5CsPLm8BsmCm3LrK7Ti+GAqF13Y+wWS7ZLOg8oNuE3XVl15PE3zxr0nk0R2s0hG5E9LAq
bmYEDg8u3ejLZKoI4JmK3B15PMtDVtgE0aLuwBSvMd49jQv+nw0Ifa4jIBVNfZh9RG/BhH4fWYq4
iSdW2KvKIkgCDbuemlXJaqfahCOMeJHOSXwrccWYgxwo1e8M0xv2XVNA4ILbRj98z3j3mWOdaXpT
APJ98TDQ6wN4WHoSwy5AEwCpahOrkcguzBkr3AafWZ2Dyqs5Mx270+671xaXhg8C3mufDu6vriai
PZFz9XGBGSVrNnz6aM+TXnHGKBYTKns0MgP8C+eDnenFij/OTvpgNWVwEg3+pP3olj7INj/Z5HnW
rmqhWA6zncbwsrD1QZaZgLNl80MKebycLEAn7YrMbv9B5lah3xPRqyv/ohZAiLocZjK2ERFcPHRJ
PbkwO/hH78GHToRMCAzLfaKmM4h3Jde2Dx2QvtUEMFOB+Y50T1+sxtQ3u7vkR9KZJ0twsa6cTAH3
xWVQ7dKZNr+4LC0pPUhmXLWcRS2VF/asoyx7/5OUxtreizJ3rNOYZUchWcyx4w/vUcmQqq5T8XTR
UL17IumqGzdrxl8MZcuJ2kA7xS1khzbfJNkE4sZzFr12TFgXW6YWlThUUs+fDEOj70mW6fhSxVMJ
QL8S1XfjuXZ7jy8tCLYX8TSz08JW/RXZ1byNSkWDYSEc19+uynHdRBJUwzEmgpzQaMo5s8pFVUSn
snTHx8YOl3HDMqd4nIjWcY/V7BcLAenNwwidoTp5bTOalQvn694EbgnZkdBJ0c8p0DDT2etkbvGG
J1xZZDbBUQtkMhOq0WBlBVHh93fp0uIYQuB0KjMrPcTR5N6iKE3oQ/up2vYzWvO4QiZHfgGTWk0N
8t1Kd372yiBBZDFhqayUQxVdhS8Wjjmzmthj98eQVIHyg1V+hCqM0ujJEI3yPYyNy+pftiXJX13z
Msy5v85cM4mTq01+1TkVxrC8UeLVYRD24lOr3XS9p/ZRfsk0gfToF3uv8GW+tZ0ZeKup64bhSy2/
uCDzi1M3JPIktNzXPu4+nLYhWmUec8YNytH1r1o3zatIvdpaiSgJLFZfAwWHlZryBZGPeppYG9fU
bji9CB/0HlnAzJDGGL46b8skG4YASz599bIoV9KCJiHidDtTk3+IefHZ5yePmXbE0XLci7F39tzo
hNAx8g824VjLlRa5ZoWcl0PG3HB0L7HrFnMCS7KDPjh15y87/sSc1eYuSda2QKe7Y5wHK5oQzPk8
sI1+6hjTe1AXlPOYZlqQxCO5yhOj64fWdOqB7/5yWFjOipUOueY3uH6HuzRkXRR1LgIkZIM7x6Iq
SBkSsQ8gW6cuSVlI2jDzjl3WmeS1aGqMZJFTx8mqQK1GxeDa4rp2m+FOTvPGKjKA4sOQAqBL5pNd
RHiabPDq+GDf9TClzW7oFh2vkzxocdIknneDlKR/AM627JXjpG/k+4XHspxbvXb9UleH1Iosf6ML
mWKL9RNXo7q2rB8sQQfrhJMaDQcGvOB5gjND2Ai4CRd+z1h92fkFDx1z0d4oeWnOqqDDc9RFDPdT
M8f5rkqjjI/QW364aTK9o0JiYwA00gbZxftdb6RbI3Nw2/m9cRTqhVRoeZsmrv1EgcsJm6GC3pmh
Rd8NBBGFYmN2wBPyYyviJT2MUSWvaRrC+NRktfOZVfipidguvA1FxhJgII4uLkM9z++zc5E4OCUO
CD7FeAvQBvFAxCcGHVUzi9vyMKPEnhY9fvL4+ledzpnCJcLmdh9lqQ5xkuSMEJN8N6FqIZgj9opb
x6YY2saNnYpTF+HsRZjW2e5GpVZGV0V747MzSBcs0dp593ouMBDAA/2rVLZUDFVzeHMxgajmmVWo
kAerd6MMaAcrybFpveOYDOJHgQp8Q/Jke9A1x/ziuIy7PONz1mB72BIepTcFU7FLVgtt+toQaEle
oeN379Jq2OBjZtj76Nle2jRkaqUQceldzLjwHr1c1Z0a7K4kCEWxH7NPIYAsLNAgrYYJ8wdWNpJa
CEIr59uwDiOUcn0afacAvB7dTj0nESGkKy/zI8LVcNGTZRnsiMWw98wkw9Nlur8KcRkcsejWd8GI
W6FuSf9Ct+bl+dakQ/eAtEKs3HYIDHTftPvK+sTvd5ET9e0B8nV+adn777pfxtu5zSrB73axmnmV
UlzS2N4+ZE/UTc7n8EtquTygOkHymqf+lRwS/z6rFZqoJJ6uq3E5K5aC/Sr3kLGvm2I8aOl/EXeS
3bHKBczplNMZdehj6jRMWzPkwKi+3FfoYN8XjS7vceqtBj/9ZmVdHAlaKDZ5ii22yKiQUeTcyMKq
CSgFZJCPVX0Xcg0TF9Cqd2qKogKsZfxHqT8ufGRIMjFp2dg3NqkBpy9k5R11adePZGDZ+zYcCQli
OwOHyN2LtAy+h9wSSJpbeXRrfVjKEKu1P+hsg/ih3GVF6z62QphzsIT2Z9TK8gwxavoY2pp4rFgX
xS7qjT2z7at8teWQnL6WwR8gqmvRrLvYC0+9RmK8ahx+d1J2rObD036IqMhvvCszuFhcZmp6jYdq
n2X1dKhjQ7s/1vpuCl1zw77VaxHY5uZqmkeqwnDql58m69gfaipIpF9F+GQ8378yFx4MPl9JT5yH
WHW0fcGFZz9zixjytm9+XyZvTdQNmOArb7jufA7R3s9ACtUIYOJ9UUXq0Auzb/JQ78seCa1wa4Yf
oBn6Z8rdhgEFAqT1/LvnmGu1AXqnf4VuEgG7q5aHyWTLD5Er/4E86oFcLXz968aRplsBV4DJg34E
AU2y96r8ODm4OEBm+LcDlCd+oTm0mMBXJcWOVcidO1TxWgW9dzXm9KdDIJu3qbXPgTClRlodeA95
JPtDg4z1PrclgyMbyeIa/upbk7v2W2wXNZLptr2Z3ElssWY54D8v47Nu2tSsbYAHoZdLGs/fekGa
nmpSBRrXDAd3Dm5Cyry1bAJ5NqzDKaTYzzqeC+nP6T16ZBQuGH+t7chlvGMHTnnnq+KKgwr+8NKH
UCmaOsWbzBi8dNEeOUI9IcaMxn1qj/MTPtZuh24ZW3BDENJtiBqaJVHmm+sptzDnIrxfETaV70yv
Goh6qnbOM2mmSD286mjipPth4bV6wnTao89rlu55GSOqPaXd12bO7H1QaJtPdbEPtc/n35aKLPAu
z9SpmSfKkCmZkEN7HnXOooPPucw/fItfZK4E84J+KX6OJoj3nA/VQ7NME+VQbN3kbhNuoXa/9hkX
6yCKcqPypK72wIvHNUaoh6TKg5vaiwuxIiTB6ldRQnuziicvPdu6LY8sucKfdu/eWTFldzdbCwVZ
bO58afztbPXYdEFNwCYYmR9Z1T6Zs/7oAwsgMLta/BffKbwfHuRWuwPjMyqU8EHT13uCE/Othfov
vYlnz3yCe3KftZ7tX1M7WPQDkXdHjNM+872lv8G9rafrZKwTamqLRLsl/2o84YApdLv5QOltfhGI
V9xpNk6HZgST1toFGB5bI1McTLkbw54dvzEdzrR58ZRDORxYzVoT2gsig6bl3nYLNMJeKbj0/k16
9P8MLvT/q79IXCQm/3qt8J2Yj//1H/CH/njpP4yzITBDP8BOxOrsz5sF+TdbMCS+YNGwwl68Z3/4
Zi+UIV6AOU5KO6IH+hOASOAxYhKOM4kwAHr08L+1WIDV99fFAsRFXwCdRHpygfr9ZbFAHGE0LyAS
d3M+JBIkokr2omuTW8vK7JfE68Vr2Cj66XYJ8qv0dy8SljUdzJRmj6V00luaLHofODqSC5dWZvnd
1cT0Pf5VXA5D8kK4Np2PdWmCxhjgHl4XZzNb7Dw7O39oLg0T1Dlv3SfDeFuX9gtY+4uko5ye6EWK
J7WU5ffgITbm2UAbI+vw5HPBH1tVDHcFeA76tcCjd+t+93FMHmnpHNPvmajR55E1t5wp9Cd73Q6h
uY+GmL6Q/L68OtEDPZS/+8bxdw/pJwskkt+dZfa/2TuT5ciVLMn+Sq16hycGGAwGSO98nuicxw2E
jAhinmd8fR0ws6o7q6RLOjctvahNiryMIIODO+yaXtWjUd0/Zj/3zdkeTFSTn3uo+3MntX7upxRQ
l78Nw+XWOlXULrIzXm6zyMCedyJ0wy0X2rtV38PhKX+DdAB3QLFH0r8YJtfjgnzUF2c6d2YLMky2
bTUzffBzq46WQW1jOMttG2Y0N+/ZUP136+u2uBKxqj5SNtdPBc8pZjEu7hyBaj9wlw8dKY1T+XPD
L1LX+SL+Z/dH6ZADXFV+jamB5A7aQLjIBM4iGJg/2oH/oyMQpn6ygU+9d4vIQHyo/jWKRl+zHw2i
cStsiD/KhMrKgZMSuWLZLLBeWkQMbu0cei3mSI7AqvdWjO7zQS3SR7CIIPJHDyG64jzEWNwp7hG5
ONFhDvXASC3ICouewowCOklIVJayW4Aui/TSLSKMYjS39mQQ9Mko4+ACzvpXl/FqGXNcCJsoKzrA
skg67iLuNNPMMZ7yfXdo++v4RwAKFi1IwNuFkIM+FKSZ+2r/iEbmj4AULlpStKhKGnlJmoUAk7oo
TiNWAG9RocSPINUu2pSDSFX+yFV5HV7UomARDvTe6zqNboIhapwtfINwX7Xa/VUz5ENpFUb61tfc
DVeGpcZ25UQB+QVtM6qihuakT1OOOHctQpplT00ucbS4c0UpENGDy+D3ESGM/MGN6TKNAFZUezsG
bVRK7ym17f69tnWOvbbn9e4NrgrX2DbATLs0lkvqWrP5U2VhF752ogijNbKcTqnBc2I8CKYxDEeh
W8wpA5gSd11kmG+OpuVGgB3Q6t+aISIglplBW+wKqXsSBFAvvU3IbWlYC9eS2M8xoi+SKQm9po5M
vSqd2nmXM3oF/p9AG6Rfss5+taVdGVeyBWG9Y6UZdrvRBCawsfvGmrBVDVLtBogwgMBpIIcRIXK1
aDNWkI9X5qagu/F7dwDgCg8ieyQsYOcPoTvAwmGoMBkfeHW5cKrSZNz5gKmLNXExAdgG4BOvsnko
Dm0YtU8iTtWRJGhQPSZNQQ1bZFAY/mfop5LJsGh4Y6uSHhAqvAF08YVSzlvEyZ90aL16K30CiyvE
E+T2QLHBW5vk8ch8uQbW7ZzK337Dwf9de3GFeCsHLqFxCS+NVyZryTKygBAx/N8z8OXXPFfqt2PA
aToAt/QAtzOgf0kvrQ0uRax1qCrGHY7DNdrxHVvPOcV+z5WdzWIlEtPegQQJDkqUFEiFbqnXWkUV
FVAL8G7DNTgmSRpinF7xgNQEY+KO+ii+RW5tEOQJnRBYxlsP+ZIyXdar71Q1uzc9pprXQpPLWA1q
mK7dYCUnNBHyGVj9R7JK3Ds3Y+MNB8dsh5veqzyMV9j+125MiWdsOOO9GrtpbYe59ZD1eQhjnXBG
wDBN8MyvLK+BrTuaR7OaonPbDiNEsLp6MiESvWatQ2YNEhZrTc85dtEQYNvniMyY5WjxHAPsQ3iC
KebgNh/MWwIC3V5gJryUEAaoKmhgXyUFyOPQzkscIkX3KSRiQzSY9ksTmsnR6fp4J+DVPHBaRu6+
MnXzVBD+/AKKYP/Gfzo8DXU27MgvPHo8lkD1VBpbeNgXjzHhSZa0c1ieqipBW3VNHRzMDItI1nCf
7/OlYVnZrDbXKkb53bnpsqnHEPMOrZNfK3ao5pzQ7/ANQJs0fgSoTPieOMRtm31onRnBplDCGg7C
gkqf9kgDqZUWhyzrURVIP14VjhRG/aI1491k8g23IjD/lLBGL50fS2qU88AsLxMxWKid9UwKIh2W
7NaYcXblPXnJ0u76Mw2zQbspgG6o1STaiDiYYd8DypEUfyTebV7TPETayaVgOK8vsxc073GvJK+N
cSxP5ZgEhAEyVI1q4kGlEJ8fMryiUG7s3rvla2k/ssETL4nZOAPCBfc6S+NjQ5el18h3NHJe/Iec
ZPrs6DmGHsM+5MpvL3+ntBWKsGqNfVy3inyoDfi/KH+TCp7vQm92r0wuGE0pXH2bTGJJlYdF6pgX
bIVys6u3iVf0vN/0KDemiJx7UZpkAjJKue7NDnP7Y8694GTZRf1hIS9m2wBLGEUnRUUEj/a5HoHE
adovIhP2R+OWoHLAFskjkkvyVpC+DW5J9rCcoK4+/ypY1f/yJew3NvgFu/WG7BS1riJGOOqDXj9S
ZYsRTqpUn0q3NfBcqIL/nUJ2+Ws+Gw8zYWjdb2oYJWtlId2vSLmpeztm36cG2ipW/HLNF3b6ebtt
W5e0GR+dATYNKngFaoz20zy03wqwLCp1z3/TVdF9q6HtjzhbywvhIn1SRlTeJwWay6rRUxVuFEGL
5zSnfSGssuaM0UzsBb7Ok1drPhH1FelrbKZpuPachsNm4ofTrHXS8xX2IX8IoKf1DnWcNfGuZPvw
WXmIkttqlNMnvTP+r7YZtb1tmh6zXoDsxBYD+nZyZxr0OPOLp5vP4sNzhJ8SdFqmm/yWxoT5gcE0
3IBFs9i9RG5AtwGeOV6shh/sqfwrPrykozZPyXzYcfWLzJVPfGDVqqp8z4sl5xtNdf5Jlk2dbWzB
n7LrGmLSNdXvrm34Z6iRpmLRoxJcMVO4DXhmsoMkZvbaYvn8NYuCVbFkZ3eNQtWzHwUyyK10Grmy
l+xBPZqaVnVdqGvhRnQaD2WE4aKa4b9adlDc8dSfNjX4fvL1U0igXQg/ePbNdHnuDDwmGwvMppMt
juaaBkJ6hooY4JMcp+rDZQ1L/bHhzbd1Vil7U3Zj99m2hdpq9BDgU1WS3MrIqu2V/jFThxPBjpWZ
6vGmrdngrxtXzM/B3HpPXlUm7pqbwHyNplAQ4h3zfjNiBnoTnurDxwTc4x1bVZluecC4v1tmy3Y1
jmLyIWCP9l1O7vMUpgVBoSgDxi6LJT2YkIifUBtccRARkoRqlzo1Zdb6PppjA690PliPDqfOpnSC
7gVFI3qUeAfuBnKggHSw29+nKCH9TngAwhlJDDEx2fcYeHAwO4+940UEEDEakf9Kplukk+RXFozy
oSp5UNMBU0AsiYxFfOmV8ZsnHjHYFOoz66r4j57GcsMopJ690StMMoWG8yC6wfko5pgOJI++xbVT
gQtkbdN6p9Ap9Hui+/kuE7XxVbhZjB8qrKOz1bTZOUfJ+KZnLyovc9DA8Jwblf2WgBNf5oGlZwoG
86wph4k2NtEpCmM0pv2dQ2puEVJ5Ch2qKnMOmKuNZxhYeFPTBtFdtKo9Z0slvJ4iIdaVKuXWnNiB
r3MrTU+CArGQFsh+ep1dv90WYYxUqicyvhuYOFQdmEUJoSHRycYIopoMdBCdcbUI3KTd2yjaDBm5
iDb4vju+EKv68AuxXKac8jSG0j1GdcmTxw4owR10ixQMW3sVTQMBq0V3k0b4YiWYnu2aGm5ehTib
G++70PahcWR9HAM/2FZum+5sIxz37lJF5SOl/vHpdrolksjzj6w8DNiR26HR2vsia8P9wIgAHG0k
Xxp4RXE35io8VnEJKZ6kD7CYITlXge5+DUlb3lOL57trv2c0SkddPNmcfTsgnM1hSL0AsE3erAsv
fIhyHs3QDZimZ03ctkLn1H3hn0vVR/vSg1Y/Bl1zwRDCSW1QOzFEA2Zypz2ahYvhlZOYfFs+tL8T
YDwDXLbUPaaYRj7iCv1tk1M4dBp4gQCAnupzXVktw2ISn7wm6T9nt/o9QxzkTmP7y3HKbawMc//o
THV9mgxr3nMFCnY9Wg7k60mKGy9Cag61kuuK4DqRv97aRf7o3LeZIMZRjWN9dqqkvdBfXBKCAm66
cVUtbhVy0RpvqnORhf/Ey/7esYNzP3YvkmXdna0T1s0qxbGTJCU+pYEGw6lhqZUEMRe3OQ5vQqPN
k3XM5oNS+jF8FYHjrbl9OlRH5NWzQxb3k7TIeIclAf1ROG18M81E2jF72MeCshW5x0xv83gDovHu
WOI2KRuSrGSsqbxuDzRv10yAXZ4vVMHug6kTlGei1FszFf1XOTc3WZgSCSXRsqmIv9FzhNfgy/J8
8RUwbsDoHQsWT5N7w6A3n4kwNNc47bvHLOTflpRbox1a3a5KsT7zEjXUMZsz61o4enhqNbP51CQt
KdfUaN8r31Wn1sT4nWfYkNpJNl9uDpAi9fR4VtAsHglfp9xzWrEbyAsdWI6gIxumg4mm8pJVXgZB
v+kpZBJbppG7lFcjrE4o4SWWPTPbViBBCHcmXd6uLQtDshpMlFOHWxu3YYOdewsmP9uERtd/69Rv
9ROoXHdcm1aeczNpLZprOU1+15YxQA5Js/FAE1v+gXORNXknrdRfaYMlyh0rSPHiR33B+J3AOIul
9WGFhnMLS8r83cQGuxmM0aRfSn4Px47bzc7RKRcJPY/RS4KEq9i7Y7p5pAsxpzOEsMOWNVlbUrFX
zW99WKqjRgE6jkBruS+MMqeBL7WwoCOQfAbKMLd9MrP9sfvFKi3xlgEYzklEmdRhrdqBqiXOl/KR
NWj7aUFNWBmNmR0sFX2wOyL40jQtSeuOSi4xoLNwr0vNjeMX6qnSU3to8llaNwHY0GYN/iGutxYV
5nrfikzSEjIacctKI8vdl7gCQbsvOTVBffjpMjIGl2Eod9FQx/wgMNHOxG0Jpa/i3hPfJZ7Rqzvb
/qsYM02cG+dqx1/T8Rtrr/qEgpMDaIgrWnkppUpPbKpl9jT47fyYt2bvXDLAXQ24/TGhlDicsm00
GMN6QpXYt1K/Y/HKPNbDhDsoi5SaJ1IkhrU0MWJy6aw/PIg5xW4Y2GAlQTOsuZoZT6XruxcD/znO
95iddFf0H7zlgKfyyHfsc8Vu7NaEVvkrjTv3FWUGfC7nEZN0qfY5CZOr8srql10HQG8iL5CXserM
HYur9DdLZMM/VG5MQZEI66RembMc0Xa8rAaPXSMYrGRp1S2hjUGZmzoqh5s4kc1yLezIE0dpBQPP
HekS2/BcZ1NVlsGg1rIptDin4ZLVjqARMw7H4aRWLFBaeWi4iVGRoic33feabuM6UbBL7brs3qQP
7XzXN0XNmdOk6VOCHLhs4dLuNuf6wv+b1Tzcw4wX5opzOnFOlcrsz8BoaNvowoDMFHAIJhyOqEkr
qCR2mI2nwSudryQ1y1cnM903ej5zKpTr0Lgr3FRO68a23WY9yGaCwgF2BjdAVx+ZxFOC3VCJ1/7U
NVzvcnyGUMva0l2p0A0+7Goq97nTOVfqo12bS1fmGrtWd3qjIlf9ctA/wGjQG3zGqZEAQmLmecOs
19R7ExbFmSSXvMuoyTkAvWYDGbcyhVmSVofBX5J3IcU1sGS9gEiLWTv5xYxNXCYEuXiTZDKxy22f
wZjf+1ZmwLYbAHqXR4yhfrftgPfuk17TKeen/vjeO1yw+E7c5qWbNBt4pxsJeQ96Sc5bSTuXdKZO
CGh9wpTcpaH55GrcYlu7dR3mBPpVzk4DHm8VEEH8tJpuRreIIEjtyHwJY531NihdT3fza5x3XLp4
eTruJiGpo8yVLcbgLYraZp/llnNCENHRLndlvketTX/nVWbd5N7EdjtNOkm5T6Nr5zbqApI2wGte
q0H0yaqbfIdvc3YLZ51QKjHxEgPjDXN9Bng3+eBl2toF29b1gfeURTW3eUwGIBgcM/7yp2EBhACq
sy48JyJ8SMIseYEmKjOP7ljV+T5wvV6eh6zvqKGKR/2rVl39nDpWyGWMVpFshcMRQSBqNeRc1uH4
TYrJSLYJVj8AFIUpg89RR/o8WjVaKW4L9wr9uKQzk+cnD+w4INhIrRBFZUmO32Cj8hZbRJqbCDZO
CB5400d9eY2zdMRKPyXju0Nf02bWVffOO6m2LrUQ3T4oIc5eWDNCRMQ7I70Nm6bgt49zM9yNFhzc
lb+kEqHEVDxXRtjN2XMse/s0e8VsrUTXVs564Ji0Ybh6LOScpNwaFtEBlsZiuky50RHf6UcjoBN0
rILtnBZpvLXCiDIezFMlVoIqr7kyec0GWkNIopvGjRtam/xhXbfxvK1ELIYVtkXkr0R4LV4gnp39
CiPDzigG0V2mQUEFNPDfAlSZSnS0CBhwtAYgyXNgDj332swt0z24eDKGoQPaBj8s+QKXHJWzL9zg
J/8fIBZNBV8whQSNf9N0FLLQQ2N+94nhPtSuNlEeY4p2bKPAHs42GUyMwjyS0k5e1vm24bHJzr6t
jPuAq4b7YkXztA2cHnO0G+PgdmGtwyNpyKd+2yyAP1IGMrUFxBQ9oOLaSxWbwkU76OghSd3pAJAu
7HesK/VLGXUwEKZ+QXKGywbbLeO7tErfSkP62yLSOjnGHCJbv7NaEElt7wNG8vNPFjrG7yIqp6cY
X6ixCYsRGr3msTudU47CejW6aXblDjm6B3gRaNlQy34xzNVfAlr08yzGmlbbEpw+l7XwZJgsm9aw
c/iOWr+TK/ljewoxQJmLEwrVQu5GBIUzkg5ViVJ1d42YrA6jUyFZ9+thPkheuA8tzOAHfx55B/yY
r8LFh1X/WLLaxZ2V0DY+QsbHszX/2LfmYbFyZUaDEmX+WLz8H7uX+2P9Cn9sYD6mpPiK2IA9bJ4X
q1j5YxtrfixkqJkutWiLs6zFYhZWtrNGSZw+BfYzufjQShHncNsXcxoLmYqbQGW9MZONuNeSOHQe
seAiWvzY26LaCZ5qy3SfmEWDeS1+rHDixxaHrb56dbQovj2CfDRZ1OgARA9F9gcDBuY6d/HZ5WCg
f9VVF+EfWnx49o8ljxYk7Hn/zRv4J3gD/2Xy6/oZfKafSw/fn59PucCCTfHDKeDj/g4cUH/xVgEs
YAMQsByQpf+W/PLkX1LSOwyRApVDi4WR+L8WtPx2bRa0DgEwoMdQCv6e/LLUX6YnyHs7lnSAilr6
n1nQ2v+B/LEABxYIo+bzufAY9X+sxEuYNgvZzMHRDYL0WtoobMe46ZtrRaJ70/li3JTmQKjKwsZo
ct7hfkKyVDycOaG7Z6dvjB3DDAh4HTcRdRlmsVF465EdOObJNQfvvN0Jd9DJru6cXMRnJuerXtLb
0ZLjLh0TL6fvpjdTwKxFc82zAgK/qqGFHCikx6VuNuTAJ/VU15yGXTdgD+4CKleHqfOfygG0095T
Ew9y4ORVvglzPvHKGkKPRhddThRy0du3biIu73uRBWGMEGcX79SBVNGG7XKxVTwpnqUO3ffGCk5s
eecdqLKHThv7PGqx0EkHt82k1qzZaBwSKV1OGblgGdiHaQnHd518KMf2EpY1YRvtUiknWhDs6gR4
F8pAzoMCp2iCltHNaz3E2EPC7NzMdn/26+KiI0IUuO/J5zcBRVYRjd+YZ7ac/IjcS5w/7NVwyvvB
3hl0Caxy+JrXYgLmXnnLrSoS3jspH4a7Hy7A6BbTNYrq7Brak39hsoRnOLFXE9mlKBMHtlxn7CuE
7M/RVvoGxIy5Ght3HyvWUDRGpOuMwFxixI+BnXmbtOZ+uuoiVCuI9Aw+dn/f14wlgyWx7Jdd+uhW
Pmh/mbx2SXgaTf6MJ1Z5sCQtNcrOvjhb7jv2cw4VRNu49b8zyaMrwG59F/RlRSxGF++aeA0Ad49w
vAV6aY7HG6fIoq2VOgSoGnf2eLSm5i3ECNIiRBVLxP7VlI3RdoCdNiyIzBlDZerBfgJPCFXhWGdd
se4Ugwn38Ls4p74lUl/D8Nw2fb83Qj+eme24qmIdBuqGxcmfg/m2YNfLBtJi/gC1v6JI6c4NOY+8
tpSXeEKJjmRyxe2+X7i9GwZhsS2Z1ddjXLN0s6b5CliDHP4NZ9EJ1iRlzuGQid+mm3+zp6C5zKFY
UMJQxDQFs+kpWWxNXefB7i8RNGzEHmMmGTx19yxye+rkmvG5i2Z1tHq9KzpJ9XBJnxCTVnDIkCIf
OQLgAfdfvoIHETR2uhtHJJx24O3lQYDwzf7jJyuNAZZe78CI925LWRltZHzSJYMhs+JBJkvEhRLR
brOMDY8iBdaw4p5c7qkZDG5H58YfppeK9eN+jp38jmnOQDYlxtH7HFYDPwf3PTHsdZBOV3bM07rt
RnsfD/XFmMXDNIZPQzDUZ35rscB7WvjFS5I/krvECUXK9KBgw66nbCKpT1woomGUl399nXp4X4o0
6NxPN+jjx7ERz1OHzITtr91klvUQ1PGxEgaJhFI8WxEziDsxqY4o/80uD7nH0VBl7iukZJJCn7Zv
4OdKmxlc2yULb7l20aEwo+CYB89irGuZVt976kqQnjH/2p3nPnpOvgtSnAu8Yzmr14hDBOWFX4MC
bfBn8VYn6tvsXI/b38pSOh52GkUt3lRUGWVrM5A1iRYuif01Jzi7FqpSBCrZ9eHP80ayPGhlfnzK
5yYoX3Hd1LyZVFK29K7KpD0UAfL0xUpFAL2uiQCmdS2lJ1uZ5tPAIzSCfisCYhsrNwwnTAXTMkZn
syJYMyo141OxHRR/dh7FHsOFvJVGb924wajugVyYqFGy2UJtMR+auVbYw2c/E3uM5lh0DfATw9qP
yTkWSel/4QWvho3rpYT8yK+GBnfAtCOfRK1HSl6kF29zmkZyPYe5yTkBvwuJr4Zycallaz0kwBYr
3jj3uOfm9RzHw1Y0U4nBJj80xKl3sJSe2/7izBgXA1/cgMmErBWFArqJ4VPmIrkjAYNE7+aaaPrT
En0Jxk3G9AlPjxye6OMPyguH3RQPv8xcMlHVEg7LZN35ohquRcvz1mnqr0h/pZXhnSbLR5nXkwXH
0RuQNyt7RcRxr8Pi3vbMh7jQHgVc7p1J5PUQZtpZB1kttl1l63MLVvnAsiJbR5E8+a7xgBiXrJ3I
JMfLKxKbbfmLGK6x/I4CEpClXNXhcMeL7Hk2y+hbUTp05KLLQiIt5jMFN8NqpLTtxXTFtInZX3+z
TsBM3gW43NdN/QMq+YGW/Pf09381/ZELoeTh/xz6P31mWfcv/+MzK//nv5wJ/3Ol/4cp8G8f/7cR
UFNTAboRL4Vc0GqkKP9tBNTyL+1Iy6JY9+/T4b+PgNL+a/kYdmYEHD0b8tS/j4CSrgw8eoT+TVBW
qL//VLcFPrV/sOj9e0mg+s/Qt8BkKTnvM79GwePubK5CYWPb6qKeURBYydbzIdqsMO2E86pr7GQr
jKo6T2PvHzHbV7uJtcHVyYE7iWnUG67iWMmxd9C14AdLA1cAjaVTZr9B92TL5ctmsQ9MxwzYFwau
cHqlrbjZYwgS7P7YUJExqm7NzkpeAyiC25iE5D4zh3Y9dOhZXuBR6zoTj5VRnm2znHRsFvU2xmQv
+nS92jlr3C4RV3XMRBtCW2rjxqwCkizJQB9BruGh4DQkN2X8WFQ5ujyeSvcyd5yFa2657R88zM1i
DemtpzY3iod2qqLpXEF5PC91M5fSAg/qY3baT6H9245nADMAGzFb5XRDkJfGika5FUum0PF/pUB8
KSayrXMV9xRpICe/G0kf47VFlzT9RJ3YY05PXeKhXzYBAYK1l5KJA0bLsIYJIlM3eU2QP7TSbsk+
+mdFJceXDbuAcbukG5Qn/Zp7tdx4jaj/sMVNXmEpl6+gw7qDsEvrTS9qAMdMmJ/YbsBa5lLfrss2
qn+hevmQm/Bw7kPtJnjRwkYdB6MHM2PFkfEEI4Wl7mzzeKZlKvW+J6roDinVbSijqcFuSATlp1FG
VFlY2C/WRta2W2ZkAsFzzGeJWBvBWpV1u23wXR4WQR17uWNu5hSKS7j8TelYE2VBUWc9OFaXfVcD
v4WNVcvyhdJYjNcuW+TguZEDoL6styrgpE6jSTaKDP+enbjBbYan9YjmHd4pK7OIiddEp4qyGCx+
bHVBuqMLpzsftM+KdjKK6fiU1l3Nl/jZxWNnbpXRkmqaKvIK2mjHbU7QdOdjTLVWOf/KMbQNwmOh
6X9PpcPX1GSeSre9GXp0e/FSoRBqqKwH7TT+pyeWsUThUFph17eYIZGBNiFSo7OTlZlffETJDaVU
9b1yQYZGzZytZq80o103E4OwrDl6iOw0+JYise6T1rCRd/m+2XGMqfDgZ7jpmeBMxRFDNdqfIqKr
bs3wkPrPTYibbx1gfGp3bW5z1fJt5Vwqx2kRbngV14cxhp+PzaZ6wVAnd9jNzbMjeX+EDVVgXdkM
v+3MtpKtQaFVd9M27kR/r/KjeNXGtn3wInfx9qM1TevOn+WXNoMR6k/Y4rsK83C4abBIyE0D5/VP
b5jzY+ea3gwgMTAchM5Ik943KcUAPoE7tUlxmfTAM5FsKSeRG2x645ffOXgN2B218aawHf+x1lXx
UtKWyLKmCbWJ1aOYbiQ2rm/QmsOtA2XzCbByOuxbmKmbhp+Yt89cluYrwfZUkueJLBISRYdlzU3c
2loFDjGGVUAiI18tUiZotVka4hBVLNy32iq9WxAx9aWTTnafs3SGh4r69+FWQ/PQWwFban72U7kT
0vCAw6r8F4gG+q4CNUWrUmMpePaGmLG3F3htMqwy63xO7nJ6r6CtFzjccr9SAhaWdL9FgVVmnc0V
c0RZy2c2ieO5Ir5P+tRs6XbEK7Q0y5UDQHffj7kkFWVr7lNCclfLHt3HidHq0jE54MMr3Zq/26No
Yj3CERCTH3vOZD18+HEvR7B6ibwLdFOgGPeDvs9GqS9pPYPpZ4V76WvDvhK70OAwYtM/BVSnAy4I
hqNnRfAVQpguLRcfcOFm2+40MJcHpUGbRZHPb5JexvqPUAT+rhauhk8IECbl9clMRgX8hELlG8dL
GOHRCyacgURX7cvsZv271QRY5WyB15bn3773MqgfAaUuoBl8agtphctPFcjZ64zVnbIG5LY/kv6h
a+jyxk3Y7bJfWsp5qs5tfvko9yyacmvXD5VxmvHu/WFnMu0Ks+mBffEAW2lbJXsJ+JfaoyD5tCKP
sTr3rOAWa47IKGaro11FYf06qHFjdZ3NiqMpdXfWg2me+0wMVFEjkJe4dfeTXYBaJHUfHSMzSC5F
5Y+gE0OH7buIT43jVvw02+qZ6HKNm4Z61yCf/EMyFs3DoGr0B9fXT03s9XdhP8jDDOhg4zLcnF3D
uRKbzI9Nb9gcIw23FB07+kLHaPD1/3YA/Icq6P8/up9NTJv/pax3+Kynz/zzH+a5v33M3+c5/RdK
mRDYrE0ene6izv0d5mT/ZTsSku1/hjlJ8ZfrWQ7RTaietJgtU9i/SXr6L4cyF5qrLJNpjz/5JxCi
Sv/HsjKTPhWJ15Z/RVAlLZk2//cKr8S0Qgt/ZQ5skW5hLfSgd9mcZ7TkxvEbq/XuHWJIesyddEEU
LKVcarTlViQVZOre8o5xWbe4Bvkci6jnvRSdK9+sIddXoGn2c0Tz0M1gwSzB5xl/Yf6U164OxiPU
ieDA25UbsSu8iPPWbO3fCYMCVuWqa69OKqwnW1N8gmcqy7+nqbRuatdJn6zUXK6QwjpB3jXvcIEl
m27q8w3Jz+wYLAE+Bzr0S0ad1KnmrfGCFyW+weFP1TthYXbu/RrShrfFCueu4piD3AGeTCjKha2P
e/FIUsGHnopBjyKqIrh6EUvAqImKDeNFupFVl2wlrSOPZDM1yl3cXjvThcnvuxs3hA81RY64UMhC
bwhUoBOHsA1BNeyvttXbu56+j8e+FS0uEezBsXbyK6nBZsEAmSTWqv4hzcP2yH1SrOjvZS/VqSvx
95QH7NjvKzxw7ybh/qUSsoeCYNksxSBSpSkRS8Uzc93WJXyCrp0/vQxKiIximHop0CYLhxdamU63
PpbVU42m/Mya7DvP21Jt8hZBYD1CWH7HTRO8tBBi3qbQb548hNk/JnKHBqRDUA1BliTcehJM0EeH
+bOhsTcU74w5C5smiylpdmc9fsQQbexdwkbqLnd75EX2aoDAwnFbl4M7bWgacSMsk54H7oJC6DWv
Ecymhp1WBVaQGY4TG91vcxrVwe+h4a5EYapD3RT5BWgt7Q+jqh7Tid+LXWUC6VZ/T2Oc37OIKU7G
6MibJA0o52Tkfh1jkquN63Wv2N2il0LgY24WxJcTl+e4H6xvY2QRmYkYT1bcVR21sED37y0r/h3i
qlKUmt1Q5cwKGrjG2Uq5M3RDrqDxkS2GC9vKLmGLWqqbHmAKHkzXhGbWTCfyivo2K719YSTPI+oG
1Qs66C89+LLPmgv8YbLsAdKMG17qia42xdTJdOMfCqPxgpWcpXNPiVlxO7TDtJuYQ05VEKr3UNaO
u2XAN940uYUXWliTY54Mw0fmOeKThAbNMOGigFJYeh5kBSvNGzaJo+6j0aweZD9mBEMxyMSyql7U
KMN9jV74XvZlcJw78FcLJk2bTC6RvLEzjugNf7W8Bg3LjBW5ieAs2YytiVSUtxh8G/AFZfnqw09u
Fm57d2CbzY2JeGqyizF3+72Y4jXF3uZDYJDeWCc8HW4tqcZDO3Kv4mqZNdaqt8zhxWH6O3VFMW30
bBQ3JI4qFqCxdRvNwGRKAg3bFt7eqel1bULuiRViTFk6N9jGI1DkaWv+8ZPa/OM6U/unc1R1wx17
RIfOKroNFJhiDHR5WW3yhhvHenDE8BzVYV7hf3AFkQnVJRpVzPQ2aIzoVr6M1bn6V/bObDdyZN3O
r+IHMDc4RxAwzkXOqVRKqdSsG0KqKnGeGQyST++P1Xv7dO9zYHhf2LAB912hoSolMzPiH9b6lhMg
Slbl4J3tUqhthQF3p8KGc7ASIOA2tVtKuS7TuN72OFOS3SwMeddLi26E+bjzjsVmUXKPy7J4cSvN
KG4iIwQ1qrGYt4mP+KuddXzbgy9+c0BzUlekkWLoNpQ/u2L2x3VYRvaH22JERerVxe9jJR0ijJ0M
rasoUzBXK9Rm4p0tKWOh2HDkM95ADwarpd8a00aRgGvD8VnOV9PR0KZX7vuCymutgsT4iqqRiIbe
q8WbQsNNhGMu24sJFPfsVNNyaJNyy8GIkTYhk6scIVcNk9oTKTQyMrUD4x3cBB1RVo0M81kFj4zo
fVFQMCd23a4dRgR3Ok+beDuOPTVmZFvM9RbGZbuEC8HsA+pWPSb+koygEZNT+IVt92W28wIZUL4f
n5LBs/vHOjaNk2jnYqeKum+3Aq0NvjrSgx/NKKNJoj9R7/DMfG9dJBoBt1aalAbKvxjkrQG+0CQn
D9dujjc7AuGNcDTPrBsQm/7RsnrUEUCdxu/W8MtXhBQda/1uyte262ks42OTX5OMeBqlg+6MUfu7
mYz200uCq4s6mVLYi1yxGvPK3ykAHDfKU+PHJAd0M9gc/A9XmSRMREU2HU1gAiGmGjZHkTWIa4jK
XF6iLDTQprqFhW5etHoHXo0X0Iq435Nii26BISQZMzmH77NBuXxiTx69mG5C0ib+uY7tnLkoHfxW
/2I6SM5yoEfEU0xHt3GsvTOzhk5gi1hW9n2hvKNh5HzvW74Ib7WX+09T72f0Y4J8lMJisUxqmFvR
6RPAsw+tyHomqis+Z4XHNiKjh0i2pV+mbxBq+Z1JcShuIHW5JTMOcokAYAXdTZXnzSuRLIV7THD0
1OtQFItEi6RdwGMmOEP87erdcHJWf4bZ8Qt6Q5T/bIwBW9/YpPMdQlS+MT1aPFQ9uTpxhlqfptVP
r5okjmMO73tahSj4OXtLgGCavzpimTSq94Cff+gGJ4TDx8x3T7Ss8Q7RcTwhyjafi7Ln0mMzh0S4
DF7AJxvPZh3kD9hEow6cmTdsYjI2zwzTgSxVIU+WQ7e/T0OX0PsgjfuXYXCnHjmzU30QCVPTDVlg
AIHrOI+4zCRNXp0ZX2XT0zMD3GS8NgYl6xA7lJQKjF7gl8OIqffGMCAoTPsJYWcKyLrZpzak375o
1WNVmuUvEbuyeLV0aCI1m7S4pk4aRzsE/DzJZcJOO1VllyAmEYfHtZBk3MjTp7AnGESmafygMaBp
Nmc63LQ62cC6yr94r8Z0PY+yfsE+wi0AKmzlElZxzZCn1StScBiqRA1qCXrIEpYYUCZQ1RjQ6L4z
h7ZMueIWrIYPYSwUOJEYJQXqlvw8lpYZCcu4bHD33ptNxr+uhb3EbWRx+Bb6Y34sghESGoAtGHxG
VL+oblEb64Q9Y53wvhNa1F3g7M3nmdRpWnfpdldl5fVVkyjPazZNewezXS4INqgbSTz5t2lgMth3
ueH4ZLD/OhjpojqsLFWvnSFj1TSbPRUtLvZVl7bpvW95oQV/rLQ/Z0tUL0YTYEyz/M6889uRJxLk
WXNrmiNPqHbr5GCNkfwktN35wV6eXysK0v4lsEb240wySetwRfRDUs8egGAGL4mZYPufG4PDr7fv
mCqk53xiub0xkHawDUu9AzdtnZGuZGHNLFJzEvsq7YLbEFnNaXShvyDwEEw/kgS0o86zuFrlZed8
53VQ/ApV6twwYoq+ZtzI6MJYPt2iB6EJdszjNLOXX/2f7Qf/n7XrI481fz8qXkH0q/oPcaCHpPj8
EX/m/+U/M+z/8cN/7x6Dv5lkfjrCRnghTdenf/v3pOuAdpID23Fx5S//5++CEMf5G/QX3PzCZ6CG
joQG9u/dI42lI8BqBQ4f10Vi8i8lUCAi+cs24Pcigmws03MthCnEXSyG/h+fuBYi0qmt/2qjzqaE
7+W+RMW3SdA6NmCcDMp2Y0LT2zscV2YcvOjGI/XY0BB+CBDcoGgIj7bf2D+5xssDl47Ner6/h69X
7N2iTz/yNmNnPfu1vRpByvxoerOGkNeA6ceOc2eE3XgFJ2TsKlUiu7Now34GEM32Y9yJa01Ovd5i
rXV/hHlVuBDrffKPjGI3BeoM3Cw/LawDCnd8FJigjr6fuFQnpblLGOCZSKUOLAXVmx81wc/M8FGg
sRoN9yRlqp1TWliRF1P0zwgl4YeCS3ZD2r298fyx389dFR/Q60zkN5De2Y2N2uAMOwdTIu+dPNTb
Ce/hoWIqs2mgh2P6cCmH2K1cNMz7bYDEDkiR40/7MC9RG6BQqJ+Huap+4Zz1z71pODeNVE9zZwav
9tzJiyOwubPzhS9vkyLDWZ5UXb3K+7YV2ONReCN6SIe9nIjW6is7e+vUZN7QwPY3ZWb/aAl0PYdZ
ktwiXaSNY5r+mJPcdXSmTqwhgJkETGYi+YrFaLzaYSRPTdK5t5Hswq965BBFDeIZ3wNYqXNBSfNW
cTOdecN5nV5PKAZgqcgz3TuCK7pyI6SHKZCLfxua8nt0s3JDHcdkKh+GgkkdckcYgT90oQvUlblU
dJb2srH1XR6UUT66hZ3uSLbD6C2V+YYQkAvVR5KMQwx5ncqspe0GSW8nzUYD3t/LyAYfGwGyGQYP
712knfTkGeGLpMRGCW0VT66ZI8LB40R3HDvvDGmzg7JxaQ+uKO4TWIukekpwe/6AoLa1dbERYbfV
mVjCf4BSFV78y+aRULmVtXdnWUN6VI1c8aabxC8gpsFaGvz0ajd6HgeLkGvtFC/TaOc3Ev7Xky4R
hOBkCxo6XkNh0jPtB6YbJlz9wACOUAEGwDOi6p+d290zcmSToKJ6p+rUvpudqdil2h/vqLgX2DO+
3BVCn/wZBI8Nxx++DQEJPLMghbBttKX6mL24OhlS1ldqZnGak1ruJm22K2dMfzb443wqwX09CfGS
1cisKOyw/BjRyWsnFFVeFu9HCqNnS07BHYT5Gf8IJqWtyXowXjVxGt31lRldnNlymc447N7ZB9HM
lnCNSCNAnOGFJjuBKbXWomAYLuesC8i7MpoDrkt3xwpIbmHOXWZV/eiAKMssTNcG41Pb7I1dW+lz
MTj1QTYk9KGFe4obYxPh0j4iVwBLS9a5sfnTWf2fBFCJZWb3FwC65dikzQSuQ3a8zyzun469CVMY
Dr8IZKUXPQYQfjFhOY+GHD+YQpMZwAZ/7YmouRWtArWL21vv5DCC3WnwrgkMEF7LAmkGG0TPFxJ1
Ynt6w5Zp+EW5FD3FxTgdRaMPLuVP4yzrGVu1H0AkdhWhYnsSJW4Ia4f8lCU/GrYaSC6s4jIq2R6Z
GjYbsMTqJrA6wgSaosBemYHyWYJgjuXQOsC0M7PfQqOw16EG/zWgH957wVhclNDBB8ay8oP9w7DT
fl5+2YWj7rxoau5y/Ag70gyLfdVr8caeDKdY4YSXibXqlT+KXTur5A04LqKuQSNaCnrJNsuHBaLq
eV8BUSDtWE/HiNG7QfZkH+6i3o4eJ5xhKBiwKkJCirGdEDNDTEJg7VvtgcbjptnmBHf0HMRQDNsu
bF96GyVV5AT1C3VusGmo8795u+Bu9IQCK53CN6+9FC8dxI41liDvhSwG+x4jlAF+TttgcgNcJzM+
2l9NWo0vPsGuL56oygv5q+1FZt5wY5Jnc2BZH9/C6msPjO+ORSs3/RBLeJp4Txo2wKAAlcWUSGv9
MOoiuxt0qUhLyuFzxITR846occMkrH3Eicu2wZ6p9irL/nJrJ3yqUBgG6zB/jvsUF1U/e3pmXTsX
H4WJpYUVaH87Q33fm3E3nspI4uaRmbOjekwIeJ5o11ohnV1rpVO4igoJjLId6ltCVsN7mun6AXuZ
aPZQ3KcDSM5847lOiU1fqy2I/uyicEGe4U31m7gr6UgiB7OlL4KHePkq5U3InS2Ohg96pyrvJzt+
XADASLmLvRFN57EjlQhotl6nnJVYr7NLt3xxI3xku3D5MgPkjR+K2TC+5fI1R9fDNrZFn6dZqpFA
2q8wunv7+ffpoH6fFO5yaKjl+GiXg0S2MbHRWLLmbY8AALvacuhMy/EzLgdRyz7rpoReA6/bbqa3
EhjHztYTx5pVNdeBZeBpwWh/eEx4NgC7BB1qa+PzWU7HdDkoxXJkYugC/5ctBymrncQ4CKYkyZqN
OeewGdTMiQNj6hmgWY14mszKu+9q7JObcTncGRw5WLwqK/P2HYDiG2OowYEul4Vq03lDXAfXCLY8
+aXr1OO85DPtcFgn9anOi8Fc1X3RHCowYYQA43zatL/vtdnseGOnJcK59JJhB8sBg97c8RaJ31cn
kYjlxuA6nZd7Vf6+YWGWpOtSCW8TL5evSQ0VBjFQuyKGiB/mUm5DQ42nAtvRJg+M8Rh6ZbHCFFfs
a+7/Derd9JiqRe6vJEQmawgIjBwrSHe0O9nZQ7R5dPqqP6dRYb/Gle/e9ciwruVESPyq7eJux7w5
+NXMLM9HBlvAgtVwSUDwPxsq7R9DJirdJjKVOOKfMDYGYZCIsZhZ0HHBi0E0Fzt3vuGoQ2s02ZnC
hj2pdtmxEnAK77+AR0kWZF3c9WogzLzWov0a2+HNZAi4CdjbMd1xTG9XhNLaS1pJDIy88JTS+dga
2MFwBvjDUxQwzFnVneds8SwZF2+G4Sv80X2EHOFfxkACcRUJn48iqZ7qSkXJqjLb/OgYSYqaMInZ
CMcDQmOgFuCbA3bmZ78GJeCTkHOguoILEszqh1OVNc94JlicqixydlrPnrnyGfk0LJZ5jLiOvD1p
53yLcyJ7b4RfM3RppXETNIM+FOk43qSCKRS0gTbY1I0fPSSRYb5bo7zMUT8+YTopgNoZ+T5BS3wT
zwzeeGjSf4gnO/tIHR+rjsmyFctA0X9hloo+atV3W1NA6w2qjIwuP/wyoYVv+Y1YJBelf2K5zYff
EH2+rcCWPix+mFXpYA5cVYzF0clMvntJeBlhRv6bB11IVjWRrun8y7QNBoA9odNAkxPHWDwQ2BWT
vtl6jm2+VV3m3gxTp85sgOF8W4xUdYIbukrFfCTKNuMFlLLZSqrWLTsKH9WufxOY7nehg69prByi
qgpsrUFYwdtrPcm3XVOZlmkTXRl/T3tOHqrLMDNf8DptfPgrL6Dh7Te3sdRhUHn9qj1cXIiP2l/o
DFHIGGl3GPr5o4QO4vg5Eacpkuej51Zn29f3KWNcKl+4y2oc/S34XmQZ4R96nGGEwq+CyjdPLfOA
o/R77t1FwcNgiw1tX6dbq/Wm98Tgc2oump9RGwR3Ljogu03cfeTDVFqLaqlt5xLJkB5Rg4/IiMCY
ERTgNsbOtyb7FuF2ciLmIJpOatEg+YsaCXkOwqRk0SgNCC9Jfco6eQs+g9NmWPRMZb1Im2YNToh4
vmInFuVTu2iggnSRQxkh3JkNOac+fyuZ3vminApF3d7Yi5oqlR2vfcjDo1YyPZWL6kryQnG7pQZy
GWry+8zv4kOJzHOrF91WjQ+H7sFxVo3BkHPEbbBPPP593ELirQgLoILhPAXnIiinnVc7ZHNZSnwg
vLf29oCYBHlkhu0un/jWtpOJOKaMcdTWVXck1PudFdV5Fub3oupDaRNan/1AChtrS67H+qnLBNxc
Gxfs1Y7aqdhrcu1/pixWVk4sX4q+pLJU3O2zXVpYF1q9l+QZAD9xsAIon8EKe7yXPhobrKIwEDdN
O7QcSUO/iVy7fqhFiJSIq4TPd17iLqJHn5/8WiGfhmer1pbwbk1iR3Bc85ov5DfY55S+dQUpxD+z
R7EfYDH3/gaXoiz3AJeMR4+r+uJYpYZO+xWi+S01uuCVHc2xf2/4k3tok4yyyCjPBSMu12z8Tdvl
oViB+N/7iWo4RQg88MbO2BTez8kv8nS3wFD0yphyfIk4PaCzhLe9ZpZKQXjq7eHOM9WbzGBPXKcY
76XLWKsp7fQ79aK7LCvKnWxr80F4YfPO54vLi+3KvZ5FhK22rN/MYWAonhCv4a0N7tk9aEH1DjdD
P0MRcd5DM/NefbYp697s3GPHrPiGmyC+9fPQWJOOa61UmJOgYeA0TtPo2LcpMzY8iyvgIvED60z/
Opnh9EFCwowtPCqOLe5oJMG+uwZh5OUHMgnIi6t7Mb4x+/KhZmN8XFemHR8i1yuOOfkFW0Cs6IgB
Dz7aKqz3HoHXe6Cl7g5sQ3pwK49uLqaSnXKysYfEGsEse6gT3UqilGodM7x4eVkf3UaNi87b3WL8
ip8BjSX7AVwI2RmqOUi3DQ4RcBrBEm2y0KWYasfvYG9Ifiacou7TN/DwyxpxjKJ1mRTXqOQQXSH8
nXfDcuFKP2YjZWXPuTHVBNN1inh5hO8tLJidEqQlbhAgPAVMQ7ezqqublDNjADqX11svqQQ0Oyir
/roglgDVUmlyYJNnCdVF8c3iV6nWfVDwE0Nf9OspLJ2XCZ4ye9hZ/Kij0jnEGScEyOJu0/X+xFcl
KQ6lzai3LyFIWDJLAW9XnGZaA1+LMm+D2p4dqRWG55LhfRnEXx7TiTQzj1HFT8ThqS3YuJBz5GzJ
kWGULdGDCUhy+A6mG8ZcGHTa4EpzisM41zzbAimdT0bnOc5AWRR6EBua5XmbjF5Mm5QIGlTAGKdY
eoJHEFpHKEnWT9aYkDXsrvyG5IytRMvkCHDYIP4ttGri1lgVA8XKfsKwyt5LVPL5qsns8OoaQ3Au
KbQv9Cr9yU08Rf6Pz3iF5abzkhrusO6jpH4HpUZiU51Xp9SIU/q/Oj3U7B8OppPke3dom9vSKbtD
l+h1TTKPOaaQ7mw3mNkMptaeb5jz3NOuXbBNQIdinblNCgYAMRoAi4B5NszZqbK9m7E7TJLnqcrg
HanEmu2ZvNrlEDAlFumLDxiS3Ko8xyfUScwlMCZCnV4ix9fqf8+Id/+ruvssfnX/7S8Sn3/76x//
L1H8mBby6uB/Kvo5J3PVfhZ/Ef38jx/7Y3KLYQ/dDh9QOH2/9Tt/jG0JDkarbPHZA5v694HuP3x8
6IEcFsr8RznKTUCc7z9EP9bfAtf3vYBtFUYa8a+NbYE1/2V+AQDW82G9eqbveK5kIMCw+s9jWyeI
YG1U4XBQXROzDY8DHGiddc2zSxy1d3MfDlvti1NtUT/NbUnbgInZWvK2LQ9oyJxyC8+ueJRWf7ad
Wq3advgY5nFii3QGbMgmrMQHzFL/u2N4c+/5TD+Y0gb1Rcl5clfunH+ILvnsYJXsJtMlmtRHYFSK
iN6rgOEFxX4j4ZE2AUJzpcYvsodQDkIX969NCiMw1mG1aYq3Luov4A26lY2CZ+0HNgabbBv39Ygg
L/O/8SmFR+qy/JWD2KR11MWdZIIARutYN8BroKk+dp1zdtiq4YjZWqS/Ivx0lvtu/PZLC29RjYQ2
1vVbaBgoeDJdrrzebNeE3CW3YT1jo89ORLaFW92rz4K8zU01znqFBNPZCo+4GO7PeYV/7q02hL5U
HfYyM2kK4q84/nzfRJLRmZzAuTlUX5mySFgaslvW9ydRBhs77JI9W/pml2vk8qmbzCfypTZVwoan
SZMY4aO4xm4xrOusMBZoa39gbeCuBuTJLzK++Hb2NCrMwZ5PhSyDi1vph6acNuibQYiBaMwMqz1j
305uIG18FwUAxgp6ozm/mLI4DAs+rGf22Q1WxnFZKXcVjH24HZSBJNLTP3JXwiNvnO6+zT+jJv7h
Dy6Gl1QRV2CDxRrFJW3mB97rCNEuccy1rVGPNoRVVmIkDdPVejOH5n0E/3+bWO1RFs4RTkK6gpAg
j0bK++1MybDpQUqtzJmwniEOUQt5jMs7u/M3BXCyKCZVKwfSviHIh4XfGLoYrxrvQWW0OG2A5R+Z
MnmDN+ak3pspe80mUez7mn+YXKkiJb8YU8B1co1rIElPYtlOXiH60ZCraXS5Khu3QppSoJ3Ky95c
Q/3ZcaUwYrfsfJPitatbH5sP4gtiKERNYImhbwS2hzsiWxBB2CK8zf3YXNup8WxXAE+6qdtKrE9r
G/bauo7aLxe44JoQuuchhSke9/pdZKyWp1qUqzlyf5lteNt0NhBwqR5n1vzsjEckGIbLZoKidDuM
zbG3VLlV9LLJ0Ge3zYj/EH3HGsXzz9Kz5b7L1d5C4kQfa36TQ/RgzJlzahgKrYWGcscQYpUy21o7
iMJWHmbyQ96plBHQMmNnalmLHWoGyFPNK7Pv6zgUTIyVgU6CD+BuamPr3ELSXDFmKW5kEm+5BLl6
HbQD6miJ23EmukC2gNx0UODrFFuwLPd4EPmctfD01l4bvMl0BDan1sTDXWYEZ51l9Ac3Z7dP0kxS
GF9xZdskSQWtdSnKKdvjKksph7m0kTzVqkLn7cKD+/bQE+BC3pLuYN4bZsWYhndyV7g62DKFQS9j
h5/ck30wHZVlHlhBOeeoJJcF/cuVPDK5bsf2q5jD+BY9yrTrXQ+lyLKNvcGMwlEp5yT5BUpk7VXt
FroS2y7HXte1fpksWHgDtP+IxYTR7Aqgj5jl1tXEMMiEQDXRSQ48OcObX+ZxlteGUjWLY74OyRah
8NX1RrSN2mSpjYvLD5PHoq6AYkCLHBsL6kgXbxnE+KyPs91ginbddkLuGFV/1yn7G+n2n04RGCcc
jeRNFIxYO31U1XVW2TFCPMRq3r+pWvUWVRPeAHcJCUbZsASGz0QHV0uIcNMRsLtCGt+9wB413+Sk
SDqZkpyhxe8U4kLZdLSUUEi6lphiZwksngu5RBcHaEeXOON8CTZmGM1iRBF2XPNVO0wGwSas/jzF
xog22kPj18PAA2LeMs4VQ8dGrK0KlgQSAcgYGkCFyQ6P43VXVfnFbG2M13x77XRvRkFkbYGXlAQr
g5MiXsLJg5CJg+0Rc2MlRbDGjpk566EgtBIvZHhJ8TkeOoLIth7ryy/G5wV9BqCZNG2enLI6edRY
h5Dx5EWbcC39rEQkbkjTOzsIF+kiJotbo4nyq9S+AQi6j3ALZskTfDTx6RhdRg6oIHAHVHGwT1qr
UPt8ku6zVmSkD6oO7yI1AeoXwxtwl6IiZ6ajijUbb8d1nQMmaT/LQHsXBkdTfyuQ++DoQRS7dYk9
e5MAR4mcSPzDiNYO9qSVJW9DGRpPFu3CojBK8oOa3QykeSuPXaadD6+Z5MYhpabZpp7rHSOwnz48
Y8d9NikdcZHWAF/rbEqQM1U/3SytnzKbWpu0HnHnpqhMyCw1AKup+bPygf5gvC6qtc6JKnBf5WDN
W2av9mbKyu9xgE3MKg8NT97nDs9O4OvJI+MnDzx/1I0V9gQYWd02NYYDivhg6yuXTEm8VIQZYazu
mP/hjQDLEaLs78sh3lUGeUouYGpj4zth+cWcpNf7sRPY+52ynoq1S0bBPZqI+hPAk3Oc8657sgsv
3Jqtt+hVitC/WNDB7pmujbZLB5jXM9RfJ/ZeWcWQITKmxUeDOXorcr5drTMayP4spR79EDNvnuDS
UIE53EdmeLWwx64qJ0fZJsDaXgjEtKx7tGs50rGS4WRbZdvfpVE8TRZD6OFn3XdfzZgAIkwiaArt
2LzUsgNKg+UlZ22D/o0rYB2k0dv/V2f8L9k1fcuVNvv9P239/oNC44aY5iz+Z1zHv//kH0W+FH8L
yFOwmMP8LuYlJfsfdb5ceB0m+m5kgn/U//+o8kF8SCH5AdeRVPJLxsGfqnxG1gFqfIzKHl7Nf0Xb
L6x/Fmf4gUMYNG4l/joMW7/FG38SZ5homKPQgO5WWC5XTQ5gnYzlgI/2tlOeYgnlhf5rF01mDn7Z
Z2RWdxmGuWhqI2vTdTawoJAS+VGbGkgdday3Y4RQnOWo+p2l4/5a6Ym23qoY0XjFHKxqvg8HGHDl
iV+o2BRUmQcdKF+fJ0/q8dZnYn6qo6pM7j2lomAFqpjs9mUnEp9aITp7m7IUvXJ8esC1iwmdkif4
9m/HxiyRTouYYV2VIt9cqchDMYBqjQ47KD2imIhzuA7Kaw4IL6GLWmP55oGP5bQPLfWTF2etM4r0
nBxkRz2Jzvf02jYAj610YYV70MOCAaD2uR812Imd5/pDtGudRpDBBKOy2nRsu++S3kJEmcH1KTaR
qGfzxs5C8NYUgdCawO6E4pACTzGBS0DGR2bvJgIoMRulNVsC46NSYYAdPp+SW1gG6WdTqIQ4PXbH
K0orkdBOCLDSMp+WO82BMbbJWm5zlHehfMNCpt5zO9PIPVVf/bJnw/mOXQFUwejr+pZ8MxZyGjII
wl0kM1QGINOoYcbsYBm2vhizMTykDP5/OEWMKhviUESWVqONt65xMQ6FDUa6vdt0/sWwvbCme4ly
6s5ugMJGGmr+xBFHZoXZmz2RuKh0FjyrtL59+iTCLg0rf59F74Q7hUqOUemivAQvgqsf4knLkEgs
dlQVGsEJ3m69s2oQv3bbNZcaYCgWprY9sFVqrnEqTXLoEs+glE4LvclpuLeQ0OpPs+vHO6z6yAtJ
IbWBR4mM5Ibe3vpuRj7bWDOmSiRSj3kqp33vNvA5PGvaxVE2voopnM5mVAZAA7LuZYRK/uoy9+6Q
2cMrkDTiDKRBJ1rVOEIUZlLu9uOwzthJ3aeMurZ5hs7crVlJITUMdoq/ay9ydlmQ/lH9dL3cKLeE
i9zxK0EbsbeTkcxnAxf+IhMNb1AUVwe7gEZfkqe394hyemnZR6yRcD/7jkuH6ONB6IJ61Qwnqgg+
+QSxAhvWOrsGAM5RMvJKtTIlVXTSnUjTwEXbJ9Mz4zpoNrTNN05fol0SGEEb4v6mFWBXcmILl+fP
dCu60M/PD449yM1UpuM9n3VnX9spEXsxoejfkg39A3NRe5NizH6cIz2/GJCjDhhKp2Cn04YuxyE9
7IWpr/1KDAEW3KpX3ypu0xdheUcmbepA6TDep/CvyD7Kev8y2UXz3thF91DiAfgEX4EgqLFF8Ggn
ioiUOE/MdYoAmZEvZwpBpmz4t9qZZvb9vv2pZ1SwDLY69xlQXnTvDnmGYHUoQO+n4h5eg/+RxgYw
fK76CH1DN1wdKcLDVCfWEVRL/lN0YYAlFQ08tYThTfepKElhCMy0/kY1ZEGllfqJlIj5m4GkrkkX
N/PnuTHFAwCZi8DJNAAK6Quues/SvE6jGUDgS+vdcdhk7hVcSXYpeR7eOY5QNxNnxDWkq/lFbgJa
GkYi02sWlIiOOo7mg0O4CnwHJ3S+M6LFwPcHDgjyLrP9JxWUlr1W0FzWc+5F17aIyk+fAJdf9kBa
8KrCo3Wh+BvoNsB0ItiW461HMqK1juZk3kFiCzauCZmaQKtxa0skPrPPZ6Btp2bH7gL8kBu67Q1K
r6betDDrrA18epzbk/RIAJtidWE0leuF4kEyAi0Vjtje7q5I25o9ayYmEQMitkcK5mTr+05zBCrv
n9iahdeIIBB4QyUZDeYcfhi6ezTrYrzFzEAzCMYvfWDNlBWHSlMmD91MikzoROqYja09QRSYbAT4
k3PrZ7I/500G99Pyg/g+88bgDjoWFtF0NhQPInfnB+13kT7YSc962Uzyp3iIvA+abb0dhkicLBmb
D06ZajK7A/82t9GcJQDaEeoozBqkZwX3NJLTYaggMmVpa7R8yQYW47mpE2PbM/02WF0CLMQsEjQg
Rib72ceF/4AOLTrZ/eDfTEFYfI5dE3wagIT3TWDyO2vHaX/ifRW7sUrsp8FKEMe4pdhKuovbqG3r
H8Cp9WdQpxDHKcd7JD5GRoc+D7o9+OSyMszoczasVomHuYIFvlQbB0X0425oHGPa2B6G/B4m1m2q
UYhUSKpXw4RlZyW0V+36eZqOcbw0+8I1qGeZ7sCcHTPuW1kHzV0Qc7yswM0vcwc96E+E93jg44JZ
eNxP6tsZvELdW5mKCcmRLuUvfoDyHCZuuitVMj20uGS42duuXQzQNFsdEGTW5qkArov/9LYcIJ/w
+fezOxhF6NPjorqJWQTSpjip/RP9P7sJw1ZQ/NkWJgTUTzrY2fZgPgMETl64s7Nk3SY11gkRQJwt
PcM75bms9wFT1OcAJim7tpYZiqzSqFxntjJOeYKQ8ZgMXUlHx6Bq1fRdekJxbbqnuJyc16o2/ZE0
h/aYdD5zMq8rq5uh082pZ31yHU1p37jBkn4Jm31tyQgKTzXry1x2PJCAQ3dZjvevXtBU5KgN86up
mZvmPQGW3SwZDs2yvAZh4yIMc8isYI3gv/Z2GyNS1w7lEA4RL6QJqP1zEscJyNYme60Cyz9TsDXu
Hh0lqqKmC/LbYFLyPUCavxoT/810c8LgfMi+tuHycY5ctFfsnZ+wgWRkMIHpXAVO3SGFFZ14TjF2
ltuaaR+hVFn+XkamfrE5OutVarf1CYdAwAwViQD2dns82GMe3/hJpY7ThKzHBnO0D0NjR2JR3ICE
JUykSjTkXxtcPOjDhXjoiOxdEmvAalI58tAi9bxzJhWz8rLM4VfodcFWYSxoKYy2Zr0oK5zus0SC
eEAR8d/ZO7PevJE0S/+XuWciSEYEyYsZoL9Vn/bNWvKGsGWL+77z189DZXa2JaulcTUamAEGVZVw
AWmFuMXyvuc8h4JGm6gTs3VvQZLV+8Hrb0ynL+9rmdb7XtZIMJ0efc1M1IfYj0YDbLMAqk30Zi/u
q1FASPP7+QjIcZ9tTduMrq3Z68fjzlBevC66sg22xBTKB4K3p28lUuqIrD2iduDoeMzqceY33dHc
EKkLQ5WNjghSEmp4zDDZ/U5R5erK9DGq9MBN9ChHThbL555MMRN6UZdcxlPOl+oVk7+Bvmpckm1+
C4XJuVxkw7eRQMOxLmxkJp0c4OUhQPOZDAvjR6kycdsmsX0Up1CFYghOu0CEck0P3r4d5MHnllO4
5l/PGnVGUUac4iiX24EITyqBkECcPMwOmYlkyZnG4LJx25L4LvPcySLzXLNVRooohiufBPrTZE7N
XUKZMlzTg0IsTCJ2qNYIEJ1N71MiQ5cdn5uARE+DKhugPDSYwY6yJGjP6pnN4qrmOHOneoXTa6Y8
C5ABLqs+QbXd3nU44CkzjDK4q5jrWMEmdV06HGs3dscucWdWeYpE2HA9Y6Usj7cTb9f5MFHvC5zW
IGUrmCaqY9M4H7tA6x4abeovLjQQmsUO2bwy7/Vdowt1xWRH0TujGvfIByx29oSmFpgnWTB8M/kN
IPHgrEwUyDV+T/KcZ8LbLC782YMYh/htQISzAfhmHHK0xwiSCfihaui0DYWQrLV2dmOjaUBnYufM
mpNpbDpMY2IF1J3Yy1lkPKU2ANYvu4Y6NqI8ZRFXJ42v1GabG7LJZvR97Nk3ZZZnF9hwu8fC0VO5
of2bn3Wus67Q6bRreOhscSbZiwu30eljk4yc0EKJi/mChF8BIr6qUrVRoaQO4xk+ThGMSgMy6Txs
7KOxNCU7TV5lTLOWd+87HQed3vE96MCwqshi7qoGf2wqjYXtNSEO07N53zSGDPatFu6JNw3EHsVW
EH0pDDebrsA4T7St40I+NzWxIfuSKNJp54vWIbrecfHxUNBpwovWXhxXaVpgdHJxG7HowdhjrZqu
+WaGFeE8iFPakOAf3GvZCQlfR3WX5Scj9sV7piV1rZGxISXxvSXJor0Zp6RJ2E3N92hEKY14IWoB
pt+4XdcwYVBLVnrW/z3dzbPoqS6a4rl93c98MeY/FeTYRcwP/+v/oR6og/mJ8IOPCiT74hXz4J+/
8VdhxJF/0EJVwjSVh53zxZ3yt2/F/gOsirRI4pMLrNSmZPJ3acRUf7gwEkAb0Bx1bHIB/ymNmACu
aKT+Y3ah0PIb2INfCiP8YpydXJigejmHL+3RnwojljP0uUoHwjLIgoSVhn7CJ7IOTgibWJLSx+Of
7sw7gvHXzCwk4i/jMSBSHcH9WCAMP42XBnaTQDMY2Os1MX3T4BliOxzKAUXcxyNBg33V2n0Zi+IR
ktUXdboS3N6fx+q0slDZh8MWfAR9wEypco1L3DzEllWeJX7Qn3WzHe9T6uWboKq97+RO9pdNPiYY
7SRlbyrjJs2xoSR8baF4QdsP6ntJiWZYRXBhz1EqmsedsJpvE8pFn4YMfFbCFsgPXhEsNzrsc4sf
OGWQtbqJeZu5ddvv6OpV5kkra3FJu6AJsOnP/qZlU/ij1WGBJ3+Ie3CQKWdHSqw/Ah35sMcdejh+
Ol96laVRQJDut6/w1WPYbSli6Nk4qehv90eV7GDXJyEx5CuSdf176mKY7qywglcQsXLj93Qnh4ZJ
YDj7cqaZQJ85hjzeeQNgxEbWOJ3xadP7jI36mOrQwQl4H8y+s7Z0G07zSd8ivU3KDQuzf4xVez6J
LJVfjmN6OoZWS0SwoHoWlQ9GhgDEFdZVLOd8nyvndBo72gMeAuaqrCvMrUZ9OoX0uUXX9Wufozmy
SEherNEuCP5EJVvTGCloTM0DXC7CpnDJbKYK+aTGRo7wzjlHroYJBrdEuJQBbHMkC8fwoNVS7khQ
kpGIRV/UuJ44l6I3WMwcY7h3HQKa0sw7WJVJPaO0GZ64tpUwg2dC4diDdjF/CPGPC+w70G29dZ/S
dixCQsk1iNKVpTPw7664GjqzWXVFzaeTB18DKznLcqD/lg6+sYPHCEFVaCNzYx8N4qpIauBj3NHE
Dr2NL8OblqBPZDDWd9X5p2biHKqC1HDYRHtRkvJAql65thr7ioMzRuPM/B7rbGcngtjCrt3bIn4W
lgZq79cPiv9DcYyTdvyceNFp1gbHQbkU/HofQGpY3bAL2Rts2gB8noR+sm9t4zSEuLMtvYn3bnSt
eVX5BOCcxrYkDz6WfnNRtQRqGcVD3scUWghPWtlDeiK88YfGc7PheIo1IVs2QCM0T3hzOeop2omd
DbyXzT4GHAzGq06657R2g3PbH7/B0rgfSRzdKmugAWFzktG0aTjvnk5QI9ezzb4O5IO/tpyC1okP
sl0HJ4GfFHtdWw8Q6rkAnyBJn+HSIYLfCi01Z+OaattZw2heyRIaQyYYWsM7PpC5TWBbQ7mTB3sV
ZhNeA0q3dGJI9fEzPtSksubb1iDVym+c20FwpbmTnfY5z0GK8psXFMX2Za76/2HOt1P543/+j6/f
swjLY9PW0VP7Vilkas3E/J8TI/+No+l/7hBl9frrB/wtNXL+MB1hUROmG+qaS3bz32IjiWxI0Z6w
WYdfr7WWywKNa9/1TE9oh0bBP2utpf+AMw7DyOGfQMXlb6215uvFD2b4ssRqATpoyZB29JvF1vDC
coTnKg9TiRh+FSJWPZfwGBAsZ8m+NIr+2MvUtPUyH5Q1PMT9EhmEki3PD5ri2J6ecPitYVHb9X3l
7H66re8sza+dXP/+2zmAkdh5cNlvnFwSQ4obxJYkwzM7bQzrm3JJRf39MaRpWRJxF8uva71ekoMB
DITfhuqQkh11ZCSW3Lhmdv3xIK/3NH9diDQVIZQLPpQreT1I5WBtJzxMHSQ9241BJY6+g0bUrVBK
a7//5L6991Ql+ziHTZSl9Nv7NuispzAdqcPEDv1sxGvxBSqTPK91Ud5+fGXLI6D3QRNoQeT/dWWa
Fxj+PUwnvbzeP+9oGshCKW47deh9YoAMjYhJVNlO2KhEEtO6mTLD3Xw85K9vhSfYhFKl9Niyqbfv
bIfLCvp0Jw910eKoLW0b0YyJGP/3h4F8xZfGt+G5Dt/gz1eWz4bZt1RxDzN8axTq3bewTMT29wex
cYPbi2GRjfibNzwWk9aGiJBYF0N+MfZdcayC4JO3770bxnVYvN84b2h6vr4SgKxZkzuGTWArKHhj
3HduefWvXMd/DLH8Cj9toqcaWg+hS/Lg1ucBPfMRD8gnu+dlb/z6TePcg+0HJZPylFg6xD8P4YwN
Nb3lTSunrtuTReUCDw32mSu+oU7Z8QDBpLjUMj++sneHfekHWxbJCm8/3WbWYoFQ8oKPY3eUl0V7
k5D8sgEu6VL+R56eq7L6AuUjPPl45F+/Yk+wMPByLAOLt++GzPCFwsyVBxJ4zrTCKZdOh7gQ/8Kj
42+zDPBJ0RN/c18TcCRtS5fyMKsaeGZVLSa2wM6ffv9qoO9qFkJbOxyFXj++hI5zhoOZlSao0x3G
1x2EFxCQcqr/hQ/XdZZFmMshluPNlCTsbkrgt7BqcNJ4BOk0biMfK8YnL8ZyX968j5CItVTEezD9
vY3bMFQ4FTVt5kOrihLDr+M/JikeIMT6Zf5lkFZ+E6HvJSuZ0tyXcJDy7OM7+s5nDSOCs4HF9mLZ
Jry+ozZ6qUqTc31oWiNBauZfzb3jfnKV7w1iC8oFC+rQcl7Eyj992J4dV5KABKzJDhHGE97cw2z7
zSdn8PdGoYCgXE8RhfJSW/j520b2Spmo1tahoWW/wlm/dkJySj++X78uwiyGPw3yZo4Khpx6d8Yg
vVsYa1+X01EwGsZJ3cUhBzRffnLr3pk5eNkRoDDn8jq+feOntOWjtivrID0shdGkcUpWLRHGRW7v
+54C2mhjSOlArv3+qkIJB4kWhV1XWW8/6VoRk4XF2TqQWYyNG6UkpHm6UR/fz3fmpwVP6fDTsK6w
uLx+/8hDmEN3aSJDfc3AgQztGdSk9izvK/eTR/fe++FRdwLOS82fr+b1UNAgTKJKFXP/2MvNIIKn
qWmDzcfX884g6O7Bd7KxYCVeqPE/v4RVOMs4yRz6c61l7unrUDNwAE3+C6Mw34KVtzS5H29W/MRv
mmboBTZFsyjXbmTJ4yCx20+u5Z1nYwsXVRF7+uWC3twwMaddgvXTOXiBIhGXIOz6tOw/Wzk4bPwy
B74axnp9y7pcgx4Ox+4QKWWeqbRov5ZG4O3a0dnnmXAPxdzXzTZtfe80pKtKAU8P4zGRd2SrpITs
yG1NOy7fSHtuH+qsx3un5yHZG7W4Tinf80DWubTkGtWDXPszqD9wTEiC0qFBqDyY/anpwihHjIfH
W1VjtatmH8jmOMonuzEe596btqpessBHHR9PmNwh3/mXVPXNUydBu0eCTndDpwWeQi+QoWj4Bk4k
+HDSsjLnXYg+vV+RyN3u5qg/DVu0WUli9rskTJwjzwYGqprgwS7MXm4LFI23qZPk95U0gJ53eXbZ
oyAhIW5ouru6KuwrJ5oRY+ZETHh1X5xJFONEHNLOaJ0l1AMLv73veshna+zOd9EgTzNn2IMvNm+i
3J2tLTlN1Jhq2FiV9EELtnl7XLojBbUuVe0lWeDNHXXc/AsQHNYjgrz9RyL5yuOA7vBGB7Qum2VV
JNDWf6zzPNpzTzFuefRwDzMM9HVMD2MDTPMkzsuzRifmNkdoQAOYbiC4nlyShLbcFRGe42osL8n3
qO8C/IIHdGw+4SIV7SR2zNOydS5h05yMyJxgplt1lgNj6L2jliMdVHNEVcvh0e9xn0X07vf23OcH
uRwyx+W46S8Hz7qGPu5xKqOPQ3kMnoJtivAKYv6T9aIkWs41EOg44SwSt3k5cxgT/FW3UO4m1hBq
qtk4TyJs5Zih2a7RvpvXiYfAuAeqRjBfiV4VSY6/dmYyxCenah/hW0a3RthYdxWx8ke+mEW4LpbJ
zRqH+GpeZqAaDfmJWmYJ6ZB2XeBq3w5B6Fw6oRl/yUWTeEvZk+al6/nyOEKVmCJ+1j6x32mxrlsS
JIHbYmBZAlpPy6y48TxiZvsUZBAy+iTb5IYH8wGiL+VRTjklwVVGRTyX7WbiOYxEgRo1cL12I6Uh
r3NMF+keeUPwUEngknvX9acnWxvtZRmnPhq5LO/WPDPMZnYt+68hHoIDPinMAVmpo0dkBw3tYFB1
6wHnAbwMvcA4rRfIYr4ito/gYDfOLbTIsOxuW2j/D+YQuDAiZstvVxaS5SN0D5SB7blOIJBOcaZQ
L6LXt4h/INuRurCdpc6+mvHKnNtR1pk3Vr1EA9ZyqoIdC6bt3fdtXh2mKoS5m3oCJ90MTrPaT6OJ
JHmVBtR2DlWDCP3CXe5Lsq1mu/F2cUr21y0QN0IOQSxhS+ahPFCpTLbNBP2Gevuha8N83eKx3vJj
5ImNW/vITWiiXdBHzYN15oS9eRHQM+sX0QACSrRUG9OH1AgHcrxuI/EMLmTa5gmUlqGxQLoblIqN
EgRzXZnWzu+aad0TJ3ruOQ6mKaT2wGRku4sS6PQEoI6opwI9yI3tdc5N740HavpmuSbw1aPt12Vb
Gfs35ARSl0z7e6u0KauT31pL7Mrso76bWbbwYg7DGOR7g+yEPT17az1SJt4ym+ZngWXnx5rX5jqz
S+Og8SxBaYc2nFaVu88AVdL9Lo87XZ2GAURDDj+URX33DKxZc4b7wlzlfVadpsRR8lRl+F32Tbon
pTK7j1qVn/d2oo663orXZK5Tr/RQSiiUjReJWzoEGGFfcFBBndf5SJc2UejNgXETWxSSjhOk403S
khU2tUlwmDqQKhXxpselDpe6bAHTZLTJFSjAUpuxfVMB7dgFeUA6ZWD5O+2ncitzxDAmGJpV73vr
yGy7syrVM4QDlPnbeFLdbRqWl32JJmEUWL5QySXrGuzjhR/iN1HzhHJARfZGkWtdKGvfE5kbTP21
FGzchWPcgJ79gbLrMhnMFhqSibSwbVsqtY1z0bZ8ZYELFiBc6INYePIH6n3lATj+rex5/6l+cBzw
v6dmuMfu46HunMUPvNK86cXiyna6lQnmbCUWLFudjM9O3p50GfYjBJ88+RLXqpElLFrwO4FtQdgJ
fFXj800NqNFoleapaE5R02Eob7Il6a0Akus4NMcnNT8Y/N67OPZnxPyy2lOAH85cvLlgvY3hJoHd
qlvCqVKVoYEVaQ+SBSiZK0eM0vaYX9VN1GxNhzC/Umcz3sOkkxgHYT0TnUFhujf6bqNjOmFrKUmA
mLCMsSz41nQHd6NYyMTDOREPJZ4MJ9l6oVJPbVU/l5Vtb0QHOX/Uvr0LTcryrYlqDfFDdqm8Sa8o
I1iQue3kW1Hm+U4oWu6AwWjpyFYEm7QX7pF0CvUIfMs9+FXnPJdGxIJCzs1wSYQNvh9/ng+Wgye+
bNs/q5zodEX19sSPjfluHKoztUhAUEucpci8qhirZJ4PWIvH6v7jXd97ZbKfq4xv9mOIGQl2E1QZ
S3+D2Mv7/vGPf2cfJmgZUkSin4sh8c0ZnpgN248qzqLK2+3a4DHprE82+79eAMUIfjBVPo/ym3yz
2S+9QoaNV6EYzS6NrttZo/xkY/zeNfxcIHg7Qmm40B1y5DPqHnNWNH1WQHpnT/zqPPZmAPJv7MIP
OY+ZnX3cG/ZRVP8Xd91vThBu07COkid2qNlug1j/EooRaXmcfvIw6A98svFezjI/HcsNcsTyYWIk
wBsWjaM28I5B4GKY73ro+0Hr7LuI6jyK1mPoUdkloZHZV9KGiS1qVWdtgsCNjqIuHZHjIfJfp8SH
x2sOiUh7PTxsWHDzahjWUZ9MT2rZrLqidy9iMjfoJ7aFfeSPGcgYNJQWURt83cs8qr9GMzsalXhY
Qn3rC7EpHWe2mvBDnz1AgrgIPZpXAFmDUvkn5ARY/+4Y1mdZ1akznWJwcINkBq40tuEWi3F2ExeE
wMUATBDEx/rGDZ2enir427okTsTCELmGHEg4YKhs41ta9p29HWMAG3GY629e2drnFpLf8wmn1SPf
YEWCId9Hviq90JpvtGqSR2Wl5VflzKIjM6i1x3sC8LhJqkjVeTujQdgPUgeav1KVD7Vf6vy7EUJm
2IYE2T8DlS+qy4kWZtw37bfQs4f5quyl11y4bm7qy0RwBN+mczZc9xSNajrvMWGIU28VaIb6u2Gk
cHHfT1Yd7LKYMzfEE5VVX7WaHbmRjaHuq9ZKLz3Pz89mbacPbmXgoXrZWAFZML9hYEVKZblhdc8y
ZuzGtrVvrH4wnuoQeHLSucEXCnMd4YtVED20tHxWidHLMw8JLtZIRHluHdTbMArHq6rQMRtoaqFQ
6ERyItHXbewJL+zc28HFUNTAKJANXDtONp0Y42ifdWlgERWk0h2JRg+WTZUSbtwxcSrslpfNJ1vk
6Yn6MzvSfmwRCxi0WsLtYNXIzV62r8HLVtZRlmAeXza4lqyc7w6l0UsIYvU1OZ7mvRj7+EeqSs4f
mamOA3r2B+SR4iiYe7bfPQbaZIJWNcC9Gz+ZoJZv6k3BjyofWhosQxqz0Zv5w6v6FHxTRkh4QVJs
Fe5iFo+P5/F3pihYdYRaL7UONDhv5vEZ34Opqlof8mqu1o2T3EN/IWQbMfAnI717MQoFCuha+mvu
m4uBOJ90lRfoQ1hDY6cLUXHoc3+/rOdIpEJLBYxC6dsSqVsquAVVQAUsJebR/evcG9n0/H/7tvFe
wF9goy7wdb25bb6OxnBajIFV4dzOHaFCCEjsHftm8fs1eRjjvAYUcCisvG13ebDqx8jIzQNtFCCW
prWnrNBsFK/4J2/bO8sh7WIuiTeO5ufbkZAIL26uQhx4X5ptXrkgYybvppvHfRQrFPVZdVsJcA8f
38p31nmGpU1E4YgP/G0RjO9TwcrvxIFDvt5CokLrOQ7WdDS0bXAbozCUW1xSxm/vj7zl4fEfG40Z
BI7X6xkJUyZkrmw+6KLJyqthbqlkm33a7trBwkobNomAjwrg7rMP4Z1PzqU8i/aLPh+dljc7syYq
O3rY1nQA1j2pfaH6sthldtjv+jb+5CrfqUBzT5EWuQoBH62s11cJX7NoygS+prbr5hjS+R5WoQbZ
Fy6a5Pbi40f5zidO08vUDlXKhVD95qtwfDbwCL7HA+aGM05u69L0Nx8P8d7N+2kI9QZV4qLYdsIp
Gg9QeIyOlUK6p1G0/XiQd15Jd9nU0iO1CESy3lyHVYKLdhM9HsZGz0inu/h49Hp9z7r42DaRfCqX
it/HY757YVSB6Zq6/G+J7Px5fzXMoCFqHwxaNeDvxuvICQz1MvzoIotvPh5r+f3frCsutXqg0w7p
Hnzvr8caWbVdNVOFMSYPTG6SjYSya8pLOJfr/hQuI6XOsgd1hZmvBc8Wwp/9+Ff45cVkTy80oxNq
ykz6tkNscTqBkel0BwsgIYGZyuh2RW8kZwEhO6QHS0zpH4/4yw1eRnSRxNAQRGb69sSCfb4Ttj10
B7uq03ZTLVXjiKlHrNGHP3081i8fwpLHRS0clQKrAz/29Q3uFMQ4AnC6Q7aYeaZ6q7Lpk17cO5dj
criQPEeJwPOtiBQl7Ryw8+wQxbApaGVxFnbpgfiou48v5ZdvgUtBEitNjqm0D97OVpXo+nSxzhzC
0aXI1lz4oK6oQCDtBIzXJecfD/fOZaExYgWnNYxU6JfuX1GVZheL4ZC2UXKMJa3iI6xBEM6frODv
PCIOlqZJGQlHNjCl148oDKskp6E6HEwgsDHKkSk+siPp/e7yvRxeERbDrGT/RsX89TD08eNsKlV/
CHGHROsyA1W/GrQq7un7AIH9+O798rD0Ihv5ZwJWb0ZjX+TLpk2YuCDH1alAwowfuy/+2in8llTv
/0zkfltk/PetDv4V9ev/EsyXZgv8083+hQBw8rXOv7Zfk6+vtHt//a2/Re7uH0pZi24CqhS6keVT
+VvkLv+gY6ngp6JYXwhgvIz/LnJ3/2Cbysz0sgdfWt7/CO9M8w+wYIsSiAAY/oBE8DdE7q/n/EUI
/jLlLw06fhJCvtcvom6UUTqthya4UUc4oC+0nzybbs6mI+Gs3F71RfJcwZn85DtDJshP/o/VhpE1
Bwt8w4vajZVtSbD+eWUjkszGW5p2W+179Q+frRECWCnr1aCA3h8sWKd4xPg5MAUiY74eGxSCh5R8
mPPIbMpnPitiCjhkjXSCEozYhTsB1bOgRq0IV15c9wEWLtKaJveSkDh8IJ2guWIrnxNibRf7mZr0
sRG0ehegUoOLMuESQnIGXF/XF0OQ6g0KgacYA/iG4N3dciBet0bYr5wqv56AX63aQGy1YQmsKSRZ
ybGOr+3R1Fh+x94+NwGPXKaBmZw7DdTzFT624dx244UizHj+NDYLryu7mlSxJXsKTTE04IR4V9xZ
QGTW/kgENjrviL88TFGyzoqqX5oo8kvrNBSzm84MLiLoq6cQmdXajOB6WzpCn19aMIOsVsXkCsQB
3TvTu9aqH0GnhuWGns/eHKzuaiKFfuMXLVBF2IEs+rU0diDfbWDxPVmPg9G0z/5oLYGyxbIrANnk
fW9LWg3bCYTNKqg98YWadsMfFy3pxi/t8LohmxTBiQTpsk5xDNYr8qoWTqobnlCjHU4GZeSnFia9
tW0ofT5GmbwQ1GzCrYVW4BJ3gbMmA0qcRi/cXEiIl2MwBPReMNEAGaic9piAsByYROnn+0J242kf
u+0uNPx8TRIP/ZeonU9yYie+VDldoHVVNqT4ObYq7iyMgBurNVxj5SS0OxCi9V5xSaOigAklk6zi
PehaQtbyCjhMU3pEPgAzO9JCRFjvQzHfZaklkhpqQUAZ3prMdlyVqTtd8O8N1coacvOHMtAsbANM
wdtetd5lqIfGXIsesP+6q+EeKyBVh67pl05WXhC9EfSiIAOa3dlekqJRboqgVHdq6oHjzvEEjxlK
jE8aXOu6K103UIsKp5wOftag3A9oKZ5B/V1KzBYvUlKJh0AU4Q+/dcon7kx03SS5d+EkKse8O6VT
vo1kFz7QSaEYHHVRsLNioq9WWpj9JdEQjDJbIWB7P/GgfQI8/XMoZcMKHIOp8DHUwz3tKXBtQtuc
oDeN1i5u0unGKmb7OoeAQLCGabUQzdlOLWHU/fhUZY7Gwh4M5VXvm96fjVuE99h0U3cr3bo4wwyf
mCR3Bvqub00cBl1Hkxix/Pg1K9rmyxB4OAjp9OqvVRRXFNAcvGmmWRPZptO4pmdhVuYPo4nMm7At
s7texf6VHm3nIe/wca9CvMoGYRy2uA38GEK9NIHTbrtcZTeFrlDGELgCXboK0MsQh5zAiLA7UB/k
cLWI5evUMDd6JME4CLWmpcFBa2+GfVevQ4pDiPtdcTRBU+j3YRLW1yAHqkX3L9KTGd+4ucLrySyS
OBld6SwdjIupnJpsbSZuchdPhkc6lShisWYTVzwJUQOIwC6VHeFCxlZvGrEzMRNazqHLI65Hdxkh
U2XsxpcGVMRLiwZ+B1FWOQm9SnO4ioBF3PFI1QrQdqYp+5V660td3wRYczeylAN8bZVdAd2Ot3OJ
r5k+y1g92A1zOpOZmB5R++s/mcx5om6ZGyAHHDNXa/qzhreu+iDGig5AoATZlIG54yNvsTCO/KZG
2R53gabbyG+4xJr3OdNC70NzgK0/9+dDq4e7VNQLYhcHEWaD3rPKI9Rg1iO9+F6tgw6H0laYRo7q
ZhKktHpWd2kot/ziTqPK1o2P5Iyo9Fw+DNlcfq+CuU43WQiUYkk3wcCDgTqY12UaQg0L3HoKDqZv
kPbi2HZyjslShJeECAzhlrqAfVz0yBNA39mtdwx1DErK1Jl8XcDFIrjLVWx8Hfx69NdTQM7gNue8
smvypsS930AFlnYVp5uhnHGO+fYS08aLU/ebqkhGwIYFrbR1MQjSKPyCUrSeVMO/YioFpq12u9O6
KTP+ijsfe3FfIjpxfYIq6/pPpzdM8vdq566L6+y4z2A/zrFgIhaNJiMsnFhBk7yb7jPXZNKjuj6c
yzZx822WMFPPwC7r1QSWplqB/XS+F7nWNygc6HUircoWzRvkRqdz6uep68OrWtslnM08BpUtvOHc
Reuy40KJjA+K7D7HdIxuyC2ideyw7AQ6DUBV5vNJZuVibThdc+Lw6W3xTBlf5zY+pwvg470SC7nH
1NY32ojpuaRNPWw7YJ0Lhh+A/prTtiOOfLBD6Lc71/8qAsQQq063yXRa6CklxFP34b2wQWRvMjeN
8FKNI/Ts0uTaRj+cHkB261um3/ISQAQZiWKcHgvW51NNYCpgitRKH7MOAjsWpNmh0yc06Bq0rvQe
rM6sPLDICSG5KKPrP4cOSYt0IHv6o29dCqdRPzAOQ6H2o/mL4kN68iAO4+sVOoLckO4tGZFT6BYt
GYacLevvyHbwKqmqcdTa8ww24zw06yqSFcl8BbBD7HJJelr1vfOInSF8nhNo52szrEi2M9PE5cbF
4Yxhqx2hkB3mUfbVugjA/Uxmqb+yukRXiOTDkWmrzMxxRR7MnG6KtjRasaogm1/AwkYaL/tZjgf8
WgqUEfILyE6d2owEHvIRTIBUGgPgkOX550Vf3PdZjRS3xjoMcLtYRxlZmDs2BuDTutZw+pMplPpG
zzaKpWqCDrfOfDAPZTga5QaKyt7MfE67XWnYWNQs96myWvskD9EMrkbHDGp8Rl5zVBmGPu2k+Vhp
v/oC7Fl+cxN4zkeO4DXbeuT9QbQgDTVE/OC0z642YjAHndN3W4DL7jWC3wCaEEm0UCqSwG82SMJi
vk67g5kyDPaS/Noj8tgKl+CYlYuFsACRKuX90Fa8UYRV5myESMZcS8Gyx1mpyeE1uiyXLPDmc534
fsE8nQYPUZ33MywQOV7oKCKaTExZT99iCrDVh5T4TpMxm47hfxjf/KjucKopid8rqV2xLlXS/mlX
PaidtIuMPwMMC3ptN1P8dRxsZgHPyiAVmGj/b3K3lPIooBwItt2chy9DMpBrQsiH3RzAxdhAogIf
R3cSx1NwNtnCvhZ5OrtgYDVN5GhOERN0wCwOaGSc75lv1SBKfcQbZCHXVelB7jT1TvUyvB+oAq2U
MbNjqymG0t1oILYItNGWP9IUg0KPNKw1jafJDMpHoWj50esYpEElmMQcuuVutpMRwbKND6yhm4Hc
jSV0vQ4FCdODCjeZTX4JLB3SMMb8KPDUiMs1duVVXBoGcIKcQJYG3KeDUoklF+7i5CtVMCm5Mzz5
7IlQevOeN9F+HqIm3tZ9ZPOFFY536XR1jQiBiAR+Yupcz+YUFVvReuGNMZnZGbAQ7h8fxd0ITAFU
i21jvXSbeLpHadTcNtBrBUHMapw2BE425sqcyu7ZYzf4JMM+J6XCbcIMHoMvmjX5pe6z7TZ9DRo+
DG9lORUssSDRziiVEXFgLYjvwOItpGg3IGUzu2l4jgxn3JRzld0MM5PKqsz9stsYGYEeK5J6QzaV
bTtaR520Id5OyTgdE+6NjZ3AUTAqEyst6QBYJJWc7JBlLK/S84zdfLZJ4FyIg4LMsw1MHd2UCaHV
BYHB29mx0W1kzuzii0FaMZCvtC7QeiEMqUCoADXWxnGS+j3r/RRlAy+x9ogc6gFK2f7ETpCFMq02
QY0mbFOYVQrOYNYhqBnwVs3GkBO31pHFF7PN4PZGItHbLinFyTiPYQ8PZ2EkBPBb7mGSkOiawdH5
kTiERSG48dkV5UbGFtHUIlj0FVZxJzo7vR0a4X63sqA4gvUwlliw+EZzTsYF6Js6/hrLIhA7jrHq
YpgSoPm2kacewQfoK7ygZ3vo5R6IzpKcZXvTD75kckAiMbIMF9VV/WIoRkADgaxevMaQaTnmYPQV
l9aLGZksY4zJUy3FrZPX9mow0h8woDAwJy9m5vrF2NxnRhwcqcX0rMmiOsdLyRYSJK/nHkd4Q44B
G/HC+Xz5hzZW9WVj4zxdyUTCOZCKY14/lvDPLCkOgxvgxzaK+Lt2SBnBbxyhFfFqdaXjHDDRLEgD
LA6ZZc3nY5h8WSJTNy2Hr21hI9CEQglqyWg3/5u6M9tuG0m39Kv0C6AW5uGWBDiIEilqsuQbLNuy
MQ8RQCAAPH1/zFqnO9OnTmXXZd/UyqosWyIJxvDvvb9tW/g7te1fBr4Al8JIQwS2EWtXDUOuCzh+
yG4aKFsLxipRVIxtoMJhjlS1IjqszV3lyGLfCqu9AvhqKNGRXTxanBohZSwy5ccsbn3ftRbw2YW7
CBARDhdz6V+ITA27tgMmysZG3ZNOMmCiILil+Wa2za1SFvBT3MjhCw1MajsWtv80kURMoBrR6tHO
lyA3ZvrbPOUfOneOjmmQEnnVvY0XjgSzGYPIKU5UHUB0kUVInZysW2pKu+gOs692t10aUfTA4v0T
GOxehObwq1/yCoLwRA3wBBa/M6bwLsht592mHeczZAPdBrxBSuIgZnqqTIHhltLZhL+xMh6RvINg
Ozv9zIk3H/qXRo4mreVpSFiA6u+XGyrvVKet2kyR0R/oXJpe+0BUX1OF7Wtrmwv1hypoh69OxTWI
A0ABW7xNSaHvZVnpkJXUnuOxcDMYREAwPg1rJANu5Zwspxx4MQl6LKcbq18qvasnTpNVGUZXgoth
uQMsqnbK0xN3HBPr4lYVANy5ZnJSiKvbntmHxPE2To8hdRNqR1cxZ6Thjswly87Ir/Yx+lDf4lnR
PRHPs8FDMVFD5h28hmvCriudlv6EjsT/tg+Ug3kTY8HXEYH9J/qIncauHVVLHA5hdIxwE0aHRmhy
/FSwcIimUtn/GWZOHRdMck6DHvR5Kec12JpmzsFUWaX/Ay8rji03E8WVsUB3GJXjPOG1AtCThSZL
Yhr6GiT5mi1Qk4du2BRNgGRWUBbdb8u6neyNP9nmvZJ9f6jHidPTGOYgSDpjHn9QoByO+z+Gfv/R
6PNfDzX/0k77/zYd/f8MAWI7jO7+55DyXpXf5Lfxz/PRGwbkjz/1fzAgbkDWgWEkETMTlf6/JqR+
+A+LiJ2Dp4x1j2zy/52Q2u4/gIMQXkANCD0irfyh/yKkmv+wLMLKjNZt2wJV+h8RUn+fUzK3DUiU
MoxFvAmIUP91TollevIHVvtk9CAxbFbIaF9y25//RuH4q/IVQPygCIZc003vRpD9g9jxJyPV4Jt+
qbPWT+BSUpJgGuGOBG8mGSZUzIWafvrnI/vPLuHHf05a/xdbymNXtOOtZ/evwv4/fyL5D2QiMoyU
Tdx+oz/9xKhZq5DiFT8JrBnaT9+YgCaUkbP1w9No48ZviueQypjDmIZPHBEALwn+1FcgaNbeFFF5
N+CRvbPEZCf2ihoaLbV+aLJ1vbfmqv8bZeu3iPg/f18+ctfzvOgWFL99UH/6fcFgMUKcUc6qtGs+
9bRUGFMs/hM6YhSX7G4UdwdsukXYfcrOXD/VHMJUz0r6erDK/MqUql4hvY532bx2v/70UP+Lt9P+
788JwhQ038Ai2Moz+ds8O4iE2Zf4RRNl9S7VIBY0isLrnDgYdH5ikQO40Fp9d6rxdSWmYdJvntkz
Ln3IfPnsBl9srg6XZc7Z03q0cuM6Z/D1GIZQ8bbxxVR94FkI9xMExse6s7vvitHyvllE//TvX8sf
ivyfZ/O3h5G4MWoFgWCko9uj86e3GoMMNwzlYJZXdX6/eJJ9iRtnFs99mN9pWShG0dSTJEY36M8W
O0G6qRnGUs1B4cFh9iPjStfZ+OG7EwdM5Kb7pjK89xnrNEb5h0AWdtwGBR7q2sgu3M+mI0CwPJFZ
+dEDUQfK5r1HHpa5kYbbFl0ipNPh0C9+c6xk7Z+tphX3Lp3DPfAWvLgbu7DSXU7/HNjYIOA0E7pw
xrXzIHsz/wx9hj8b/Jb9yfPF+jCWDcfhnNWIaiETxkVpGyQXunUu3//9e/nHF/e39xJDm0fNC/Q4
FMXfvmZ9QHzWw9GR4FNuLp1ZtWyi2rxHKdoj2v0ySj1fYLozzW84TzYHDh/6ly9q6h16MT6IDGDp
xgZ7etTAruLAELfsSxtYVC47/WOXd7TP4XafT4wrl89IaesZUHx3iurZeLecKrvvV5+6qJoz+QZ5
Y74PK1XuRuWbf/PgsLL+VdThweGbeVvcQxdr0h///k8PTh+a/RTcvgQDOZEzZY8KjC+sQWp2O/mI
xyTaCcRXTOT1epUizE5O7zHhcSkXPlirG76iQy0/pc7+Tnv/F+treFtkEZCxcAAg+usjXWfczmtP
e4kObe9my/qVT8uRydiMv3/6j/xmfyxV+GuAdBPjC0GM3gTZP70NHfuDDpfRSxaasd/NbmEKCI7o
b3w1fxXF//tP+e1bWlP76Q+OxM7qUChhwh67X2j2g3Q3Uoz37x/j33VC3jl0cfZodlTgar87hngk
y56+VC9p0bRPjtGsn6sv/HtXOuaTjSGGTaPTEWwk02wfmRLI+N//Av/iyYpcWCOUfgNb4B9/e0sN
7fUi9zxiD8H0ZtGGzoxvDf5mF7Zvf82fv60eeFqo6mT7YaybYfCbVG6z5IZLXfoINvKpH2wiOOay
L4vpOiNpR8Vlbp2tM+vPWdNHndfGZbXQQNhPyHc5eokjpQaQdW53pfxL72/qEJ16T4PdC8TK3Ex6
MFMbU1Er5M5Qa51olXGjxc8yK/6px/+PO/zvzwfSrocHkZ0Stgvnqt/sJqu7VkL53PUF2842VQWS
0TJRtOF3f1t2/fvbRrbztvExsEVIRsv+66eTrym5cwVWKqj97C5dKvpw6d45ZbLFiTuk6sBbHf3N
I8FR8PdvtW8yBcaydFtZ8Qv9/nFpBM5blIuCoVq/QN3qEofZPrGzWb87okPqsObhyciKo8z0RxC1
5S7Qi/2tzGxrM5r5ibMP198wYMThPw59b8YsbpCKJQ0P5LJuQ6yP1B4+usnaF5CuNmFYgfRkhrYR
NbeUQBNaq6i8lNzUHyNfw1Fr4EMXcJyYcRGOKczF3Ekr9R7CjglqJil5t416F+DmpoXUJj7TN1cl
8mjTIjjxBXpa0G1Y9I+VGz6TaFKX1f/m9usnWOTh0q6NR7mvl71T+qcuhihtANtDFjOYY4Ipwluh
bgC6rfDJoDSiLj8Wxoi3G12bAzwfJsrrIom+CMl808Bg/JgLO9yBA33p++lRhnvF6yzKzPqRFh4m
pZSoZGFkzVccqQUIxdqTO09UVdLS1HWYyeygf8rmjCpSPVrkaNTGLsWYWHDNNpZU9s/BqcKHpgmG
XWFRGpAWFePKyJrSZKVAjH4rdqmv1dDqhEKvGZ2Ii13tP3t9wbxBOE22aZWCGbKKfDlJJ3ev6GeC
dOySzNA2om4+dHm77m0qU1M42BPQXG6842JHvxbNJFarFzGpn7gDvLfC7qodY78micLpS5OLu6GZ
h90AKu4hBXdGyrJ0rlMlvXCz9F3D31VTuRNRXECK/tpEDA8zFT5MVeAeRkj1kGuzW/VKOIMTNsbp
Ipl47S0Q3I/jFDaf7cDHphj7UoyaZ7/CaYz22ZoOB1OE/RX4mfXeir7+ogtnj87Skc0Dk/fYdRhQ
japWcjODdfWIVIklHsppea2zdbwylFOvxJFR3wy5EBCllaTvjOpMQj073CpXnioOWmdF8R9to7YZ
W4wc+Ml+f07BYCeVns1EEXL/RrmhPHagUc9gfQVTfjEeAOmPV0ZB3+UULN/L2yvUhJH3Mp0ezczF
gPhiWpa1vYUVRbo80LUz7Euz1EcCct2PNLXyl87kkRSOojZehUi6AmagQUd7PI5ijNcIkno3Z94V
hmx+rkS3xma/WNQdSZjy5jBjtHWXu6aXzaX1wp+58D5aE6DZZiCzTlsrevOXYAi6g5tpJr5LVHOm
m5k6D/l6ZLBH/YPMvsh++NJHGjze6Fnye91Z4xsAF//QRKLZRwQKEjwEmEIaPdzLRnqxhDN+gK9c
7yTgJ6RRfilYke2bK1vjAaS7G+Nh5f9ctU+ssPNBMOQ4WqMDothvsz3syPt0mH46Hj2nHQaVAcg5
livEqm1Z5PwfjCx/pvs3TKZ5MpizheHNQQfOD4TqM+CQ7yR4uqdaap8KDFYFvoMr4fRiAg9FuU9v
OleVN3wmNjUatLFrdedadKBG1pjv8ojAjKJYeLY72t1L5h+V4xPzXG6NkxhAXkfnD8IenXSmKXiB
nRi2i8fq6LnDwgYhmo1n5eW3QbXqHi66PjMara/e0umH0TOaxOglHFyaY9E0PgRcn13GbDJ2Dbqe
R1PG1UQ38Awl89xV8O0WXOo/HE3Nm6aqLRbRbcpeZeLRNpoog+pbLbT0Nu4bnnyPNRDHSJLjKrCC
6oJ0pZ6ydDlZFNcpNI+1Kl/Sqmp5xX11dcyZjvilsD/Nda6f+qnkpB/qFdjdAAVrI9e2jCHwXZAA
3bjt8/UgZufZIpbhkeinNTDF0BOofbv21NxL+zvciFNueXFNky4Vn/6maCd3r3vf3kvDfAZtHw/5
PD3QJpLea9UhQnlmP7yPa0NDrtBt+jXjesYMLm2C3VIuI7frVZ5Ga8y2dkMqaKiys1qHEFFaW3QU
OqtNgzPJd0NIWqKLqGUqP7Tuzo+IInY6vePY0e278lbt6RjTI4VGYleYbXufd0RnPZo4nlxfXHMM
izear/GtcGX3bZVmRSFjULylbegmI8V090UqnXd+a1iaqvLOdDYT057DdZ/7ff4twlxwx6iUnjOf
nROuvuB70UcHqP1Iq2PJdRDYP9Shrjn2DuUW9uLBQpaV+VDrXu1GweJdFvIqrV9Vzhxh40OnfAlH
mrgGxpiPtq6XJx/J+NTLejkFa1CeTNdZEhc6w5d2jZZ3VUOqjCCFPc2ZEJAxXfbCnM4ul5z6V0aX
6PjuIHZE4IP3ntQNFRcRsQQnY7vNl0dMCnk8V05G2gdrm8mrvdfZ4p3GafDuU0d5SZ5O5ouNIf1a
FyMFgoMO790oU4lJhdLD1IT80xBNZxGUnz3tZi/koMztbSyLF0YkQg3f6QnPd23NeXETyNvqEuU5
DWt1z7kfNXk5Di6yN5DQXl08s0iawW8vukbDzOBWjlsU2zQxQDk/OMLvnsa18D69gq7KwMZXAQf6
bUldL8ZsxPYnxmnPXFdGVMKPlJe5QB0N12/uxgrIeuS4coc2TU+eWQ5Et6V4NtDz8JGtdTTtgt7L
j8IJ+p25uO6mtkQXr27Dg5+OEo12bn33WGbTemxDAljuGDyG/HkMa4ZxbaOyflgL8ekPNsppJeGc
0RzfPrdSnREhD8Hg/mrDmw1gzR6J3PnxvExVjJeiPE5ofS9ZQAeCQCzfMI56GLI+mbIUa4JMdzJt
NJWf1kLrn2FFF2xqijzzkL1yxfTRhOrC2kVu61NMgM52dp0ofQtkYD01zWg+2KPu75wsmx/meR4+
B69AQZoEWpxu+WVg9iPSz2b0g1rB9q4qcLfYOX/OoiI8ln7LPJ1mGXOXeqUzEbd1lm92NAT3cOsW
DG1O18IFCdqnvg3aYy7K6WetZ1/Rv2H0pwx4/37oege/hFVYr0bKmaTMyRzGncd+PTH+AR9LAdje
xTXFVqlEikhoKT78GkDYADx8vwj61DhnCqoEBEHADVpy/dZ50fxOJXoN2mHAO7Dpc2ieSYldx98A
QI3OUD9ISVeGjh0uQ1QvpIb3kQm2oKBP6w/MW8E+8gyE2EqXVBXpJsJZJYgWYxdBv4nW0kmmW8Jt
Q1Z6vcwVA8p4xHlyQSUZHsqpfGr89bsblF9U46pdni/2naR54qDU+q7wsm+HtRFbJBV5UM7aJXYz
oZbfthvTvsEGIrDvtxHRHIM7EjEGL3VvI8Lv8lTlu8ApU0TAANwj9c5EN3K9SxsIQQ1FOeyulHdQ
cAeSncoZwn1F/9bOFJqmn1TKPoXafpHh9M0S+TFcsq/U87znpAoOTWY0VzGRyR7MNkBlaqgPncIK
5nhXNHFnWlA7unWNzo3ZyzjwohVOu6EQfmqbc1LotQ+RJ8dnY6gwlWGcotOnt9W5aqlL2AyYWZHo
2xD7CIrro0i97FpTC57OjXPwrIXOy1uAlWtxtQHRep5XcyVRr03nwKBJ/5zKdHxGh73xIzojafs+
OLTGkt1U92r5VDgRGcVa6SZzffS41un3fK9D/EuyuwKh1IcJBu9H29G0Li2aCP0uQ5Ehduu0VX/1
K8YvGysqRDwRKToGXqvfTFmwBYXh5Aggx0iLPpCkz9ksQMcrQmu/+DNtUkuMUzGlWD7brC8h1K+4
Ou8QpcqE28BwCSCuY49i8JpIOwL76uaGtyn8jn7PMg/2ZWSOLMBu52BEJfvZDlH4bMy4NDcBI0Rk
yqX74PpunhhYdHtJWIivuor2wJYxRaXr9QZPnKKm/RwZQe5mZzS/8Y3Gaero9IALaH00JlMlcxDV
HIqV7I5OGxoPZu6kGH2pEH6oc5FesFa2iZdjMussjK4qDYu4oOj21GThK1m8OyqFuu+ryoo9Mdz8
2Z2M7nkltbtV/bggOrG4Dk3kX6PINr/mXh09qcq2HwhewNy16uzHbWH8iiadPyvdCDR/q7JO8haH
60sjeg3WcXwJqqiKYjUWP1hm6nM+6flVm5SzxEVQdTtLDO1XitEEryGvDnkWrvekG7KztWbiOsm5
u6MmyTn2mRpxPDdQ+g07+0JMLL2ggbZ8nZjEaD8sTriChy9NVDjrRqqo3nMCAv8iJtdI8OJFB5At
KJ7MHIoLc8LprXKZE87G0tx1IHqijd/p4WoOecBwZZXLoeX0dvLpMfypLWGLDf1kBVU4fX8VIW0V
OQwh2z56AbflvOZueaiA9yybttD1TpRhe8hbXX4ZhkZ+iBKCReKYyAibTqxIzhzVy1e8dPQVh4uV
uI0hh03QNFxzwqwx7wWNomfDN9vEAhV0mFIJ+sSxqBxZcvnIplnStbZSDcm2nG3zJVzeDGw7rxRT
1Fi6Qi8W5LC4KrbjuQrma5CGAQ//VKlDz0swNkig7S/+K+0jGrehTKolDDTdCJRWcNMKvScjz4o4
kCVnktSu3C351AFXg8X41DQ57fGvxY+6pyJpWif7YuGP4rLP8eecSmP65uVp+UHXTCuT1PLGadu1
ri6e4K2P+1o4HH2NdVHi1Ll4a6AnPfFCGaj3coaRZjbOni1+2c+B3xwqxzCdtyZNh1/gTWou2swR
2zvbbXx3yzXB09QvFD59GqkVLDGcHqlhOOGkukBRGMOTtfi1TmbPe1fEuQ79GjpP9epEh8IoxLJp
pm7E4uuLsuPbTpw54dapL6PQ9DuJdVXzJq2KKN81LWbksaNoknR62CfLIBf7nmEf7ZZ+4SFbUaED
cpBY/nEWXvdQOdHwWuC83WrD9PErBNzajHD+tfbR2jAUdvXdanTNd8/qp92AL9PbLuy3SOJ6ciBN
NesXu3WHXzlToQeqXo1PXrr4UKkekK5TPKVsjCwDfDZumywKfvzZC7PlPHTYW/F2rfVu8ibzntlY
xuo+YbSNqXgtbp7L/lJMkXnugHngaR24PAZahN/LUlbM2jsXbJaFPSoJHc2xXUO06sy5u9La5/yM
tN9/DCKiorZ303dEJr5bU11w9Su65xa++H0qvazaQV/5XpOsd/SQb93RRU5hwrkvp/WuqvTEG85Q
DFiRkT0VS1DTvD2PO8fss1OfhxatVZXBKEQqSXJgaofd0q7jcWmEncAXkWMCYkV+cUp/OpRsaG8Z
jjfKisPcx4ihreFOUsD+reMAlWjdjQe+rtmJImjrsac1BMc56AbwXVQbGvh0R2zz87zgmfNwr23d
eVofSsviqsD9+LvtifDIvJXaqmn+OVjTTzkYryaXgk0NROYInW+Ow87B+apZRumEgzFGE/tdGPXR
felmxc8Jt3NBFUexnJl1sTs0HLWJjNmgZwSkn6SXxbBd5974OUQa2y5q26/B9vTw4/Yj2hvza4ye
5tzFjuHbE/vrOhVc9onemLQMOou76a2JShUYmzeHNZfy9c2TEtpQtervhdG31XYK5/Eyp8HjlI/e
w8g67PGyYKGM88CMp3LUacLXeMQ/MlLUu3yY/C3+xjbA4XNVqfb+uMw4pLJwjuWyfg0Vkzkaphv3
I8BKdDFpxnsfeOl3IVsxtVPteET16hLmTc4bO9TWNSgb2JTp4p0Na9ZbTjcUkGPujIG8PeRtI06R
L8Htj6L/XOr5lhJUxh4/J1inGcC8I/SYbsH3B9suVHwXDNCHA4dc2DhsWBpzKNvyWNkzIPjV2Hfm
gEEW5DIBAWX3Z2D/UGxcGRy7AJfUhtXOeu5DifGihYkR6zIk/WiQ112t4alJZf5o2UwKI2OgR8tX
zkOaYtgpeQ4Xf+mybRh2y4FPHDzVSjduyO2bJzaPTt0UvWvDCd4wKPl31SJ7mjVXi2FtM8ce+++d
Kn3nIZyUj92/EO+T5ZenxmuaLQeEPrExIQH+EJhBgJHRVhlWLtMFAwy4k6Pftdy4rgEIgZ076ekk
g6j4kcmVTbhOCZZ4CGtVkbWvje9VL1mm1ifDyII3FPyOS1IB0g0jqXCSkJDEtvZLy6GGYAzfQgN2
iNPX9vO4tBE33AKzpDv2hAKHYdc7DhXfWpbbQVRTuyWgPm4id26KveZ0idkV6z7JJVNvjcpL8zjK
3Ywj1zJ9ZSkVIxdij3hK1GkO+xiuSICQLlq3yyD6ZjcUgXoaLQIENQd+PH4MTOBFzXaRbSJPG9ei
Xsqz6Lr0LhTNuM87fO5ae/797LbioCur3YViLWNvGrgVDYSYZAoZr5i7x6FxnFeL+qhW2l+Lzv8W
1bjevM6fC3iIk0j8fG0GnL7+dlzqB5/O6UOW5eZT33nOVrROeNcsun4ohuqlBSaHJ3nKf0EZs57h
a7kvqurSY8ExJDHE9JzaQLHC1NdPutHmQdVedZ7ZTfEstAnV7+opNdYM23DT7IcRCrndMHdmxOs8
YONXe2Cs404BKd0gj3yoUJonurWM/Zw2x6mWwV65PEYwtH6N3F8+IYRswYvNW7WQw5g9Cj0mtLCq
6JujaXd1ImgW3AdQ3LZ1GowdT7iDLdJZ85cRjhBEmMQRLZ8x6ldiLsMPd2jWU4Zr+BKqUeIOrFzK
jwxW0paJ1J4aD7LJlWlgERtt2s68i/AEl7OxwhwvvUHtyiXosR4hNpNdEPUpxOq49kYSlTDLCkN9
NODTVGhke2XM1nFpx5tRqfavyqTzffDv7XU8GD03PgK87kmK/MI0uENNaPZdXl47wzOBga+apYkL
sq0bKD/ztJwYib1WkcugwQy2SBFbuygY/02qP+LoO2UtDMtRzvWngzcdw738uq7Z/S3ri0W36LoM
mzU2ZtR+2DOB4e16j0vR6hXHwF4I+naRaG7d2mhbHD+Ck0cJCfVVXJn9eqGA1vHaJKTKj7ElVwqC
jvPXlnzvibQCnLnO5xqv5l3GmhubQVZRiFl437umdZ8BNrYqyXIbO5o2bH8HtG+kXnLpXaYvXX7n
GUXl7x2gKx9ysozsW8r/wNdT9njCnAgLnouNlsQN87dqmZKK722/5XadrOGtixTJguGGLJZrarjp
s+ixsBUq6qhlDe0jid04C4V9Jzy7QNKctF4OhK+Kb7gP2RWDkkdKYqorX6hpLREh6UmOvmUFTW8b
y6NXwxTkrE6AQIJom1W+pT+iqKyuUQaI9YjATXXJolBMkGzL+9rDQr5WM6Q0QQIDcybozIz90DcR
FVhPI19gGC+eSj1Vz4o4d7Zl3Wj3TgmFhgI2ssobv/CDj76t1bels71P8GYV+MJIkeUgtr+BdwmQ
p5vr3brSXhSKxRoPpcd2X5t81FwIIZPiS8VvEhryndGxTEroa4iaY3AX+B5TfaBurjtS0bvWZ9/s
sM724kIH4xFGxjd6tSS/qL547O/w+i+OkZ2GcjSeXYusDka+Nrt6HEgeeOLyj1SU4mNeaSwfMvM+
WKxP6c0qzhYSP/VEK6iXLmIDfWg/NdHXKZuePDG/U7MyA1dNOWaUK62hM32VGXipvdvK7hxhgt/6
kge9KRg/ZpAFsN1Y6om9u2WHrJiblXXfJFwFuK2Ohotvsl6n5udKG91Wug4MvgCCTwvzDxop9yZ3
omAWZ0tKVeqgn6OuHV8zRWpzLhzG1rUnziWWBrOuHgbHSBNrDqyYzlDGFkOXpu/cGRozwacm4qBy
1uPUOePXwiqJeUl/mU/rOJhkTbyq5PBbIBSLkU23URlLXr4NmRksZRYdFtNSMRRdB5xj1XRns269
Z1gQFgctJqqFaSCXeOXHQJ3yfplYcZm2zg9F58kYx/76vgTc3Jot4hazDpJfxcWXzbvWlnMlqgbT
dBid5WtvFtVBcUJ+cKPRf1/EajEOQ+jjSLR62w7ii/kw1wZ+2CDgbcAhZpT7ZsjSi8Ow6Af3U24i
a5meibi0DCt4/3gnjTywktSz6leucQUhE7mvKGGmR9s8uREO5XyYqtdmFNS69XrnNfptHAhfDl32
iqS872FLH2rUpUStctiay0IQxZMeU+/SuDgZIiPrSvFK8SZM2LDndjLxoG1q35S/2rU49yK4ldku
ewWSCZXtbqS6Fb/vBH80hBLp2n22ixZaS1lilU+yyyu+28r2emyNvT403DnfqRRnuuq74uiVtvhs
Kyay8WzzQOhCku1pBK2TtYelnODhWB2qtKLPEXLHPQDQ5tUGzCP39KBOdKm72Rq3miATWYLsCm3g
PAYASoepL4BtCkQHu6kPs4zqJpYmOK+N2+j1aZ2L9oD1TBNbzUMbRqgJtrvtFIICxuv3klXwx2pJ
a9tir3n2exJ0nAP74uStLkuWF0yPY4VwNtkpl7fOvvWc2j3XJAHXX9qT2259T1dnzbnlDlwoFnw1
gMna5EA+iB7UHV/uEW5HrEfe4q1hq7dqWMnQkI5JCn+iexP6Kcc4++gHPduezr29N3Bi2nARtQlE
kOCA8XTAXCzEem37zwES3k8CccZWBsq4r24nXL3axROOve7sRNjCO8q3Hst19Q98dZzHiBHQm5vb
0DOIT8XhtBJU94hQ2Otgb70K5CTNh6xTrV3d43RyOYZNnJUBMZ5YYeftxNltp1iV9z5tURR5yps2
JlLrS82I4S5FB4r7KiLtVDj+k1qj4qGyOu+HBTw13TDJY7OgpNqJlQuXOdf0ote50jFzIzCSuaWA
DBvjuyxy79niebzmvcWjlDkjs4a1e/Iwa+FWt/0tO81Ae9ToMZSa3KMpzIoJSrUUMdUSzXPR9NVe
Df74RaSsbZ3pIOnrFm/bhvgjr/iWnpi2dWuhLWXBOCRBl/9wcdJ+eFNYXBZ7EDGCorGlTQLWcOl4
2zAAcmebmc87BfOXoO9yyo2QLSbj28GIuBPhN0MbH224/MymwHkAkfHIA8W8ngnStqnH8jE3rEbF
hA9vNwU3b+ZztCJe73tuuWrfsVjmpOuH6cBjLTguOgxNdRMSUymL7BX2JDhaNp7JjLuoJsBv8M5i
Glgj+n6t9OAFjfxhE4t1mLqngTNeBMGYY2vOAbBrg6TNqEsMNPlYpNeMAdEzT1fxpWp7613b+MpJ
TGRJRrZul3bpevHJIGxFcIuBpkB347G2zHd8l+MrjbUMo0J4f5RCWyH8MZvKmNDPfkYZDJM+NcGE
+uvyLGDt3bckRHfsDnXiByCT2tkkvLGak40AY/1xK1bkAlpxMog/x3ZW13fekllHA7bCcNszHCq5
w2U3kLw7M1wZj2teGd/AbftvZtXIA9tBdCk8vCd8FLE1+kltz+rTiOBEFtoG6xrY2q+3uVXcp6ue
H3kWaw7Prvzo/Kn84UTg8yTx4+cgsCdNJahihLMgHeNeIEZOZn6m4xhSqje9EFqN1BZhI5yJo4/D
szU3w9mtOuGdzbCd7sbFopHXM7RKgLYVB1HkqOdrZT6SOAq5M/qNdYisvE56f8SfYvXM8KIyeEkn
xz7nfceRwwoY0dQ2xAMKpHZ9NiBghmv9mssG+4iBfWodugejM16D1vjpYOt8aXpDPJGzT3dGNxe3
8ysFZW5RvJmGnC6LyoIXZ66mJ2OZurgsr5rB6s52S/Vedf7w6FnO/G6k+ZiUmFBOTleEW7o31DsL
yrtf1c4DHUucBHRTnZ3KtU9tPZj7OgNLmcGV2abeVH1OUzrshIZMK5up4FJisi5grjpwCyyyrejt
kYxq4FLUFAx8WjJcP5pMyGVDsMD+0TgGJ6+hN8G2cyI+lYWXxSDMmMKSso8Hn2rbrFc2/a03W0Sr
QhalrD/CvP7f3J3ZktxG2mRf5X+AgSwQAALAXCaQa1XWvvIGViSL2JfADjz9nJTUZmpK3Zoem7n4
50I0kyiyMrFG+Od+HIVH9fv20gLfkIQNEmWab45f1Dxl+VR0LqaleY+0ml6NK424KLQZf6s776ik
zo/xUFh3jQsmqYRwExpJ5V0NJuJFVv2YUGbUzNuiiAa4bbwJyOlYNoDiLKE9u8uqg1ZoxMqL370k
+Y5D6dNDW6Ua0t2lkbmbXexpulPZvtH1Z67yekPadV+lbbEpCYw2+WKHSTlSTx5fT279Mg88cAh2
hHPBUMgwF8HMONlyswaDaYdj6ppE2JvHpTMPuIUCFzbHYcmqInCmFPcBEyEqlmeGWN6AsFN2pM2k
cViFPhWWfRiy5drWaN0L2JsHRC370HlztrP7GC9ys6ZsG4ch+wIcod0ZbpydPTfNHyWzryenYm9Y
r5QYqrI29/9jrSmOahnbb928jz9I8tlnNrtit4IAJU6Vds+/ehn/b6dF/hvlQEwwlNDJBHbKf50E
gYb60fdpF3+0yR/jIH/4w78FQjz7lws+ESYONsxf27z+EQjxxC8S+z+RDIEk+Fvq43dkDoEQuGGm
AKwEIZjWBD7L74EQ0/2FmAPEHIUTkgIZ1/pPkDmUvv3kdiSX7NrShEFM7wg/7yfjrYiyMeefeUfa
MZG7mZFiMHXAp4PFhz2PdLReYqlIMWD9ca6gx7rNgH9nBjyy6VVvB5Ov5HU14ReoB7DSjOEAnDuu
WzwSFDWeHDNKjvFM5aoqqwSPuitoH+DluO/mHJelxdsH3EDyfbS8FVffUnhJ2APQhYaripc1rpgV
RAVPgNis7JG+A+UF+CSXezXXJXuJ9ZHA+kJs9VAweqGscwSLO6Rte0V1FUowxDS5W2qUKSA0eFiZ
ji4G2UI56Zu0XkhFD8UqHiMnLd6seY4fMbxUoRIy+6qZx57hb2ODXIxx/RrXvvMF2dZFCRnaj4m9
JTal/LKYBnTRkghjf2GCr6cWAMpL1xW3DRafbWVwdCqJrV30zdYsExmkVit3pijigIdnE661Mr96
qUfcnaUwlkzGhjkDJJV/nZS/zps8LvzvcW3Ez1JlFtPdS6SYNaEhzTCWYxX2mM8RE5EVBXiRTYYv
9JRxAgKkLCQSWkWu5rp9WdIqggMv55S8HA7FoMgqJMN11hXcXGg5oYU/9gw0JPtIK7v8FDIS/r4d
F+ZNuhq7FbD60l2vPpuTxukMKkPKlRi2P/bxDObjkniFCo2dS03xufcmH7Rg1bwnXdT19JgW7KNR
6dgO4FtWQWvUyVtZlHaMXVQmBzAdpCwWqxpx4kwevSBxT/B1cVrmKXXUIsVSeZsiKYrhe9NWExgk
JIED0XN0j4HwXCABdGxlMzBwJw8CDaXgsn7ubUveUVdhX0dq6J4S8HUfsbBYDKi+0v5VH3MpBq43
N1BdnOW985PaDB0ADrR4YKD7gtcBF+1qosDus6xqHwlu+Xe2bRpRuDYTs4G87u4wYWq6L6rElAhY
XnvvqWp+6WyjJAtdCuOTGlWH9T6MlzebspSvWM/rvTcv/H4t/empqyosDXFf0q/aYlICEyrJj6IA
JtVVnzFMmFiJ7I1+ZrGbTNPLxan74PT1yugCR/fi5/rgeonBcqMBp0LPLQFTHTuzpnZX5l9jbq7L
H42gBNhtUeiDIHreMg1X3nF0UnVXGPjiYAUXs3iN9SLeFJfcgu5Xr5caDE6gN2Cx3FsL1APP0rh6
yPZOrOuIQRzWLkGej9RnVMj1naph4iIgmMrJ+oaKjttA5Fn71XFn0Pq2ac/v8IerUA8Jo3+jm57m
aWiuE89iTO7Y8lSxla82DgpbgPkG7RPU1OsKmSQJ446yG+khtWZzX5+waat+Yy2qCaqlqXb5Qh50
M3vRYVkSWk+WdVvrogmYXqOrWwk7WYTUzSrd6MWXGa04veX6ocL2Exjm0El6FPCQBlNcYiRdKyBe
9poKMyinucQiEjF8DmSi089saJLn1U2SK5GbebzVPZWemJrk9GZwo5g7JLGW4LzWCKVWhiAYG70B
kiBdubXX0tF3DUH1ZQeIEzQCSiPV9rBmEHAcHizDoIYbrXNYEEtV18e+7Lq3TrgR/Irqe16OGYxt
CEpMIwp1lfh5Ym69wWCEv/r6WfQyO6+0/RIfx+v3akdxe21FSfJuji4cdVBB63ZgLNRxwWImoqmj
FKyQ9Op+6yqvOMRl/03o1AYAAmnvxKvEoWg7K/R3mxnEtDHaAXxG1U/TGWdd3LMhxKEWdmaGgcvo
iHwFNr4db8P3VO6BsX5CzR+mbCuk2rf7XBges6kkhV6TgRpjeywPeFf1CT9HdVtypJhBNM6aEi4o
8n4voUUkh7rsJXQGRWq5XC95/AzoF0abQjkIjcTtB769sOEdiVb/IOPgnURfy9CkLGoAhDHzcPIL
rF8Gt1u3pukcFpPW76nbsdluCJHc44iWL4tbXyZ4OpfXIqnlM0KkfnPrzDshgMbWJnH7ywSyia3b
pveqW0XV+7PG987hzhSXD2avwtotjUnxTJeOZyLqamUqaccvvjmIMpxr1/zBrtn0rviEiQUYy4EK
lXiL997Pnqh5QcHA4r51ykNEoIUHw+Sw+Evd9hplMbthiS13xHdYokaS6fNstOu6KfARJEGxFubO
0HV6nS2R+7qAntxg5C1v88ynMErqZuNPdXpHDKoKktU07zKeSIFZJ/pliEX+3PhWE5rL8I4Cbz31
zWjf5cUiw4FW8IN2SvGkRW18yqxmHCNjiexg1dYR/7RrBElqR0+liN07t06f6loYd2CC6DlfLlDP
McFmb2TSDGIKnIcADwl6AO+7NdleLKFsRDhsSbC4mU16sGCax5VQWM1H6kEpmhGNnN3o5gP2rXo6
JGgbxz5m6UCGYv1WsMHEn6CzlkFNndzWquiuSZ+622ZS6Ze0b9/LJl738+DP+ygdqgCfAvL4wPq/
9qb8AS8FNTDaWQ/OmFQ7bUyeYkQo8ToxYg+XIbHYHHadbM8uk74vRTJiA4cVOHtb1FQ2dFUr7GMR
NzxcOsujPjFJ+ye9UjNeGW1y9nPRQpNg/EmAPks3eY3KITBb7m0eQEGNC+3J4dVyjxkZol03TXm0
SXC3bWsxdR8rJqOz1+EYwpHZJQizUXITs5N/FPbQ3JkDxCW4frSxi3hUjxY0UB1gBTb3U2fJPcNR
74ZZU9xfVV0k0o0vEkZlmVt8NIsfvdP5mD/0hF1+tLqwXN7KLCUgxjWOtTV13gN1WbBcBgCDqoKp
nA1axrE4xRsk1OjQdmT/IQ/Uyyuhe+h2+dLc5fC2+o3duXSZWp1pfSjMCyrsszh5UXaXtDsoE7Vx
MzttcmXH2Rp2zhRFeyvBe4UZF+jI0Y/cjij9kqlX3E7yGeLb+OBe7LU9BPvbSSbIH73T9TCGcFwf
VOXGe4Xk8x4veX3fLrGBYyceqHHQQl+pBAP2Zo3LDAnfWq5bpXE0GGx+71nATmB5/DF5S4AXILRP
I3A8O0+sJ5HN+tWSzCP9Lsu3MwPqGw/QCrMax7YZCms6aTYtIA4AEyV0KtsGwdYncrkxaKw/+U0l
9u3KkIsJbG9sMf+rb/goesIFrb189PDelqArK2NrL834NZNFRrTFYhg3UX91yIZ1ItrRI9T9+i3Z
PVd4ifX47o9oC1kPL2OdaDkQeBnYb1fNnTeVl7KC8hnR7AE0eMqONu6u/TIhBGBFNhcg/jFa5hw/
Dqh26MOKCJFL+4vyXxsT+znDlSnOwRnKMkXFAcWGPKGvfbOuH/y6Vg9jqaDSK1AaXbwUb4aHHTVQ
Zed9y5c12a9EZ5loEoC6mWFeMdIp+vmLly5iOdWzNS6HnCxNfkoqSVkQSc/l0Fv020RFTEFPJSh9
qwyyo8gpblNvZOv5N0SN1gOjYO/TMDv1GUMxG7ZjBj8GZI/w2lCVnGvkdCuVe0nw7Xn0O4ksU2Rv
qwGOU9DEbe1okfB5tyUk8lBNH9xFFjjKh/VuTa0eTefy8mX83G048DVriDh6WJKFWl4wOmeXTqMn
JnVXoPnptEA9UB9JnWoy0baXWFuCHgzRpFqgaaySMWzuTqGYmEhvknTRnOfCAd4nqBBgeDFk63Ee
NfOVjuBXBldJOm8iNiHvDbrH9CnSdtpoIZpvtqH7wwQ05FwzTsXvN+nX1l+T7512/ENR5ebLaIpl
DeZljqFYDFTumRO1gUFJwcnR8O3VOOaVBv3hpvMVjmiwM84CdxFtHs18bvvhOk2sstnnCoobGOEu
u2ZLkB5UO8lDMwudb+g78vG4JaxDlwuiIhmwp4WEwWhcyCJnhRTpEvCoMG6cyjKL1GakSwhxMTIZ
5RfGykj9QrparIEYhuiyA95VAy+JYcoHenjsw2Sq6qtXryS32GX3/ATazpCuLeNRDO1wVxZm+wpl
fznmWG1ZqvLCDxwrwl5vdg6/M8KZYgpbX3Viaa5rPwaAkBIdiYK6qDNojEWbHCSmxVtZlxclPW9c
+jzQ4O8Hv/zREoixuF3K/dSi4xttiolhoY6LWbHj4J+emTKxrxRPzCOx9shshQCJh4Q8x6Dyq0yP
LEjq0epOHXwvGSJ3Qu+JO9UcoI8JxmdVarA1TWAlFjItnUPbd5walvGi9Jer0ZnaU88b6YOhMems
Ko065ppSAsusaJNCsur7aNxIp5939IYSGMphGoybNnNH9mwQjGbDhlMiAZe1+bh+h6qndus8l/1l
Gclc3x0S0vGFytMjds/uc47z+hy3OU8SA5X1XkOUeC6dy56i95wixELGPFZ4ZntrD0DCSnqvDlKM
1YE8WXeE3Jdo6sXK+YVuBCn2VM3UR+wU0Ze+9VIdrDBzzxU9cZJRfrvGry6uMRaA7gRL7P+JTPX/
H9TENtk1XzqmuDxpR/iVhP+vZa3rj+8f+T8JWgRu//wX/M468X9BM8IkDgAJ6DzLmn9IW67zi8UZ
NZmoX8Kspoeq9Lu0ZTm/OGw4lXDBCECMvrSo/i5tWfIXPh68KhRon4e67f4n0hYsnn+SttA9cCAq
XrU/caDJ3tRswvrkUExuuRtM5aMb89ryAw+f7bixELauXKMiHHqpjBC9455qHvw8mhVQR0iXrFCY
GzllmA3pephWPYYkyDRAwFwWQQ5mH7ZbrOhQzCp/O9pNcjU2fhpg51k7Xlhx9gU083wbIcd/d9am
v5dRafJKbbFJbuoc+29InRLtwSacyC/MdEzk66Ksd/7IimAz2mXR7Hy5Gq8TOFL2ia7DVLifwLgx
dpEYOxejSm7I2Fp7vHorhDO38pkfjfHN3LgOUW8zIyOUSPM+6kV/J8dG+E+T0dX5Y2z7I4lhiJFz
6Ndna3EG/q2d5xBuC1PBaLRvZdRhO1hW59ar3e40IL/teMl39sbXrZVRCDvmX3mDMGozsa81Adu5
7CprfHVdVZ3YqakqTqaR8oYv60jfzrZgfDN2tfVI5Vz+zOeI1ms0nYFKnnmkWcpOkjgOpd0ppk9N
mTxXRiWQ/Ayd72WeJ/Q7TlbLABT8kX1bmPQszXlP3HHy0dh9v0mTQMyxrPbUqrGKdpxavGaEmxbo
scydAzFYRLraiwFjzhLKOzxcVrnLG55IUkxWDReU1x/80ZDttaeT6V0QhGixT7oeM5bKWBlnWYCs
zRT/f6erG3w10P9yD+DtrsTG+xWxNxn3RVH0005Q+HSyxo6JNdI/2160O9BPhlz2BLDjZ+zL/Qtl
jU0RVHFpP5XSxzGDGIaigQNm3lJUw3YWEzK/rnXLiXcFLLbcNiiYMupPZkOye18d+BCwTAybrH41
m6qnC6/E1Ii7YhiRzQo1v+QKgMMVFiQtmKCU8DPKsSEE3hsGM7/G/NI5XnqufsVxAnlkHC8BdQ6H
PFUUnl0wsRn/ZSoPxLDWtzG2WMN181QAsmSx/TQ0tT5TxyiPVW4Qox4iXYIsN3Kwj2UOjO98WXCB
zyRKflJzob0NJ8ax7s211t97IvVzSEaMd4nvTdoKJPHpuyJPyRTY8Dk3aSudHx5ZCptoe6f8rR/r
rg7g+MGobvHce7vSnymQXBLrMlNyJDiaWL6ubt3eD17Vha3bVtdm1Xlqt5SpkyFfm5LmREiAnsCx
uFGqiz585urgJjkH28HE18vUzHeK7dwo4owRfr0fxVCuOxcb89Ffydjg2qXcGEr3vG1dcmsbm+0G
e5kZLKfORP1hMW+Vd9kYF9toVPOGf5uhkhYs7KsG0+SG3E6EUa5tZYBqntxFdC4fSZjT9ylKFMFF
wQUK4CPjs22tCWolcJ4mfs5Sm89ktlbz0nB9dqH2o+IHBmn5gArNEKvghR8WNDiGBsWMIW9WuW1x
5fN0wm5NP2QTowaaaAtL3Iowxv+GMUX4QdSkOUZKbtcPkBDtVT6vAEdnc10PRs9WcLHdaNlHRunO
Z+bgxhN1lfwtuIWcY8ydIojxmkruKXCLTnWftt+Wwiclttpm/AABt0Hnlal/5UV1dWz6C6F3nmtr
LxCKgpGM4g7Ndt7GjLCxRic4G3AKrEc7Q6g1hEusFdLdZli64cyHtk+ouuLNTXu9Zc2C5memlhE6
fXHhGeCG3vijLhDLSUHMWT48QFcnAF/S4w2aWZPwZemb3qMcFluz8QEdOJ7vXIlSOtvOyaOtVNHX
WXn+HqJ7sa0H3AkYeOMvsi37r4sQDq1r4Hounq/8C3Nh92JF6maiQ2V2mmqj2K8GHuAF+fJpnsF/
Jr35juyf3Dtp64ejnF02VcqZscCO08FuivhKqSbnuKv05CWFnwQslSlRyoV81e2KakLnN6a61IDi
nQBxjzfub1vLOBu/+ZQNfsU5dElF4B7I/Tnr8KAWAxeRlYVDOxJhkkaa9WFM9ORYI6GA6C7T+qkm
BEj6qVZ3Ss32Ix4P6+iqzrirOzb8E2t31qtY9J+00eBqSD2CMyoGcwh0JnlqzDR6T5RkhONFQ4N7
hmaQTUctNbWplShvkGSTE7KjuhtZDrYbzd2LBqBEfnYMazhQk2fdpHKdPTwvWXbbFjpeQkeURojU
78KFj5cujIasf2Rrlj5DdhzvfPjz37h3zTszaf1PjfS8a/2MAbOSC6K5Mdnmq4RDwPMpz47oj9nZ
FYI9vKD3Kih7OJpolhKLkFdmR56ZSThUuHgjHMmb3Dfmo2xUE9KMO18ZBV+WVzHO2MioGEowoFVb
p7CG11YL7mNj0sVOCHTNVPQFruHCe+qTwQC7MDSScUkyqZ3OMb4nlpzPNZ0KZpAX4JixYybVk8lb
e6doub2rbfnDdVsCewuaBZM1prqEKoz+erFn98WJBrT6ZXXtNijAv744hVN/4sURvI9aEaU4Urws
GIjEfM/tefk/aEf530AE/jca+lJkdIG0/euV8etn1//X5rOKP4o/znt//3O/LYh98YtQMOiYHbvM
kKlg+seC2HN+ucxXGbZeqob4FSTQP2a97i8S0hqDXqR8yTyX3/oH/I96FCJl8sKhgn/DnPY/WRD/
iS9zaYOTAN8dFuauomvlv/4IcnLR6nUBK23fJkO+0yBLkdpVyoSL9x+UpeMfDs9fQOTMC5Lnj/gh
inpsDHq263JEfL7IP/+8TM64vYTv7s28i/exzLNPG5vG/WhWzZZU9RSW0dqBQef/wpW3jB52Fro/
X1ZorDBjpPWcE0Aa/46086eJN59L0s7BTB6qFf0z//y5/K5L7Wwpvf0kiy89tujQnAxv48IFlbxP
fH/F3FNY7S5KWSAny9lpB/EfQrUux8aigVawNzMt6fz0GXIPLPicDd6+SWe9j/KOBITJI/jfn4K/
OOM2X9XxmEO6TPcvv/8HdJfLQQaxnnl7q3YOTj6RhnfTw5QWpLOhlf7NgeU6/fl8O9RoWZxxR9pc
SP/801rZmmKG37r3K1ftZo9oEWMx+Tc/5WcQFEfO546gcwqKpPLkT1cVMzdTT07k7h1QDhtGYjjb
iwHZMf32Hx88aJtYL3y+j6fUTz8IbjhH9HL5RikPVYjIALpRs3KrurOy/G9YXX9xpkAaWxYmRNsR
jvjph80D/Ga3s909Ui3yD2WSm2SUeYjnuwjmTB3+/XeTl3Px071JURc9mJDdFM+pn85Vanr22rox
JGGDfvp2rH2MTpF4YBGvjnWZ5GFTabUD+SwPa52R8BVl9FUVIDCmatYPWe61e7zYY2jlCj+fcDRJ
bMsrQsdZ17teNiUrgKTy9XEgcMvwtyRZ2DYrelQ96Qn6xmqGg8NqYiMydd+y1r3/99/R/Iv73Ke7
m2INwbP4T9fjRJ3I5JDo2McVO5PMMXhhjo4gPek8G0u1a7IIjaqNf7gWRmo21fJpim3vbw71X12v
Pk9u20cccyBQ/nRXZItdOVHhsysc7CPQkhtEbH8D91j99lL+Nv/P+LP+iwfun3+SL3jxwJKwqML8
0zlNGsg5fuZDYozSMpgvfTdtXX7paHTZ/s2hVdbPbDmFVUiyPbhwbC1XWT89WnRpWoYrQVGjJcht
PhrpoeWJfyeFmh+UwYUgdf9EsWsJ56Ff8rD3BPYDVTVUYNTzdPCJye4X10X07gZHPQ7kaz+cUXuH
SWV9QTJwWB595vvXfT/WVznDin3VJgsWYdrz5l3BMj3Q6Caoo+5wxJLiHRqqG3Z+Wy3M7LAMty2x
Praqvsn/KDA7OJQKRfupZzoUgyU4D0nmAGMyZ0zrSUcz6zjLcHSxHEeizD7o+SyP9uhPzPIgKywQ
KBBwtXvMde++EQ2zbydW0vgdbMbckaCjG9bSycMww84IfF7eU1BN2PGYsNZnkmOSe5+H5smGTPUm
kcg/SOtRM5BQcbRhNBcFcAdxP1cjRgC/Kg6sIrNHQxBQ8UTp0QTiNkSiQXJBDJgs/dagnJyxfUcv
ib+mhEy0901N3QyiUVjvuZG9VoUkS5kbtbrK+haUeWvduGUSsuk5WHhSDjiVYX60YywfTNNjUwSU
gzE0KZLbdcTogflG7Tvd5nu+DgaAkaBrVGgCEBfT7mmsU0ayPKWWa3/wOZlpPlw81TIaXAC8OiUl
Po2fLJk4JpMF4yfBQ1MXg3mj+yjikFlyoGLY7l7NrhpfHFJFOiydpmON3Qr/hWXbgnu38vtnD5PQ
cRgEznqt2Zyj/dEvokpMHSICnB17TRTolVc/ZilqOojJ2PUAvolWdhmTe6g8zrfsRg7faHTOR6Ry
2NucWx5CI9x3u3Gc96SRkHx8ab9biRYj+kCe3I6xFjhdsMp1WF8EtCMeHmzAmdO1apOXk/9CKKAv
XiyrqDYjyfpv2sn4Dm7E+JY9aNY9FjYLIWp8JlIbLHFOJU67Ag3zxxpTOr4RMO3iUPQMc/eebAig
s11drtH69Albi6rBjDPSiBQx1wRn3F6uLHAwOEksRJZDRgK3qBH6dquPCF5QAGMwAWMk5rMilp1u
SC77e7Yca4sBB32GAfpNPsyA/q2aecdcMTwjBtBaZBu8XjEgkgqQn0E47BqfG10kpj6RYG+v4r4q
H61q6oM8XXbojQn4IX/epikpx47PdpiMmiyK7n3mOKLk/M7oQWrm+ihWsiObpBjUzq1jhlOW515Z
i/6sKenepgOQ/hYH1Rc/8kHmIDXpo2Fe2t1xCQS5HBnkmauD/YkZY6iLnKOP4/XsDYRbiXckx6Rq
kZdsCmmsLi0/RBtnNxnFUQcP9fA78SU6X/NsYnSaiSYsOMWPePPFASmj2E7LmOwN5AibpWj7bXTg
xgHRWQ7+ZJT7FivLVpPA33kCFDCK3Y6d73KeV9O+IiKaQfMYJrgVmb0Zm1PspN5VV3sa19sKLqXr
Yi+Isug5Xkb7SrfU3YFJkVdt2/v4GZT1zJi83xYx+hqNJfiFeopqGKg49SEp+xT0QcqtQMbylObm
GKqGxTFCRQIsd3zzPLRsDyZvwFtv2UzDMBzaaK3OMA4vTUL2tIY1CDB6S1pMP4zjMpyHWR3OJQtv
y1lvOktDLkJseZTa7c4YF9Ovc8oTVxiSGS665x4P0nzXjfV0hIQbXXhV8WbIV/+ZprF1O7eLEZLl
Xs+xn70N6O57mqfJcVYRbRkKcat8ECIvjmVC4/s0WKhqeRbGK+ViBdnRXW2p6bOaKgZOeZOXsM8G
w3ybfW2d7QIZI0q60GuyOJiBjwTSXkwwIxbOQYVQsmsLNw+dop52te2DuzR7NhQmKKK1bccHkHRV
umttxmWQQWh4qYwfpJkI5LrOE4ukFTNYQuiq5lZWptib+PwusAHzTI76vkmxTGX4UVxsWWhZkml0
VH0w9qYnjW9uoeWncUxdo4220LnU9aSrvZ0lTgJrmKwbPQ3RQyWicutSBHVFRczZrnFt+p5BDs9S
826aBv2FmgcvIEhYB2pZ73AyUdU4Ed3DMTmpt8pNMNPB/925OsqtwBMxmVebiTjLqqVqnlmXzfeS
wM+hUFa0b6GYBCYPm5sU6//G1Ib/mPB931t/GgHbzQW8kkKVauZxTqs15qmhdkNX15HYOgtTQpA8
HBGCl6t7VzgV4/eYh9frSCzmqzQYAxNI8anOjbNl9naKaEnQd+uPRabo9anKN5M7fJREro78dfA2
PeiUmd3agen4hHqW4oFnfyh4+NxwE+r9mnVRIC0/fwcCq08SRBMzErxM5jKBZiPfsEtT0kWmokAq
n9qrdmXOwvTzZZQpMqZvPFvAS2gBkvpOGbW369Yog5qQmBU+BjVx5ebUdqOc6Efkkkc37fShhnSz
8ftVEF3JacJeOuBLmubhgUwBT/mh0ntGXWI/ain3cV2oPY8UYxu1WPlp8Siul76Ud3RcpGElkuq9
9uxuq6FkRHSJXNG0Ymzmzq9/8EJKt1k1FYdVifE5xhdO8HF2ps+2WB0bMge5iqzFY7viXWPN6Cw7
w/Dqg1fAqKMh6EctZX2ap8h8tExf71qx3KVgIU6Masg2+hb1PKZpjC9jnsc/nDWHPci5ucXILAAo
adIoJAAfVqcgLVlG31tfDzdmZcS7IvWrk4LDTK1TNuQHBubzHtce2ZZIZ9u+FPeazC82Jmziq4dj
fI0AJsJ2iqsTM29BREKKnWkNPVPpbN2Resmv7CUFZNmXQzoFjGtAOTpR/U3Osri6BNv6XdVzRHyV
Fbg7fPNoJ9gESYlf5fbwtgAOOs/1fDOj1n53yma4JuNM46dZYDT25M1g1d3Wj7ruw+qUsy+FHo9Y
d/d5bbxUkHvzS2cTbswKu00dldk2aeY4jAdVPs9kcG98d6r3gpfgYYZyUWHBfWaW520qvA8o6mP7
XVfTypubRQFUdkwTqKVT2MiLl7NW8Y1L2cg9HYDgw0SDCbCUaH2WKOoQIWO8m5P2tSEKD+5ouE7k
WAQwB7Y1rLVwZe6yLRh8tPXs0YeCs3b04etcOh27tXHPciUOd8m637OwJ7waZ1FIrQ3yOewCuSnn
6gX0SbprXBo5c/GtUulhmMz+WAw0BMEGkAerdmOy6yNvYWuG75o6676AwzL47q6rHXiOakGCBSTk
neDOZqGkru5AT9E4GyWGXJor2UKFTMeaPUt5EDKxHwNWyKJ9gqxLctvA4FQ633rtRG8u4/9NI7ib
J6Dpa7Ye+kY/L32H13NcTr0xvHiZHO/wyIUc2ne/h5RlJQY8O1pMrfxcpeoxHnlDEQ26paXiM84/
cYCPe52mWGPS+KlXQ0JEtTk1WNpSxzwbdDUE0Jq766I1rluuoGvA6fk+mizvWz0zTIhlGfCWCmge
G/eW0uXran1Hiit2ntSQUCeceQWhv83gEPn3yi59GmrgLVQ8PTOtfQEnxD/6I2+iL3NNWtcs3nFg
9lddifY6FG0G/SV5TqR/wAH4BGDsvZKawQaIX7CXN5bK+exyrDeqGakFHJd402cMxqQxMIZy0C8S
/A8VhsIdmbiHjLvqCIKMnjVxVEC4DQ8mF8PuTU+XXqizJDooU463lR87dG263WdfFD6imXPMmcqc
fAhGuzGa1j0evK85oMRAsd1/6rVNkJVNPrcsNbXfcHo2u5KqxjgqHTRzUZyWnD5tGU3JZSml9Na2
MCYmkO5IGAMe9UySVn5VnaXdzgHRAdYqTUTjWjnZcM/YInQToYLBMVjD8IUzSbvXfMHme7ZdkXDg
fLNvJZxpuI+EE29ta0oDJdsvI1O1rmedXylWn2Uuhw1o143ZgFbUlv+QrNYZwt4rCJMbGIT2Bnoe
fZBGwzjTLdpjkqwNL/0Kq7M9By1xbQld5i0zidaZLpb5tP7qGvarKjABrS3v7KXpOGlt/tJIa7hb
irEEhAxWdnGc4gCy3zzYK7ijJkqWTaM7ohDjAKCEkCiPlDo7uRVdVourjRDSFmtbt/1SmcO4pyqa
bwo5mNT/eOuYcKmS0gKZgx35h8t88jatZ1Z3yip2TI8YHjK4pBdNnCv2LLuM/c+J9BaLIyy4jmz/
F3vnths5km7nVzHmng2SQQZJwGPAmcxzSkqdpbohVJKK5yAZPPPp95eD7cF0t/c0DPjK8N30dFVL
SpER/2Gtb100NJEVMKvmLakNd6fADe4YsTw2fVxto7pZu6z8iVro7toGDvLE2cGCKpI3VWDDFcgm
+ubU0s3tYpsK3MOUb01Jc+wreEs5IqXexx1mp5pw36gL1t4opyeoOrQuqqaWhPa3jSuiWyd+qKOn
PWypE79S2+rrvZ0Y/Y771sScnpiHGD7usWz2al6yDW5V+8acm4K0rD6DoeU7L6CO5Ys/ud9EpNmh
bStCZQthvhZDAYnEyozHuh70z5Fn+4JESN7MKZaMTAhjV3ds1qdyStYjuMlbt2/LjcMYJ0R0761Q
pyPOHKnmod1ZrfdM9PDaQIoutiYxsBiMmPGtC9GWJHMndQ/sgcg30jbf54ZSMWbi9YlYgwjhxprx
/FIKoclKd0HG5muaM2qlzOz3slFumJEyegQZPL/3yxzSMGFv5fXdmi2pl2RFsirL3DHUZTxdUqBc
VIt5fYQhOYSqlfcJg6j1UPIbX+Yg2NuDiyORWUqOl7PfVQRD3jiT1sini40KxmnLttGllyr1qYLd
v4FHS13pivIGDDQFriLpxs0teGALPqt6wb3OrlfukLu6J74OvIE0R3jp2sM+AoB4jPwgYuZSNaFI
qeZpwB5HRGE/cpVZazl1X4SIjm+4GH4omJ03zZREr0W6fNGO6wdW5OjmYk2SCdCXdmvlejgZZvts
2+4rX7Y9Kh0cEtkTPJxQDrfOjP4iYuRGsELa8ovSya1tGsyGMCyITdmbzIJKw2LqmEo4qnB/cDjU
W9zlAB1o+pzXPtZWyCNYvw4Z13SUk2fmX8UNTVLRWyEDVvfMKtRzbYwBYo+k/iARUzykQ2pe7AYo
UjLTGq7kkuoLIZw/yR4MHpjHyXVtCOznSM/X7IqzdRd4eAHq3jujQNBnVTX5RgZTfhgmxUi0IWCo
gfO2M7DirOvWV1iYrPSIDHShMdOVh/a7GnGjLz/G1jH3MbFeb1CNJshimWbCIX96U0UqHXnvaxYE
8QaMUX1XCPwx+TCnZ6K+iH4NRHbg8bsnZaqGjKniZj/FIjnHgyLRuKrSkz2AOl6RnQv1upj6AvlM
L4b7OTOdrzlueF+KuU73xpLPu2Fkob4WcvHeLLze+cYZvcndaKTovyqeNA/U0JzhuIm7+Wkp8bBj
ajd0tPFJGHNCBzPz2yjdfmPMI+3e0i1Pph07u3oouCJnKDisTh4z2XNwBjr/LKMm2Wa+BUQNM93G
VLJFMlW7z1GuTnk3ELtr6SPx26Amcy4QXthiuVFoLTaZh4ly5XgLBo1EEZ3TeUX1whfSz2WhqjdC
J8SdVZW3EEzybaZq7+wm8EMKa0w46/xOvddVLY6dW9qbxfGqOXSqJtpbbjQ8j828PObR0DyluXBu
EFWam9GAK4ziA+WpkTFqb4u62KMDmAiQ89IebGCE6RgHOQdjiWMTfU5BKMESgHfA+WJsUo/QebRL
V3hC10fbxosZqM9NjsMh50ZYEfiNAkg2bYFOZKw/MBfZ7vV3kj95HEK3sP76bw1hEXsDHSV5BdL1
z1ziSb5Nbf0QkT1oWvkDEgT47gMeKZch5qoOzPhmdPuLQ65SyDhnuMZGSwQpxi1Td4/QoRESR8Tp
yzJha7gjIah53ew8QjPqlA10D3UxMMiOh3fkIs0KGvbwMUTIvGlfUOdnSZjkwqBLII1X0k+hjPLt
tdZRtxkDZJqAQfsH+sqIQ6AEoJIYKEybmu+qS95I9qTEcXtkTFaO8hNGK1gL50CG/YLLZ3xBG7oH
/jbuGNdaq8CPzEtrq3YDv2TeFylxBKrDQA2QtzkKP33Ao9dvqmE4Ro45oZP1BbHlTIU3THX6Gw/H
KkJsOGhhmZWlRQ0+e7tOm8SER2bdnRxEOzvPcw2SNjUhnLghg10/2/Ur44/6Xvlt9xCPfvfmsze/
40OnL2Z0t7UG7d1Ry41raE7IjHj7QnOwv7sk1vtgsaY7F3oROI2giH4yg6XCZ15en5SIcR84nHkm
qjdsvNs+V0aOarCps3VeBV33CwYXWfCmFS1Eoo/EruxKF1PiqhV18MxdCoYJSAPTrNY3zD2bI3kA
SqaXQxeQ5UDhbbJW9bsCdZhXgrLPs+dckkNhJX6D+h6G1FXQxiSJUN4ZcNRUgLwtgKxz+o/tgwvH
eVfWlnml9RMAWkFPTeOWqR7e3YlBOvUseQxTY2NizTmqExtxAXvLtdIqdGtnuIvIcOpaJPGjwHum
FIAhXf/qF/2suil4VsCFuXrjOfNWsWrL0LOWN+ibuPeuucdg/bbJgEOnveYX1wDlqzlNj3HFXIil
ziEuUuMFnmUaBinzS0bv+TpNlvQIrTQs8Sxsu4rOC2cjcnEzoKGFEsvwJdHiQBWLVT/VUJ+3ZsfN
uKpaH7CDW41YgjUJ5iunHfsY4mCCAJDNinFbteAhtyZGzXzFVCN5FJ5wTxR+1cFGubzp0qR+lMMM
vhYH19X9WrZsqhl6QDde0JBcWqEcPJWekE/opyAB5TGNpKZjqUJE7PpoIFbqVpgdpm3uo+NHd4iY
f/TkGz/Xsu3mEqQb0rjqRSwDmfN0LcUlMuOK4c3SiK8ZHVi/Nmr8K3WgcJgyXayJjb+elflwHSPn
IhK/HJmj2Rp93wBkrAquOGYmr+6Ue2/dnHhncLDVTYFM4IHlp3eQyIafTTeO61C6/4j5NZyxRRPa
Bu/D7FcUM0apDrgI4DqVjpkyUpMM7mB/8X5lQ6Wa0LAc6xt8oHjuA998icys/pV7ZMuuuqAl8qIx
bdYMiOIW7DRO/tXAeztEmBL2xIGkMGLcKA7zxGi5dir5Y/Yc786ts+Jn4UHAjbI4vuunynnrDXF1
jfRx+ZHBuz7WpcM/q5FwAfxuNE1rNJtkO4P5A3Tl+jXcHcf6aIlt3o+6I36shSp6ydHIjGu/aeOL
sTjMdxNjaydR+mK2QferUnb1wiIpei3jsno3eP83Rssnn/Fx5gdJNbmfVbq8RjPmZRXbTKlAanTv
tjbkB5Ng50fRzu16qBdkBAKFltNSxi8C65niETki13S4USp8W+TM/rIXAowNZjdrZTqAuVsfY+kM
t+HFcMvkICZzvtHjGLxnlp1jpYC1a85+Sjov0El2GV29rSsdfSwMWngBqqJ591UXHRfqbQrrpYBV
RRG4AkjVJtt4cJ+4u9T3gCvuAjje3LFwMMTKdXW8odTLSAU3sMeV6PrYxZvMb8woRLRa7IY4z27R
cnRqxanfbERVlxdWZh2dXszMCw89hYmyyysNYwRQkmPn58NxGUQ6dptdKffFwcGMCYI16Y5w8Oqv
jEKN7HerE7hFsDIsK9tPiyfQqSZqSlBhNxwYfh06Kb85GwpGtaNVnuz1YDd00lXpZiUBPkVOrS09
+9PK9HjP0Hq8wPRtHt3Bq77dpsdrYKr8uIAJ/4Uy3b+JUN+eY8czIAtZg/jl9h08EDsfnZUxVP37
lX/7lmndeoRrexqwZ9pgEpxHh/DeWQm551ENQhhczlPrNhYIWPIcUvDfrflg6M55ib2SzJxYv1io
V9eqpSDBR48xySti0poE0UOXpR/njxK3ubfWzE/7KwCRE4bx+4IzhNGeC9i63NIK8CH39UB9Ych6
MY9Z0jglrg8LQ6eeovR2ntBjhy6bV86IGMW2iJPulGTcYWHOzGKLkp1Hp1Twg9c2XDactDnL6Jr7
5WZoHNKKeCTsW9R2DO28rsNBI734g+zZiAwE3b45RIhnIcR3vIalrh4SflH+1vFb57llSYhFvGy8
LyojZ1ghy54/wfSMDFiKmujN2isFdZTdzvOWpzlrdxEIDA4I3eJnAS8rf/QVCupVTdl/iiMxPsvu
erMFciTqx2BybygrOMZk+GidLyu2x+O0or3mPaFE4idgoWDBFKgarl1m2RO7HO89xgH7peMxYmzZ
uaBoZuQilnV2O8aY3AWOljsuV/zkHlNsm2x7zdJD8C+erG4Y4GDNjqU2GHwJb+otr+o2TpIyPsPg
/BmRUH3wnNS110XcmVaIupB8DJS3n3r2Zm5dx6IEYH0zn4A+FWtz7OTb0rB5YJFBA1cSG5HvdZGL
r6zozNOsHbKtxmW+MvBK8Ij5IGE0dDOMHBZBPJLqMMY9yzKPhdpFBow02UP23CYAFj6XrLao8GxD
v2ZeUobjQEWBZfOXGKwAuKUTHAleCC7jIjBk8WO3x1m3+maeeyNkX0ufP+dbR2LiNNj47ehvqiSk
c65/Nf4gCEKAYHxJfPeuYPe7s+MmfkrKUhCe0hrTPiutZNiyuydOpHU+0ODPD4bMnE8DCfrKUuZ5
tq3qC/F39iy8pDD3eGERdEOke4NLqM5GXFm3RV0ZD7Fh/5UY48+yFwzfKKG4uEnHcpyrhOJfBFFJ
bl5xbo1/7etZoNI1XzyJMbjo6pR7m0r1biA05tkcBq7Sfy+acP6s8eGL+/icUPnZiG/+oPFZbAO+
PUSI3Szj7i6Qtd4PumWTYLK6F+RXEWuXcLUSNDV8jQtXiu57wueH3AKp0n7mdQuGyC8ZeNbY8wvF
kklNUmxHqnh2zrZ1UVgkGM2U0hMMUbEta+lUx9HJlpuuTaElY1cYXeaDArVWse7HfOFcoQrmri9A
Xfe5vSunnOADFEKhBOhL6BTIInN0EZ9es4HG2bo0qfzMFEwRwxu6fXMFDGeV8uD7Jle51OSLv/jo
7D9LCYOAua0jBLYiFsJ/UJuUPEp8fA4VOzpK2gbzgsF2rtaQkw7KQrY0zugzwIZxK839fErbft4G
BfnrPEwNIiZi2uIAk3UygLHpS7nJAjEciJlM1tVknCazp90tcgpgkWV7leXeX4hzrmLSPyiugsBl
qeVcA57R6FzVc//y6BG7FNVDoNGR6xqksgpwioPGnJLTYnQP1jTIcOByXpOymRwt0+y/2Xr1B21e
FXsM3VwL4rfdjqA3FNqNv3g2/3ffnENMLm7BAHXqHz7fmDmetGQZ7HJyS7nJRRyczUjpv/gy1u8d
WbixkO0Ru2leXwGOdusPX6dmaey0UR3sWIESdjzYnrGH0dqH01TInzb9O2ckeUnKihRK70E+pBSh
RK6MTX5CtxPckdeUI53hZaldVd5hMoCXjpUIj3RqPtVd3r78+4/mTzGwnNemhb8N+STcJQ6O3//i
sAgszCN49oYWPCWwEAKNPLzfYM+xLjD7d16CnCzclDwQUgvJkAO3lgxFcpydWSK4T+cvNwum8z++
r//b3K3/5wyNbER5SB1OiP9aq71OPtRX+ic01z//5n/aF+VvPlosOhxoWiZPP7cFIozu73/zJHns
SEtN6V8VmR7v8v9yL5q/gdCCy8UcHpMie4t/irWF+RsvkAWYS6BQlSYP9//4778T77V/+Od/n2iO
jfkfknC+C2p++6pu/Jfzok8kA6cym3dy1M1z2VTeW+NZ8Y1vUzavskBP72BRfiKH1d++Flilrk43
OSRJv6GzrTbeUOkNA4/gTbMGOQ6QLmD6psUXq9/+9f8/jKpLmXfO9fff//bxVaYqTNtOp5/dv6r/
gbZxxP3XD+L/VF+J/vhvF/3x9d0mf/6b/0TEYZQNPDdAmf8728D1QSQWFpMBWEmHP8SB+Z9PohX8
ZkkeONOyeFavj2iL+Sj5+98s+zf6dc5Z/nNgGMzg/+gxvBYlvxMKX59pGVhX4BxRuH+MmpZ48wf0
lt1Ws/huHxNUpU8L3llI6JTqd7hW8J4ZVtVswZpWWwfBIsE7sfsXqm9e8T/WAHwb11eCkQtFKSib
P5RPpjvI1JgDe1MB8HnJ/bkPoVJEhyEu7aeeNILzJGmxiaYsI9i50GQQTQQGya2Tu+f/Srf0CCj7
mRn+AFTAFXwFL6B+ScEKxZF7Mbs5Oix2a4fsZfrbhHBLsl0al4F5Y9j3SaupixpbHdi26bUBp79b
T3FB7p1GRkiC+LxRMcMlzEqsT2zHs7edBB6fgWo/yT53Z6ZaBHhk/PmrPgtKvo7k9FEZ5HUiGbst
ca7tfZkRobZAsv4wXbO4cQX5DyyjCqZUoBZOk8StD3T7pxDd8sX6xX1iVoawbxagTvOxvdAHg5BC
t5Iy6xyrn53nt4deDvoucTrraFas3mTi99dAxu4SoxMKHWXTumXiWJBSNKWAF0pAJs+zQ8gaWjom
GQ5CqjerZ9uL9cx+TkZST3qmggfIuwy/IKXCqouNLX/E3E1eJMNqTPSeJUhwhgY3HgbqIlJGIOJg
aAobp+lPc2eQ6EoOIR7e5kofaBhu9Ew9trNHuHnUOfMmdmX35DYo9YK0wpEcE3FVqNF9I7kn2ui5
1QyATXNft2LhR2subDyIApLGeBOXZGv244SHGhM1q9Wrls5h3q8rO900aH7WYtHDV1NmJI+Vubp3
Sl+kiISM/masS31MY+GEeBm3eF1vnKTZ+8o44QyW23gyWLKb3p0HzIvAFna364V9oV2i5DWgeoPf
VAEJuBjLPGUxukjmYi8T5HHRkmOWLjetbC9Fn8oV2RgNa4JWhWOpUeUONKJ1x8a2zvPujbSyDm4n
GQ9LDFlrVobx01vgiviDmm8BtQxhMPI8pTxWW7rAfFOz5bz+L/kVIyzcjUhbXqme7Su5dJhvYgea
GlNg696chHXpy2G6M2tjWTf1MIXjUgMBD9QdJmDCgMt+2dUgE+9RIknkSM5y78D62DSLgT5UsKMe
2KpdQD2DyidnYYO1k1x1plKHpIF94SYNoX/KZFTjdfW+Guv6pVBC8NvEx6iKPGHHWf4SYxJvrDEo
nyIHnpg3M7Dgv0GBnzRyP0zBcp6SyTlUbufvFPO2jVAzAe0V1KR1aQTBRiOkJvMnqkMdC7TonYFT
L56RMHn0oC0mbe1ue2SyHkeE5F1j8BEa9USjpMq5BKZTCPZ4gLF7Mcm7FKzhw0CijalaDPUL2Luh
ckm9dghQL0ATwsqzbmI/uQs4ZEDQOXdmz5wjGYHUmYrgHUuknyC5k1+sgcETE8C9toIlOs/WaN4t
nmjeYk79vegLedTDUN+o0QGkrAYXxKsn70CMo61DLfUQM1T9sOvruC/r3H2HsvNTO0XzwMnsA+6t
9A+7gbuO0IEg6liWybrG0ggyz4llfvAdcGA8/AAG2EXNiAdQLISIwsp51dZNv42SHFw9+XY1uBtz
VJSsIGZ7jLphoo1sS5amWCPLgpMZsSNfW0p7XWg3pqCB6QcWqJYY6V7S6AVFeXTn4CVd1rYbVED2
koLfc5DanfteWn5/D4AFDaFttvqlJdtsnYPtv5OdLo9cfmRWi2TecqbNu3YmG2ycy+S9ttQwrP0Y
KjH9G2iGCXngFuCiAhhPHIc4J3XuHvHARs5G1MH3DNI3PtRKNZsRZOPRL1r3zUmDaw40w+AVg3VM
Q3SZO+V4E8N/gp1+pRV0qk206O6X1/p4g4eleytJ8NzXsrpTifEKUabdK8NkW4U0lDYsRaBaF0z2
cGkH6ErMxXlHgspATbL6fnNKXRyCbL5uF0bsqyME57lkjp6wnChCxJMTMqMmKrCujkxaymh0poPM
5iE412Vk5d8SJF//YGWl8wg9Wkzbrjbqj5ZX4SOKbPVSFYlx08SSFLuo4oLeWMQ48fYu43ONyNLg
koqYQQ7DW07i0QlY4xQh7Z/1WspxAZ3eMS43UzGKNdtbcYxrLR7U5Jc+IgfVrhH/yl/WbLsPXIWt
fxihBWb3XdtCIGQu9NjrhpLA6icZCsL13FtYdM2vuGzJMU9ST74qUkg/59GfD0xa3d2cDvIkMfp9
o0/H4hTZZrY3fIsc28yZsM8S1fYIvk7eqIlPNc8Lb4fonP1qazTyIY9k814SDfzgcFo/kh7W7FHx
Dtu4jW1yXfLEl4QX+dONWCKxd9w03rAYZOzpwJcA9e+9YIYp/LuWGOHsOOQPBivNEzIlYjEdqI0m
6zXkJoHZmK9VoNP30c16ALN1uqATZrwnNmnVuz8kSYvqLkMxe10KKca5beGbm8ICRUCDGFj3cDgr
jlsjvk9Gd3wrdG09C2MUj1VnIdGCSLS1xVSxQIPnqmSQEDTe0k7Kgf8EtdaYhUJpsmQm4jSayu5O
lof2kirNuHdnu9pZzRX3MC7VN9Qme+sPhKPCPWXNrScLrVaegWpdSZVPt3Ne2t1mWWZbrPBflS7m
F3ipmTX2IQCqQ9RW08/EI3y1InXkFcEcOCsRl2vg0WQwsM9ck7Ror5eB+7OEgoJkCcR8OS13fXeN
ZGrw8qwFPm1qMX83TRkKEVXmEOnWeVR104lEcgN8Hz5ne++10zIe2ypLjpQzVcg4MEueKBvkk9Ne
EaBsvNTIgM6zLnnDKgAxIY8CeFwAj1roB/7W1s1mbAL9FfHEyjRE1uWdxridN0k1xyUyG0bVdSSJ
pMrcGVq/3W2jXMdcRyLYqubq42HNsIuqJb4bSEvadg7PqAP96CwNVmlprFMc/Kva+UbWNGn1Js3+
I3I9wnLzo+296WEUDHyHiNiNyWh/Ul9W285ywXYqXJevBm6eS6GJ6BU5SAfit6V/WxlclrvZ7GUW
tnmw842r+D2/hlyipN2z4pI7wpX90FIEWN1WKYet7/bWyuqBM03QGuZLO5H/dKyqxb2RiBAuiZsY
uFlEkZ1SMjqfhp5Vp12Y5o7MrOKQtW52oScU7YYcivl7IJHDW8cVkZZ+F0ShIr6L9WrWemKdmQJw
6miJCkdN6dvTZoLkkkWA0zRX7XANlfHbKQXCV48tQRQl1pFpdA7ASeqthKR6Vl5v3maj14Ce6/OX
CZalfRziwQiz0fKifUB6RbHP/Eydfdvvr0tNjKkmmzjJ3HU/MKP+2bexuDij3VJXt7P5yGmTuDy4
PUyBZGLBr7toUw7RcMyZUumcLYeXFxuKHkSqkYLY7rrtyu4L42MZo67dAfUxQHVmH8higjuSo8EC
zItdfPdgAe9yTkVu/47Rvp4cuod+juaQ1by68YjTJudxMF+YtwYXLjhyLs3ROQXEvWxNx+63zmTz
TExV9AvOSrEBPebd4dK4Rsx5PWrhEXjHlNbGiyEXzpB5ilif/wP8R0IITi+idx6WUbJOmjpb3GpI
y+s0WKYPF4D0PbsWhwk79NOycynLLAQRfdF+a6cu1/iAiONxrZqbM44oOjFUutZIbCdFQTqKk+A3
tMnm3NsM0qyea6YqG8lFsypq9NxlGnk3c1IkL1avbxtb4txBArArUKCxQqS5OV+DH08y1x4HiV30
+4oeIwzIszoQRT3fOxNxQ06hTkVVPEu7/DYi/64b0HfmVpIjHMjNLUnV48FIfW4mULCVxwpHWt1y
VzRN+TnMur+rqL5WHVXAOVnyZA+0H5Wh9TMn/afrOmebCxae8TTvBfAyeikCwpBblVuLCynGHzQn
2RrjxV5ChlyzeWXXcZhS95jMEj1wfMqXVN7EXmydyDnWSNvFmK+X2sX6Yw0GJWP5BXMGxFI7jE81
L9PWUTHuC5/VDWS7NESsnd8jYZCHSMfOye96596xSv84mPWw6SyyQzzDT3eEAmWnfvZYoolKW5Sg
6opCKZgWklu6MSay7Sp32keFlDtysI4+JFszwX3uJzvTG3im5/WowKpRdaRHeFEkL9vZdNK2a4Yz
KQX0WdA6DpZXIhQl8Q3pvav1usy1Ey7LtHfSZt+Y1BCLM/iIR1kxxQjrD9FScv6B5XuxIhYr66Sc
jQ2jb+OUxE3wZiLl2LXRbL1qiH/roImLY42+NrQM5k2goJ2NOwYDYTeZ/QPvqXgl96F+oAJGpRal
RPCq6BpeXBsP1tC7D/nS5JyVro/EA8fm+cqwvknKZtmYFG2flmXRQls1FDqnq74w2SFvdrrz1GRo
qiM3nM3opzlx94kr0z1315C9n5qsN072jMKpHoN2b8yFd0BaHNyMcgwe/QicCTK5jCUyBezgKbFp
BSsM16uB9ip03mkVShKPE+HQRZrlA8j7nDpB6Q/Agk5YGiJas6Q3DoBR91O+GEco6myVrbG7veae
HL0gf3ArtJY+2ljb0bcVOBbMdX1uou71t3Yn3/NkvFMEJ+7zZHr0A9TnRvmAqwDhpXW9lmTMfvIa
A1LqVx0HbwhsQntIPzSDjXWh84bANpU8wA8q92RXcbBfLZNOPto8xyREB35+8jG+H+PJWU7kWkMN
dQE0l7m/c0CbrvMsKfaRqdLD2BXxTgz9oylUukIhQlxOQYOHQAwZjUsZfsC0LfdLUuafUEyrc06u
8bJOcRuFWc8ZiUpzTzaVuMJ0zF0MI5OIQC86TYVbbgyiaveBRacPQCdDjI8GYuVPHkh5fziwzSx2
qXew+uRklVjIBVIBADHuc1173ZkdnXgGxI6XQQ9dsHHtmYsREVuJmy+acav5We9uWfrXL0g6i9AX
tCiLvIJ7lqA+JRWmPbbJl9xFAA6+DFuqJAorO3Zl861Ax96ge0VRF/tEL3PAH82aSFKiBreMmOoD
3MKrrnzKQzvX883C8p+sHdv8FPx82Cj7nIwANV3FJn5zGDLfv0y9crcRLtFQXcN/44IcoWaCczZ0
615ECKOs6k1Iw3wYQITS4UzBfF+S7WCjMJJ624F83I2puobXm3z0JNthRB8DFIhGTNipds/grRw8
fXKEQkvu7iBgL7LGxlz4DTcjwRXiAad4RMEJ4Utc5hQfXZf+ZBf8DcJJClhSFYW43QBecCWa0dYi
X5Fr08ARCMmC5Yu5qYxyvO3zwaLLxrrMzbXPLXdvsUtkZx+OeCmJ2iv35KDyQnnlhtv2W472raHc
YNd6kJAN6+T6qPiotbbNMLz39hiDdBUiPzRcB49gIOZbOD/vvbCXtcaKI9LAvStBtH8Yrqj3/HvS
oShbPBqIg2joxihRjEd0xzeVaMI6Y72D3FeeG5vovsy13zjA8Q6YjYvBtrzmwcg5JHH7pfTQX2TS
16j6ky019FojWp+r7huTrr0auJpXgYc0nMB19PqlRJMEtChJD2U+rZOxfGpkSnnpks0KaG/VcIFv
y6gWDDd2hZrfjNp3eHtQ7qXj1TpRQBd8pMlut4WT3mTRgEbc6i5XJuhGiDS5JK14zirkvd5EMpsF
husISw2zq4WpAUfqdsLNQg4QBqhJWs7thAcx9MmVwdeNwweL3cZuzY3UV2ehaw1HJz8bgXmqxzTl
dVSPfYYFYVDHKGhhPLX9rQQhrMO27wlor6zyKcZt+xao7pgtLRwwGo5VWU9o14tpx57bVsQhzNUh
7QAJG7m08Ncm9j5vreEC1S/+EbNSWPOGftDyPwnWxCOaG3QPzZfHnOsJE1p1ICw1OiRMhjYIOs+G
LGio5VVqN3n+3rGxlqqxv4tLxi09mSAvwsIOBPYQwV1KlPTGqutspTo8iE0NjdX2mJjRNkSwvBf5
uCT4QiJzgZC0wOrDSCKbAxEEPTq0CYcdyzQDGjTY8mziF4UMsrajdOPZ3hyAWBPp8+BOzi3P2cbG
Qj3LqD1nkYPwNDOZeh2WjIxT/i4M/dYxDkgF0k2FYhS95OJ9krje7nH9PwZR9kgudbID9l7vdFDn
LwaY37Bx9aUXiu8rReqRg3IJyZ0m6ZN7njp5MBi+ouKyi/oBk99ATOqwuaKaiAM3GnVYajaczTi+
u9VAbBun+EGmsXNTkM0QxkNiMCIucvL/GN9QLY+T8M9eXENaZC5UeyFZI3kYXfMxiLBgQtW4Xx6j
rlWLl/iiZDbdZ23cWLg7mYezYhqZpCI3tO34lfzD/Nz6lToiXprqTZtmZP4ZUYtMM5onUtnyJP+h
s7GDpC3cbUWlSUGV92FJiHaYLqaGHeuhLuFcmAuLIFX0xOdBziflZsZLZBMqmdW0HpsWtNUT3FBr
RsyV58hpARmfp5aSzItqaz+M5CaSxKR4OlVJ+N40Sw8PqExPUYwlk78CNdlOuzO9vP2Ci9A9WJ1s
frVJTekYOe151DRM0PtNHK8uXmoJRa7Bu7FrIAkQESMbaxOnPTfvUJfu2Ry6UFP8CcJw9CpjSnEO
tGs/9qUdH+HZ208c/OqulyJB5tagcCM3oNnZWSma7WRitF5hFCNkLGlqrj6yr2anQWSKsoxJWDXb
yYcvOS/QD435MwKQmz5wFcPMUUHUr+TampzvKDDFT1MA1w/heERfUZGWT5Qh71ngojrN9b3dt092
QI7scB14wfjed8tcb3Nq59M0mTyuLoMvQkWG/WQs6qMmBWDv1062xi1lbiB+8RQxHoRIly8Xsx9Q
jJsFKuEZON92ye2OV8thQCex0l8TRCvU4LeEweMRbyZE00n3PMwIq01bv6ZW06w1dOAd+jF5u3Rx
+jAbbfPDiRHOrszIG3fC7Z1m3Ttog2rX3JHc/pQkQXAgJJdyp8f45venKc0yDrwpO8629yul/F+J
rOzCnBEUJ8HkksrR+8GTVZRcJi05smHfWeosl+jSezihYxncJ4SzrK0BNGrV2Z+YNHkY3VTcEMYR
gTleBFGts/ExyDjeRFXw4z+4O7PluK00675KPUDDgekcADd9kfNIMpPJQbpBaMQMHMzD0/8LssqW
aJfdjuib/qMqHCHLZDKZwME37L221xjuTiqYM1RJ9nIkq5vDwyJfJvPTGMK2aex46tIam4eIqukp
Tg1xZxpcfmSCBod2cLUdjV2Psz29NJHExctiCvN1czIo1Gu3wVM4MZVcd+ZU7zGNaHfdOMygWfsW
KsnLJRnrlSqJF0gsOrgYMSP8ijdPDEljWPekE+gnyDFY3QGlHwwXSqqRJB6TIaDRTT5cDRM5sl/h
Xnb63jiYvveIzs8+hnn+qHMTLXTRb6rO8dZDk95gmt+NGJlRuSl79uGia5oSeGBLAd0REn7VbEwq
HM5CRqP2uvE6zmTcCMXRI9WVWCEdc3Yx9gHzasmBjOdPPY2eJj9jGGVqSfjOksJi4uMV9b7gMlyN
ripCWuoEFSrH4rkh6eeB/InpMDbSPbseOJdExU8ikBdZExfe2t4HEspxrgQnl2n31hY1peBoXTzq
omMUtssKwkiUVc9jG78KzLELVatwyRYc08vFr7twNbFgeazwQS1NTBlXSy+qI+rGZgXULHwWKLZ3
CUD2VT/UxQozGZgB4jHKUNlrx1XaNoMOELSXgV3TOejDGFnc1H/I0FH6OEoVZXdTMXtBaActJhcn
ozXZi6G41Ndo1Q9BZ7urwaj2ONHJZ7PRfW5dBNJ0K1QL2BJHHifIAOFjg0Zj5CiR8pW4axYOCpFn
vQzBhTqtEntAWflHg1kD909rFie+aXwAP/xEfPaWAaG5KTjfzuRixc5Sw5r7aUoozHge9peon7p9
oIhxXXhVo7/CmdFu9P3WidAP8TzkaYftmgCuVdKG9T3nAsC1oLXT92gHu09El9DXMTTwOpZCSSKm
Y53Dg2N6a7fPAs3YfacN3MZjwofAjqkP7/ypj0dcQBFlZqos75Yast6HQzFxXGG4eNfrjnhqQyPM
t2i3xTkn2jJnkmnbsNILzASBcLV8aaUDdlJSF3qEnG5EuIwNgR6qY1/tWUdRxiFFjTZ01PbOabNo
WshCkTLvkImx9JK+e42d/BPmSm2Jc/QTbTlY0DLCXaWX5qeUgo+F28TAaqHFjERgNrvHDr47J0XB
/1atyuvziPqPklInTzdOuJf4a70+a5asP1pA2J1lbfrFRrWdQKRsFZupw4Th+oE8s2Ud7iDuE+/X
sROuZN9sVJSKSyttTrTQCbhQSodPDymHtdM0H4IK240lzihvnnTlC0rFDuCgaDHBI2Z2oKnu9KG6
ysFmDZn6oAHgmGigZuL0TMbM8MhkLdyQCLCcJlIzlq5WZg0IDTkbV6cYZ48jB1Sshk8COda4bm2n
enmotTR7MhtyFE2msjtnSK37tNeSeun4bs8qmrA3C6Zl29lw+q0AO2U1RBs2ituSWO4lEaIf8pDQ
Nrf04wcu/HI9aV67JybNvNe78INXM9FDM0jkUdt372yF/ri2g5LA8umhRQu1MlXmLVp9Ai5N/sVS
Ntm0KsdXFa2SWi8XBHjdsREk1qEtjSecE6ikk2rrRUTk5l2or4YAMUsbk047DAYch7Q6WPkcJOFM
FSlReripCa6+tgpgj9PK94PfhCOgBbdc63jNz7HL8GtgBHa1STRGr5gL+8ayadqEuNkvfd5Hm2bQ
hnd+Y3wBUSOWCelq93lVZc95xLOjSJDBIySKLm3vWdtOSELpgCdgO2OLQpwPvm0Pr4jf0XUkcXwL
W725OiYLnzVRGQGJs6YeHfH9URIErk1mm8UzWSA09CdreBzGxNhFosVBPHg0aFgc2SDuR7tgdTrb
BuYntUPjsXZmJblCELBQRqmTTamAQaH9YZrSEY41acaK1LduXQh1ozOjSmnsautiizvHfdxtshFI
BRzz9+zf/COFCNHtVJPLrKShGaNMHgUa2WUXx+ma2O7ujBldvDjatM4Cvd/EkTUiS2+cXaJUdVST
EW2SttavYW92W5YMjDkb1QM4pmohkCXv/cewGySxNCVvJWYp6JS5fWQ1bTzwW7WpD4g3ORs+EFS2
a/mAPcwxkVEodzrl0+B8HUciwLZsX+gB2boNB3wF0RKCHVcPs9RbMNntvdWqB20OpGaah2e1kXs7
dUBc6lIUR1LbGcaVOsZpcrK6doNIOlkCevxawnqBaSdZqTiF1X5OkQ6QqZ76OysAxINrSJlbg0Lh
iO1sl2Zj8yHpkPGswYT3uJoIbXjm832PMSfeEmti8uhir46j2KBtG/yVjOtXHXgx3vEIP3ZvhLAc
bMZ0DHfY3+kr2yZoBmtIK9d9IlkpItc6jhOKeLfM23cNiTQP8cjzUZUOubUhjQGIpqOTzx41hV+H
UHCnp/4vxzC6NqVbMi6Oa4tIcU7opsBXl3ibqOf6BY3xZKQi+QySOMJeUTmf2cB5J9Eah6iNLbWg
3zaZFoF7Am4bGcTJD1rxqrGQvS+MsoLDlRtcFYa20hNLve89dOmLwe8SczFEklEwNcMnZqB0HmZp
3QdAXNYIg2L40Kg1WfwP+wIqIHCewQbunoFsGWJ8Tp2Gnj1vtHd+NVTvPdjbcimLTiePBE0+fbxA
ac+wkjbB7lHr90a8Q7MD2qxoyxcGQ+8whn3sBy/lMS6rJ8sM031EcBNiVqOKXg36T+gBOmudVtdJ
1Kuo0+k1aropuG0g3EUHPAZ7dZIM+cUdMzjvuSvvmyxz1qZK+92Uk5mxZNJHfkodFPYGlB2ajB4d
KICvvtGWY2otvzU4CWOJzeRUFzZe+HejwmCKEdTDztVMj1WG5m61cjAvha13J0BMGFY5j66IPLTl
xKR/RdE+PKQisCGSNsFr2OTWE3lLCVoHVCtse7C5A0zvtnU7z8fxARt3sdkzd9KrzGXh1dQ495NV
EYEzWDgBT4IoHxm0dxHRAUYfrBqCVU46WP9lk5szBXuSANoL14lX5BHma9epv8ZG1Kwa6P0g+mLk
DFWSTmvTMm4Os/1lpBveVnKartnvZictNR9El8NxgBiE83Ny7saqLOj3h+Ej+WfkLtRu715slt8V
LdLk3emRkV1Z0nqPyIKHBxbYswaYkENtlOzVcr07xBUZBMsgAF9tgU15tEe2jKPVvBKmhUsQEPt0
Juwy2aCkqbY8StG7RGN735rZFfFechqouXaxR5iB3bvPmOjDVR2TAL0s3SF+KtHrPPTdQKCa3trx
81BiEV9o7oS4KerUUlnTueKCWOb4hi3CgZ19HSbbMOvDg8iws2e+6wK/EXcYZLJVa2Uu7vUx3zPL
6JZTpDLuiKE/GArhzBRXzDcrxyHNFBrPK/pqVB9I3l80aV3dyn/yBtU/hFUA1MCni0uqOlhlvQhX
2RBfQvaEoD2ane063D+eNx5xbTN5TYf8LilIE8+rZA+xo7/kROvsepqokzfOgcY0T9ZZOR7uEaP/
5NYQCPXxGAQsjFxNHPIyY2mju0G7i/1Bfw2rEm8LHvmtsO3syWgdDq6GnfQ+j/ODUciWCE7oU6Et
hlVkmOUz5pWJHDK/ASRuQvevWFSDDpQYFtArkZtBZOUGp0i8g5eIrAOKzhJYjyLICpQcj68Ra6kK
5hh6W08vHNNdOq/khzVPjmLDTlI/tmb3RcFM26o6EDvce4z2sKKoO84tgRnfGg/oCTAleMFwm6NI
7wDcwRZo3emKxDJdT5HPSMoz8mtJcXHtm9Fck8+h3kH/iOfIoqE7DpleL0PPcL/KwfKfuxr8PKAU
nvVu7JcJd/5ElkUkvBfsZiNG6oKpQVhoqwSY0VrkItzHvSj2WeiYF4P0BHIjagblU5gSkNpbzQOz
gfBT2rNPJsgut4GnJANyB0MeQf3bYBf6gfNsqpkaDuIIYcIDVgKoC91WxD5B2N6n0vfsA4VK8Ikh
ITVEPI+irDK+RDThRGFUrTjgZJ5HQS86fqhg4RV6827ypfnMdCN6hz5tume2Ya0Dz9fWE8D0L6Fm
G9cR5vyeLMH0BqYuXLMWoL2f3fGWp5xHoUPACtuSgFVXhtcuYH0OVw4KZEOM39fCsLrHnMcri5nR
vydqXgA6UWm2y5rYXmux7x/azLI2Zc2zhuY51x/SdCRmoyrlmZVVunYLtwV629v1PRsD+5E0Xw2P
3Zg8QnT6GNcViLGK52eb+ocwGGrWOaK6D8rB+CDyjrFiwj1Dfm6j80yMNIRBVYbEZjL3YL2g+0it
u04T6+KF2bfVCguN2kwVgwwVezBpPdP4asauf0ShQ46x0tqKvhZXzoOkONiwjIPaWHAfIsnOuGxp
9WmdmRawjTKvfVH719jzijWWfHXL/eiRpys1j6CX5vFr7arMcdilhcmxTtLhSfYhrpUGaKWtpQ07
a8raFTVy8uLFCkxQSfz7a4dzPZ5NVz1jB+bbE7oajqhISzaObtnEOcnpQ64iuXVDtnd1k1lLMqXZ
48VkcrLdGR+ZhjU7IZxZ3TfP3pXe1l8R14xLtwjE41Qa074bW0DD5lgvaLq8g0p6yUyDTQy3arlo
7KxnfFI7zBVGqRkgi+BDjgkb7Gy466Lmkk1GgzKu6TYtBLsNajJqziAiS47VzWPdDeAQu1rsdLs0
6apcoxc0laP7ddKk4Ekx5U9JyO+ACEBrE6XkRBVd799VcUu2lF8TCGfw8wcTQkHCcKD0Mn38woGj
nTt/rAm0SDVXW4g05Qz6L7RicRyb6Yi9vBfEZ7iz/7Pwwab46bu0GQNWKEiGn2TK/kOgvnrocj9+
T+ZVdycsli7MaRHDgrVNOZHi/Fc08f+2d+P/ED7/uysDk8J/FsOvPmQf8n/hzPgXv9yftPC/GjP4
4u/GDPMXEN98SxAgqN9xDf1mzNB/gWUuXUTvNm4iHGG/6eFNnBlETXHySNc0AITz7b4r4vkrS+LW
8IQupCFw4/4TSbw3G35+lMQL17VsU+IjxdLucuj97MxQFTI1OzdslOXR19aRdywvtkp6t9gnyVyP
SYWiAsaV7d/Yil7UJN+xgdq23vuwb9MForCjH07PSSuhv4uNoWnr+ERxcGh6lJoOxA6/O4e9/kxm
8DZpgo2axDamz9Xxsoc+Pb06sqGRLYchBBKEXqc0rnZ2me4TaV04IO+EtLZ9iU7BN+5osEwZfBwg
J47KW7tp+ehq6nEa/LUvrSXAvWUCFSltPk7pI+yYdZxNWzGwsbL7s6PcPVb7EwXMXW4Pz8qy6T3z
Byn0tRrHLe3SIq4AWJn+bcLpvXJ9+8aaG4RWfJ/5NuPvECVfLardBJGBKpg5agBjTtXINkT3vqm8
m+5Wr7HNryzQ7a3ly33Jus0lc1hrLPZD2cmmFf3hynv49dP6yV4zf0h/+BCJVcBXwXX2BzvemFUm
WkDNXqNEIfxGotfJTkFf3sNOvXcqNs0hGpZkctYafSmnyN/4Ackye/MDePh6MHcga3Vs3ZqdHT/6
e6KSlFPPjHAPED2qVHRy24otA5TqbhRinYQm514it60/sT2Ynjugnieshdo+4xG+cBZfKIMrluKV
XHaJFbFgRO6Dou0E1HPXlgkhnW6g7XVM44SS6UtbMP3e5j0rMtoFMMY9uFvLo31L5aIofGoqzzqW
A08bZND6uq1NpJs+46FhurRo21nH424zjRerNI8+6T8s6Y+AJ8pDUarg+M8dRf8z79p//K/m4/hT
AQ0AnVyD9+r78bz60Hz46Q/0lTh9LlB2xuuXuk2bf9u05v/yf/qX//ry7bv8nV+ICskh/vmHi3V+
ke9ffPchw2x0qyLVVh/eHJDfv+zXA9Kbg/I4fgydRA/X/mZQ+9W55hm/GAJ3JXJC/v6n4D3T/gVn
Lz6jOXvClVhQfz8gOXDN2ZwsIEfqrq67/+SAJCPh52vb1aVFqADfUEq2Qt4fTkiW+xqW+XaHIht8
6Lf8yN7dZWAHFgi2X11J494N4UxIBFA1sa4nx/IFncVr5qT61WeIsRZl/7kB379IgFqsm0GSZIWi
FqFcmT8mSq+PrB5jgnFgwE0dFzRy3ItUWrJiEBXu8ppMD4gmIDoZTtTRGK7HQrwWnio3sh3JgdK/
ZMBVjBGyVxoI1LQe2GbyaT/bgXUHd8cEFqOV78OiJBRKdsOuGUcQn2SK8qpB9z6qUwBbxYnVP/js
Zo7WzWTwEGi+t4pMIIh6SRFnQA0+KZ5qR4pgcCUasoYw5/ZZEC+a9Qs9HZ99L7jpUfIBx8xrQnBQ
ikR9nM4az8d1jKmBJrwFM9yOLatwu71mY4yCLLFPShrD3kyYIE+QSFYMSJgGlbTtHlPQcWA2IYz2
q9F6d/XI6NCoLOcC6EBHghiuw7JOtmMtiL2n3Dk7qBaW2lD7H60y0HbSrpwDEFEMFZLBHdgcuPcV
akM9pU1v5Pi+GoimsuaEV9V39dLEK7RUuaU+ttLTzr7s9L3XA0WNGtTMUyrsMzTadiOy4ktsAH7S
vNK5r5g/bfoAMVgbG+aCPDKXTD6GtQT+tShRyupQZoN5devps1LAjgsyXu/7tE1erWJ8tV1Gldhf
IhpiXNVZrZ/sMmnXqsBEM7GIAauWfo1yN9k53xaCaHEh+BCo16QgChClNusu0w+Fg7yY/yrlIUvu
dOSkt0jKmwPc6ODqbGZwcTAxg/e7QkCSrOsyCc4xSjnayJBVc4ava0o80H9RiKhf2U8Yg/y1A2nz
jG/+hevV+zLoebPWtTyDxcgCImtYsnaqvvlUCuE4gFoeYG1P9XOMCXvV6R2CmxwS+aDhK4DctmOs
w1RDDeukYQQgY4vYwbZongn3Zg0t3Ws3erdpiB9yC9QmFlaeXEQiIG0EvAGEHpvYMNSBf45RCVVA
uRqAXP4MVw3GSj3YsySAJwx5W4x67r3aJPDMDvp9FoEKlVyD90FTQ+CiFd0FCb6nNAw5zrx6OzXq
3KIVRrCcVtZR5EV8rWPb3ZrKHNGm1s8G86/HzMuCQ099tzMamqLGlk8GLRJwGvibaZxESz6qbt2L
sWuQakLS9lrNf1cVKCj8xCxPiFaCwzT2EjdL59jWwhAVQfR+9aVQQKmCAiuEHJgtSQQLl2Bw4CQN
NuHcwMZBusoDHkPrXq98NDe+YKXk9dGlNxCsj8pt7/V4ylroKtOnZkRc00zlQvYO9GU95jHKrPvi
Jw2baS1iJcbKa9PoHjLR2nfwQQUs2Zo5oQ8uO4EDochTOCDIVAgFlpi0tPZlrD351Aats4PHDFVR
d/wlmXbxRnR6vI1wU+5jpxyPpSOiJy9S5SkoSpRdoZjMazoZ2p2XVYBdaQdfZG6+6CHr3EKOxAgH
OR644UE1wMk6ZXTXCGXkSotqWNJWJwHCsaEjT05ji1Grj6wa+i8doul7R1n9wRslOgMWjoRgMk3R
nJRZB4G8LsXmnVa5R8iyJtslEs9QKHt5BgdqtIp5A3Ukg8LkzoWcwJwK7p3qQudop1kMY8RXJ99o
4vsQGMCy0NtTK6Num9lN+ZLrbbswi6y6a8qxpa8khbBlmkSSPdTZLp7ip87jx5jZDlcK5suA4R/R
RA4LcuyjvYrbC88hbd8yodxQ+gcf2cYRBJ5qt2AoZ1HmvEsw8+aeNYNYuS77AisHZpub0Wlww+Ra
BnZxYQCMWpt9J4N3h9hQB8meNbgzbNkYWTeT6LXXhNYyMi0FHAk32+pVUp0GrcHikZVso2CJojkl
XXSKxBeDxefKk6mxJCfwklXyU2S6SJPj3lrYHiaqQVcWiSlxDxi+ntbfFPuZD0axyP1n3S54Ks4/
g5mCHg0iiJZF45kvLgbKZYqol/Zg8s4EoiIlMDth422zgv6jFrQEhYMWr26mcr8KUEtZ33L6Gju3
D401evv7Duc6U4uEgMTYDfur2YftpnMTGmctvjqDocjGk/Gz8lxAl6bo1wyunrMcW4KGYwnfXJUv
pea9mya0XoBTPxcDFxQm4VtXssmKh7Ff5al+N3XTGSvQCKlMxk91U5n7VtNgc86ftJuM/sYicATa
MkdP4+Wfc3P62DrF+85h3brQJgtOnemEuHdwsookjw6DHzxEYVmdQd73i8AyL5FB9zL6CH2KvDNX
bks2LWMEVvGxY+3qLqluARA+BKkB8PamyXYYbj7oGqcQZs+Vb/pr2YiPYw4XzBafMwSeZMvOOHZL
fP7nxeytyPj/tyL0t6L0W6H5+5/+YyX7YyH73/+HpgJz0t1f1rqPUZJE2Y+l7vcv+W6Md6lLXarZ
X8cA31zuv9a5rvsLpTQsnd/c7/9O03N/ofnHSo9fHmrHNxv5v8cAzi/0e9S3Fg0XQwDS+f5d6X/v
GP8S0PAzy0RCgCCakk0f94Ktu7Z4MwZgeayTVGGaOxvJ3mGalWVBAbsXDdzBGdgNhuU0+37rYo2V
cniK+gTEvJGjUKSgWBnsJBaZ2bmf4rA2VqDInGsOvW1faKo5E64a/g1Eh/L+h473jz/v7K//ASgh
WKo0EZrZnUeOzI7yHNAt6zk8Yv5KV6RDmKWnnz1Ib9sf2pc/6bWtb4Hbvzfbf3xppjY/vrSSdqYq
xd4YvCSl10DIdpKQbDGVQ0E8lFasJi/VkJgijEJndj90EHNl6WUrYu2CJYLCajdOObxYrc8WBXXj
wqnCe5K/2r2p+O1Ja5ghugFEN1wgCAnwoOA63tVTdFVdvK6ICwXgLHCalBr7cpW6eCLBCUyrEc/h
QxFmxTakz3jsUJMC/3WIEMJ7B9/czA6AYoszq6XoXOVT/y5s+wZvhCpOLEjNNatCYhgUlV3+ifQY
nQzRYKs1jJtzD+RzgETrye6LYe90+NpSKyXedAiiTey0n+LKqxum82aLFALtXJjjt51gKTEoKaN1
FQqABSbKKenft2N/KWNV7Qnu61Pt1a5z79ikcXYYY++lxuG9FWjjq9HGLRJK8xRPwRlJPXz/wLFQ
S8esb9uZNAXsvnOdD00GiJ/JBnGw3pxU7SP578b7AR7jhvqWOGDdtzABWs0BZ/iw8VsfjlIa3RUo
FjZDpe+qoLiRi3rwp5EA3Eqhs8TyosHxjMuDRIXCQY1bL07sYaWwhW6iCY1AQfbJ2uzZY2OVY9o/
6gVhyQqBe6Savaik/h5BebCWAbX1QhjNSPoNVVrrWQfuGgTE7dEfPfSxrtltVDjcBiKIL7DBG7Js
8Pcr2W5wuSvIktoN5HG/Bg7usZTiM4F+ime7Dax1R1TTySNtG26qsa5d6e/dXOpbKJ/+3raVy6yD
IGiEm1hCIymWXotcpRus6aYN5YEGYK0h9qXCzvaTVVmrNIzSddRwNQ8Cbm6vYM0iaewXFjlO2BND
0JRRE231LvtoO/mtwWVQecCASzZmRFHfwCataokcz8QvuhI8lRYy6XbSIjYjwbe2zB2UOqnpzmg7
terBeLedh4GOTxOItb+V4hnbbrKsrNGlZlTpCup8PIuTyR1K49WQs8IvHReFbNpfgbHpRy2wudX6
AWENy+pFoRrnOBYqeYwtlvzks21x+LF9YdNHtIxG1RfidWjjO0naBzWwY87NabNsYn1YjZq51fpq
K0xmmrYMrq05uAuRecdAYA7I3GvkIjotx+HWDIhhVLRsmvCuKw3QAGJa9bighvp5Ssv7b7sOR2+v
ITqQJxMj1sZA4kjR+CGJTB/3W8VmFlRHlt9qrVrjt9iUYfaJPJV1M5FCkDpGtywZ8hFYYt9R34Zb
g5yvKC4RzXkHrTLuUR8fYlJIzpksNRMB9OhsAiLqMDtaRf2RETUyoDLXH4d63NAMmVetRgXF6vEb
v2v41JkBi+O8wqBqYkonLzviz7yt/TDVgo/KY/yBXd8iaVqlGwh4AYiAedFSWvkOW3FO825qyP5Y
9FZZIi4uZcki7ZLpHOtlu8MdTGQy5+JsSHzKoohG3Cv746j37a2CVLyhhdNI+tL0LUVevUtTJ2Ji
lzuzqHSgAS/b6lr6WftAA6R2UYFd0Ye8uCPmGY0PhdaySSv9JEv/nnnuoTKtcc3e/DbmcXNI/Ibn
Q2I/t+MUriuFZyUdscpVM6hZM1V1x7KXpHkXfSGM5AT5SE8NmhDXM6es7gOkZgu4FDrpEBH6fL0j
jpswaRjA2sHxJ867mAzmyQW5RnDGynQkyLrembBOF1/Rhu90Rndbptkmwsck2dVe9M7S4N/bkX9x
IlRLRuhrmwE+B/hbZLi9Fhv7TMX5HXkY1795jv08+P/2GHPZH9iWMEyL5M/5CfvDExSZZx/n9WTs
uINJ1cAAqs0lfLlwU8dZaZWjrYgPSB6bSTU7aM/lHZ0y+2Okekd64/KISqRCUVS8yiiuLkkfehBv
K06+wMjzOwHoFjOOHq3iLg124GTznUm/vq5YAq/qXD9Upe7uHBV8zaUDnrGpi2VWZUgquN2CJmWm
+Nt25k+e2yCE3hYMP73duQD64e3GdpqaRSKMHe27f62rgXJ7hPaTucBC/vql5mH3mwLBlY4OCZN/
MJx8Mww3es3PmmRAAdc6X2G+lwBj7feWi5evEur1r1/M+nk8+f1z/OHV5tH8D29Mi3yYJ0Vs7kTU
QV8V1ouVhS2L++CzEVWzWiFpkC1CcHMbkxQbbbAwiimQD4Abz16MTIJPclVzaaayHDZx3TaH1ueG
B/WRrSJcISscRfoqbGKxMscif9DjkH0yyY3LdCAd3CTJAcy3BtWEB3U5P7JJLPt1hP4TUuzHHcef
fX6uMIXhWMbMzX8DTDLwyxqIPI1d4RWXAmHfLiNUsI1C8Tcv9A299Pbj+/GV3pTCjESQh5qBtevg
kjL09b4YU90tMLQUKGfkR2lCXRwEaGxvrhQUqUt/w4eaP7I3PwEVP9gNVjkwsQjK/ukjJYBR6hrP
EVxOIlgCKWc+YZkJpZvUHqJOm5WphAX+zWX7Z2/8p5d9U1OTK8/hVvTIe23BMVDNThxgP33lkwZX
6RqRUsOdr9XVQzpXOU6PquevL+Y//RH4kD3pGqDpbe/NoZTqxlArBnQ7K0JiUvNIjESN5l4CzW4Q
1KRK3gtXp9605HtO/XLz1z/An9y6YMt+f/03pwRq2LowcpRqTdq+x9823DW5b5ECw4hu1IJfqYf/
8ZqeO4W3nzPjQTFzz7A9izfvFl8YWOWC+aGw6vhk9Em/iFAB/M128E/uHH6fv7/Km/cEvsTqYO2S
AdcMxqLnDS7q2SuRSfU3H9+fvZ/5reimK+hW/3DwKa/NGaZAwfX7nuaEJHZu2r95O396jfz4Km8O
PJqPtkFbYnNrKudL1Df3MTCALdIof4FaznpMAvI+Mb5SG5dzlWwq5rl/fZ28YX/Op65NPLHJ/amb
kA2NN4eEHw59ST6DtcNmrHZTX3U3ZdrGPooGa6es4alQ3ux/CxhVdiO1G7G4S6ckpsfJtA+agysB
8zqPBkoLMKFB9iIri/1NZD7HFcDsv/5x0QS8vdJIX4Ch5zKR4CcWb64BUFmJn00VP1rAlnPEfWeE
LEGLiYgs9FnnwZPDWrX6rq1DNtc94F46UG2DGJHafZ79dhnPjarL99So/joujFWmaGgwxjERH8qv
SvXBXi8z6jd0PIbTlTB7HXqz0Z2DaaJmrSZsYuiDykWXfiHe0FgQgpgtddnZp7quf61v/rdVKf//
Tak8k8fFb5XRHxayiyj8UP00o/r2Bb+NqDgNwMNiD/8Gb+Q6+j6isljS8q8lNEZByfgDu9F0fhEm
y3/PwGooTe6N31ex9i98hSTiR0eU6IAa/SdDKta6P13GDvxH1CogFWyBMpBvyTv9sdYpO5kyJ8DM
rHzDvsWBPa1gc+eHATvhCnt0S6Rl9i5MsgGzmOu+iwDWnxjItYi++Ie9JVJPnsPCTl7iMCS8vJvk
2fByx6fHaUKs8GYVImWspHwxpx69dZ+n8uQnkAPY3GJ3Tei9iCnpphcPXtxXskqal3CiuF/Yltnc
U8kOD2hPU+5rXVvaZZFscKGbh6HqzGtb9+WRSUdxGEn1UqTPNfugQ16zMkxtFs5Opn1UbOmOcepZ
zAZcO78lEYkq+ySyNcpuXmgp7LjDUCABqYci858o/kqyVjRxlF7RvS+ZO8x9isv+qXTG6BmEtf7k
E82HVc0K+N5WgSMdxg6yEGDy5mcvIPkEyldWHKp6CFjfyISlXlwRG1y30Qlwq2NjdmJagW+DFJVQ
WtWFkVHiYemMxosX2fGGLiI/566dED+NPYv2ibxhJKrNyM6W7JOrD/uR6CiifD4oQ2TI7jSk9pwg
Y3kXDglASRqCTG18x0YvH4SASuppHPcSCSrGKezowBnQ7gJTsTAxOcXJErXYx4aBUYJJibXJsEjs
zFZgMRysr2Ez09pkiJUXNp9d7WItQfxdeHoLXK/R+XTD1iOpbGJy/75G9IlBJXfWY6OrTe0YziPQ
OmfDZKX6PDZpRCRTTVxdC6vkkwK2/s5oOnlAwh4cBXPRC5AV8wktVXVOGMJA5h91R9sIpcfaesDj
zjTQRje/dGIpDqjDCQZKBg/laq7WcDmxwfKQZv7V5c7JzomnE02jXyahnKMVa/3akMC6cGemtywX
zaOt22G/Y56mX6JJgz7kUmIQBCxw3OgwuO4VYC+kNYnbnEXlIrcpgQXohsYK0/chr7CuMTOyRviV
upXESmVoHqrboGW1k3jdcPJBpGb65L8nOyQ5aIltI/3CUeNoY7oLzMrk11QY3h0K3UJfCIfYoYXq
SkGZXLuk0yQ8fFlgFnAWNsa3BBv23ta+hr+FBlfW5joau+pK6sS0YaC31qmHVkKV7xXAOHCoBamd
Tac9l3NAY+UVB31otY3T+qRCjPZ9k7BMZna+yTweRH5lv/ghWQWtWW+KwpkDSpyQ/Ey3xwZTfoJm
VpK2WD2WZPp4lFlL30rWqUe+q1IsuSe7v8/AOzpCEecbyw4bl8RNLNuMAKU5O0g6c45Qb5pJvirh
9YDUGkYsKfW0JWXAaVjVIFVGX7DsdQsDop2FAIamJjth15JrbsPuKffs/P+xdybLkSNns30itGFG
YHlzTmaSyalYJDcwslgVmOdAAHj6e8BqSV3dv6a9NjJJZWQypxj8cz9+bZhxznjOqfa52yt11/uQ
CBEXl3Kk2TRiJkLGKF4VYA9yK6I3SD32Mv5GRNQ0N6wmwKwqc+7Dq4W4Hu8dxYtDKDg3RkrhNX8k
P+SZ6D5La9PoaGWAkepbvAUiyD4QGtROUU+4W+isfCz6cW8VnouU55pbgm7W0WrJgw8a7lYhASCu
5BxFXwJe2rXqB7HStZftaE8tUHIISiXYPnDaobGo3ZQudH4vMR9E2s6vwloGvnZCrV5B1e/RCaLs
NrJFtDPTKvlRg6HoycB63Gjm3px2GnP4FnCsHiHPBXzhnUG91OT+Dk3ma2w2tHgfpihpdqrK8MsU
XWBfo7H6yJJhcoD20z67dktNVjtBY4i03BU1DRe5Ww4P2NHaZwOzxVVQNFOzsVMEwU41hA4J6d+m
dCJSb1276l0SNcUvHh5m6Z2wYU/nnqLv59aWHUGD8aAw1jwougwAxorsfkoasI+dOV8ozC32oiyd
W3yMddIfi2GYYPFC5WW4M3wJQ2fYdcAebcaLQXMkZWzcmKgh9cnh03TRdZuf4S2kwzpToXXl6vwl
CsP+JTCy7KlJVHXNy5zdFdnsvvbgNTJAMOYIgQGExUViqjnHw+SmK1vOHeAbGH8aNNq6A9gCtWgu
kSUjlWzdUJ3yaXbX8Txw1zOG+dQaA829Yc5bN+ss3+VzMT9Ec2+3a9ho2VcBm3I71WN/ARLvXAV5
QZecyud63flp+tFkiA4Qk3iTCsNLaBmWfMqWxw6SxLnty8TewbCdDrZV+98sHcMCjyRLH/nhae2U
OQYZ0iWYJFw8+ueAUNLCjKCjR7Pd122zs1LL35HL1vdx2Hn0zlKusRdCZEfu4XIfuXG9TqIo/2qU
av7So6efZwcKxcqC4HZVuyR/1mXsWEdpOh+w2LKNyZXr3aNfLKOHMK2/jKTxKTfi6MHMu2mD81iL
9NoWHQJ0x9oKq+jN6cARwWhLb2BSygvWTwcuAP0WzL90mL1q1lMq0WLTMbaTLKs77N3UGOsmmR8r
ZjxEy6pCXZld6z8xlxi+jKn10SoYePsk6vAzSPKsmBrk90Dhli194lKrCUF2RY03HA5Xh3hrcme5
JwT6Ede8fovGIGHRtWm7X4nMLN1VkHr1l2BK8++MaMAQOxUgrjhJV3XRWy9xatv+oU3JtPVNDQ+A
RXSUMGZFRWp/rr3hOYzk+wJF4qslTg3wpy3TvRkbsDyUjfVgzrzPE8W/V1MT3QAVaLAKA6wSSs/k
aurJfshaviQH5kzeibpd/2EgdbQyOmVTNh72YKdTDh1E2rr3OqUCcSIABZyzZQRGMWwDZtpeNQBb
N3mS5pvSs/UdVoGO857J1ooDaFezp3yppirH29Fi3igthInAHb9k9WzQphd6TL1KLh9dTki+8oxH
iE7b0cUv1XKDvdOYxW5agEPUZCTpV2ua7OPQ4s7jllN/lG2aARDpyq3kuHUYgzJ89p1iukSWX30M
nU3FfUd4fKV9f3poF1oZYHEOJnZ3cKUZn+OK1g5k3OY1RGY9jSSNfgTkWdd15F1qu01OhcF2T72y
xdh++gykg8NfjwOd5KtpMJJTXiC5cpLMxh9RZOrzTII1YSpk+DeAVlhISA29F0NroxR3go4ho9/r
Qie3/sQ5ypJRuAt6C0xGGmBoikLyC0lZrK0IF1XTjR+FP3e3+HJulHB6QEZ1t5ksSrBFT216AKTt
DDeE/kelzxw6UXLD0qUoxwbKVbOsVziOYSRk8N4SKuPjdwYEH7UVXsAb4eWqetqsXJkE91VdwyBq
atPaxY1xYk3El2STxH0sGtbVVTWNZbJmCoDpzQub+RT4vd45U2/cC3NyzBddzyK4GqIOALJfh7z3
Ve7+4JBVUR8MQumJTaphtkPcOfAoJbyacbKQLBVZ+DEoYVnkYtiNOneAg5N7wcad1XxtdsZ1ZqXe
PYfJ6SoNiU05ZgdSBhMYp7kFTSSKNJnWlbS6aKXBMzzmmSUPRdeTy8khTuo+PTle7d+wIvSYPDGX
+9IeWhx2TvIMB8s524UBcZxz5nzT9oL8Wm02wUvOyfqhau32zPfVU5y9qETCUDLcZdQWafAmsCZc
wyL7U/vlbG8jTrjYQjKmJyBR84fZ8m0oZAzjX+AlFGeny+BkgCfzbhyKi+nrbIhKcVgt7FUs/Yqq
2N7z11SmRVjoPJ1AK25aOW/lbFYGoLI6/mpmsXVq65o6wdh0DaqpOGLA3j7SbFrcDOQRloLE4trG
gXUnpIljDeQ0XIEU6M2HmBLrXdZKwPLMgheYCeooRGioFYl+aG6FjLOYHGqkRkCLeIE3pRpLGBwk
v0EVa/HYTS1tENiRpu0oAsbiiGM7t/H2IVjRDcAEQqAGeTZKcqN2z6r1RliHibOtaKgXbrzPBShJ
xpL72Ja3duP9aKxBHqKyMo5jGgFwJW9p1vHB9ZKbGRPoavDrYpMDJX8wdWswkGtBH3o5dafLtDh3
s72xXDFIOR54Iea1rnZlxdmQvwRQZfnDBJK0STCY2v7IGC3jwM0VGbkUVv8mrOKvYUtVHDGfxz6G
KGHl8ovBsWPFdRDMSdpfnJBweKXFtWNTY10AqXMS+EZcRt6NyDlnXropE8qe5zBhbzDla19RJgbV
ZOV1eAV7EhubmS5YCi/j/hhkBcF2bQ34J6MZe1fhYBID6paRa9skAxRkPILUA+ftrsjtjZmPb8XQ
bEDVHnri/xtaxy8zCclb7RTV1o/NGXb8TDuugw2YrQf9UE+ts+Le5FwxPpL3US2y/afNTjaD2jb4
4IhwJ0uqC/vsbgZNzqHUmKi7prf2boo8K8JWmU0M45HsYMXnfXv2IaMk0EB5fUULJzmjQ5oUuTsc
XCOInpSFp6CjITddx3HOhSVF4TsxyAzqzWwPw11upkXMjL0On3K3GN9I10enzp+1d2gj+h115j1L
XQOV7rHAQRefueDARLSSex87C/wRx5kP9WgyPs5C8yv9nvlDT+ulXjGgY45uZHl3RfFpzxlUdC1L
3lB/dd3+wZn4KJq9eOz7zDuxwBBQSGpxGPPmDfq8syIt6m/7MV1DmAm3tWUO3+1JxTanU1PcSOWI
A3essucrV1PgLZDLSK41uLIpmn7lm4WNlCFss6IjdF/4o78fJ7ZqD3bz0Y5Dhr6zjZtboBKsRGyF
W3p2idRI1nxWIVM/Ma3OX6o8pDnd71VJR2MXfBEcXFwyrUU+ghUGdvepKf1Pffv3kYil7AN59Z8r
cNffZfyWv00MMH/GLI4f9Jx8psaWH/x7KCLguu74nmUxnv1DakyEvwnkN9/HqxX8/i9/s4v5v5k+
j06vCNoZitwflDjvN9M2PRQ6Wk/AeZHa+C/sYrbz64gqIBRBwMIhnOHT5BJyhv1ViYPL3AsPMMBS
ku3KA5YGf1wJZ6ZqGt5r/DFmOUFafxzrI4Uw6sG1JoEJBtLBvCOmCwAgTYtj2fvcYGp8IRQfJoaO
1p7uR9QsfDpfQjDO1wwSzEthGF5/63DdcQARhoI4vesi9XRVxeJDd2hTn00DU9LUQRPxPEn/goh6
+dh5ZH84tOaAjJRlPIaWak5CBRiUXIb5ZSrCrWVyQG5KcW/OLY4Yx7yZpoq+x6xugAh1Q/uN0izg
CPjTC+hhrpRnM6VWddW61kxhd4cxRbsxUrjK4ZbOJIQD1RaXxk7sQ+QJcp7e7BymZEoOttuE5BOm
kcB4Pvl3OoY4RHJK7DVR6eua9oV1OhVoDyiqW6ctkOEVJSx27OOOde36aaiEVvdUwtBxDB/q3gph
tK11nUxgrm3k/7MNPBBbeqmHu2bI/QncE7b3c5P0xJ8jMQxs2jqXlBLDs5cb6PFjvaHUhKHmVKVE
XqU1wV/Jh9Cw7mY64KZLKwG03VmuiQ9/NpsISA0+iAWZKAjbgobx06to0KGzqdLIGrZK+d6MKTbO
n4ecbfhOFG1vc0zntobL3nbpflM2NR8Og1UqG/xu2Ae9GX+YFe6udQFeZ1+Cq3ryIh22G2lKuavS
7kcYjidl4HBjAmufq3YioeiwZaKWDM8EiXEnmNGtHgnA+Y1mqe7HIrx2Wo0tq0lIsMNw9s0c010e
UXnWeKbed27ZfTigHZHSjJg1cpgTa5NX4KgzvxaPHj0UELYDfOmbIunFA1z86awjzk8u0fmlZ4md
IkNOoIcS2RfPPtA4B7EqwOBtdCEg/kRcqXYKwSZa82NUJtZuaCrvCuYVZni4RAmtfxeJ9wRkdffA
9T1Zx2CoLoa0IqACWuL0cygudPOW8yNzraBYNQX//x4LYX5exsiQWZwW/1BenNvGtbhLpW7yyKcV
ugHbXLpmej1xrAyT9EhgWANCjOAgKovGFmZCyNA6o/0jGl563tsFGxsRz5b2SOhn0pD6VrOhaU5u
mfwDEXkak6S4ayYMfZo4I17L+amg+PYDs5TetjAdSLvLbh/EKuV1X4q/8AC+BCEZjdyY1XXdT98r
aK7YNie72AoQR4fMSFMS8Ugdz7Wh/QddTXBtoG8Hr/XUW93WLHz3qPMBj8w4KmJJWM99w1Zbb6D5
w2zaZj+HgV63C8u7sBzs9mNKVrCV+YED2ZVZ9NRE6GK8JvGpnoFjIXVCv72VoQNYCqPNFdiZ8CKd
Jnpz9RD1P0fs/9sW/6Nt0cWz8c+3xc13LIV/3RKXH/q5JQYBI6ilddIXPkOqzxHUz+FUQPedRUQv
pLDOJvQnmMb+bUsU1OIF9N6xXbJAkeD7x3BK/OaywzK99Zkp8Rvt/2ZLXPbWPwzzMWELmzCk61q+
QxkrRJBfd8Sk9GpQ53azT9rlqN/opn9Ug9TP8dAPF2fUj8pojfvS6eHYYsepTxRSkWui4DbDHpnm
L6DPhzcoM8kxykK1ZfLkrec5VCvL7XswAol3N/rmeM+vZ7dJdX0rkyL/nvr+u1adDw+BgrAGeZCr
klvd1qGOHrkEQq0BtfDVYbgABJf9lgkA+Jooy27JEN5nVT7AdSGzNjq+fnJS36Q8a2YJiEO1CbO+
eqiq8Hk0MLfB2qm45dDX5BuG3oO3gtZl28mm6/Ahq6l5MAvSDnEHzcSp+/C+HkkwKtU3D27hGtuO
np6t1LCMRUv5TxJlMLXMUH+1p9E7QKfLf4SwKqBFy/hd+AUuFHAI74rJwmMKBYdqiYjbl+tzeXQH
J0CSKEYADkBrrVdo4bDYGPYRVRThWYOqoURkVgDmOjTuV4e7PPspo31Mm+5gvlQck4B+1og4QkKX
Bt/tXXs9eCbW+0w8CSPvTnFjcaZwxFyDvg0rpVf/Oyn/J+FhxsucKf/5cvD/uu7tlyzFzx/4/XTM
QddCfwcz4vp+QAj473Pq8DdGPvxuH4OGa3/+y9+WguC30A84ApNTtxxLOJh//hamcMlZLPYIUsbe
Mqi2/pulgOjyL2sBviXMzTwSX3eOxjzWslb8wZPHBq1xa3fOgaQXIpg5GmSWlBU56d5k1ytBlcz5
rUiiOF4zEhDlmuqHHjNrnyJgxH0wdKuWKX27IU1scX82Z2/lFJ6qoOSqCOPG5FKuF7bD1mZa/n2y
lhIoA1LSFcF4sAxSLeG3cEiOfim3qVd2t25S2nch5E4K7ycfgJ9Rnkc7TI5EKOH+2+6DcBmE8QpO
e7NGZqoo6rmmS2XHMG+TujrFSovuXxTroFZqQ0ZkXlN/hOF+gb7Mrah2AZDejZspGs08ogtVE15H
0rBuBqOTHI3j19JKktNkg1ZIqY+hZKoLd5XnfACr8dZ66L7RtCP2WZ2IVd+RaFRjNB3peunv5jDU
V1nCITFs/AHnrtWRP+nfgtHgAh2Y7S5VtbshYxtei8T/TqDSIos3fswK+L45TiCYUuPGJ21RpfM7
YsfRkM6mL6Kv+JdPEAjPLrgwptVXhWvtE/IwMWw/45vLiXsXjc4Hte+cFhcjAKNblVPYbGvnURKL
WAEdnnHeU+dSYDtiuU2/5rE3bvsgePZT85y2lliJYKM73a4TNTbbUDbgJZQxnCzdtaRVrKuiqKb9
lLh72vgAu+X9bdbWwN7nsSsYy1E8oGv3fdIGUj4jr7vZ8e3LpDyaeyhMfy06mw40xCn5zY58uiEg
1N9mykH0tbT7rW2Vsc9VIy5FIZkoj/70ow37YaXcxGnw8Y7ziRYXfW7j7GJadfLDbVGKqBEjlio5
+BcdMqGX5P1HnSkobYKCjCa8ylSPoiwtZNzZaJ0LQLQInI24zSriqtqf70Vc3WXB4prWwe1cJPro
DXlySpoen5OZRfYtbXQNRr/pW+6l445l97Vw1HDdBf4RryO6xmB32X0QKIoIaXs5jaYAjurTlZMy
vSgJMawRrqZTnwUXjKLefS+7zjoHQZSGAK5Lq9mUk5GAwXezQu36Ar7a2si1pHAiXGYX6cCT3eS1
y/cu9RX0JF+xtW7dOSpgQCepzxM2Uvu+RdDEXOEUHURrBqk48/3ZNNdqaMhd1uZI0oO4zSSpMIkT
fx1YVRQQM4k0QPXUApOojBKHVSlbSOOGmxT9QVlh3a9jO+so6MzcpP5Kk1KL3cAoRT9vskIs1Lsl
Sm4PogTpE4MppLwRmfQUNXGud4LzrrWS8D3FQ8F9qzpmDIOrH3WWzCGPC417Z3Yxl0sJ9dcHAhUx
I2IgwJV8CiUbpETcJTPk+ExdKlgFKFYAPuNdVBii+6hAEBTrCssmHQBMXBYjRui9YpKdvoLgUFdh
n8JIlq2YNlwA0aqo9IyrAwU2GN7swWAHBd+loMtWwAk2IKt4sQKSmu3gbhV/xpJn4hvSU2tgJ+DT
s7QsHjp02e86aiqXigitG/pAEiu79au0ICqg3FJsix4zwU2clbz77lTHezmM1IPZ9GPlOMvE7Gwm
iUVjX6g4sI5+0/b5N8ZKKtmFQUZ1iF2IiL60wQI7FQY4ZkYV34flbG4ZavGAqs42vUWZzdeyjgN1
nKKR6XKDXpETQObyYb9mfhJfM9jv33RZcUvL47G5VlVHZ2Es5vRYjDCtBORbtALK532OMn3wGPeQ
I8p0xArfTC/C0w008zi/c1JrsTVLWjnLEpdHEFS7YejEiyTkzoCid+dXy5w/tK8ojzJV+RQZ7aYO
EdK7dFgVVJCcfH5vu/J70/KQakc9FOe+JSi7D42IV5SmoqVwSZPoyYk8X6Y2t7ZGPGJuQSPt7U0V
wJre2mWZ6xOr9tPQu2Ow8+Omf0jx9Dn3Ud4M0Y6cANBoTp5gu0pmzhPM5vHey6l8OuQuXooBaYWC
08CKPyhVsLyVToou3gimZY9tRWHCK9C1vr2aaV6BXTskHXMpGZO+Zk4MOu59jNNIrKBh4VkV0g/p
hKsXLwm4nXbshtsepMbFNbDODM4IwsVRd1Om3GMU++kdtwgF+A8WlzGbAfzSfHzpRq++qw0zTDAm
huFjN+cTmnRb5LdDWFXvJea4g8pmfYzwMxkrrUTx5keJdcdNHsK13YeXkagZfjIrFe8SptjXPKGe
jlpQL4GH6Kgow6rsiB8in5tzzezsRwS3S62TsILDQPUfwDAcNO0a8S8mFFyZKUwH4VPohl3GvMmG
wb+vKsv/WpD/QI9I7GDHZM3PzxaKDasC8A+jDNvHSkKqwSSty+92IKofA613z7qxSVM1LmkM3ys4
1ILPRDBPRlB/RgVeXuadUVxTyeA+4mRqinNZjwAlaHzBpCITg4BhaMbiOaikI9YoXeM+raPKJgKX
uR9YxIe7YlR5sCqJfzEu6qPgS95a3uus2D2SiRUVj+skn/3BoMtgtPDG5VNO+8VEhQiXKP+AqgPd
TnoWlU12f0TYwjQmXUiR5PhNg/WhajGYtC2C2wx7hRLacO6+jJiJb+BMQpUdZYeVy8e+RjmOgRS+
oLdLzQrZ5BPjXTQzZYJw2sZ5X111/ajs3ew4nXfXEkd5LjrJB66S0lmKqoaIDEMUUqIYlq0DCz7C
YEzPl220B/NT9Go+BTBIucZ0YbIS23eGuYhkWO8QzBjUIJ51TjDVmzrmqW/0p8BWGBn6QiKQ9vay
DT15TkoDQY7k5HBnfcp0LjQs86wxzdBQ8Cnl1Yh64ae8N6fGhNTXoP4/RfQcjpQD0qWRkm1d1MEy
4+se0k2w1hZdoxn4nL3um/AxGgv/LuXUgsgYseb7Y5Ng6UeDDBc1sl50Sfay4uIsWqUIOrGnpBfk
OjNokPhpN5+7yBX9qiTTcUo+Zc/6pwS6qKGj8BFG6Vzh6IBY2kEv2CRtdG8uOmrbwYDq0djokKyH
Z7HorVy75JeUK9g66zTtb2bty0f3U6TlZFPyDqPczp8iLgRIBF3nU9wF6Y7QS/iIJEqEJaa/tWkC
vIhFFc4Xfdj9lIpxFiIbVz8l5P5TTl6UZUOgMU/WkPA2k4ST23BS6mF0uDUfkaIh8Nmz/GCLY6GM
Wg0ydUCMlQfsL9HW4u6BR5GkH1mW/HbmMt0E1rjvEkXfXEjilOishwBJD1OpvFMzAzco7f5RMui0
VkkZnTQNdm9sFumDDOz8o8YstG+yxmp22jEyuj/aqOReHzQfUpYcvyovOsrc1Iec2Xiyq8c4wEGW
tIQ5TSJ/OwKTC2PTYRPY0wEA9cSLqUPuKg2DF31uvmRu166bfqq+1d30jWQwTNPeSjCuVRjCMUw5
y8Aa+Gea/rzC/ocxhr/edv6Ud3JokzKrqh+P0B4wU+HKbK/K3Egf/3D/u/2Zi/hjAuhXD/vPhwEP
Ffrg6kBGeH8SWIa5KKsoMvQxGFvsdRRMpmtsXG7wb57OMrr4RypjeZzl/UVPckxug/zPXy9vKOp2
Tx2EOs6qVG/psrv7/cxtQE4ij9coGsn3fIBFuXL7gvjqv36W9q8RlJ8PHzik+hnvcLP989NMtMwI
dTv90QWttaMXo3+wReHv6CzHfwMV+U40VLhklDe/ZFPFeIGTBDCcx5mTBQF9jhiWpKBgAWn6nPnn
8XYkQn70nQZspWnKvl6l84LcMXSSX7q2ZRZQkdZb1WlckaoO/03K5a9PiFuwGXBdNy1h+39OuTDF
jYO8UvVxBt9C50SWyBpaOLnTrfKHkP1d4gY4/uuX8a8P6iwjKstagkSE8f70mWxx9LkDBEweVM5n
h8h4VvSwWeVVEkwNo7m/KxP/xyfzV+lvect4MMztPEF+k+vav35iUI/tMgfxd9RzYmy91mb8ZewK
c+z/zbP661cA0ANHEEAUCByOt/z7H3QFu+isumoI2ibU/PQX16ojNs7SwkDyr5+R9X+8fl4IE4JU
sMPc8M/pUInfPPVmLz/2CJ6nWHGcwLcRM/syQ0dtMhu/wj4E3wqSKNbdJdPKcW8ZXMK74rinPk9+
gHtgc7dA/w7j59mQqC3nxH/9p/7lNWFAykcrRNThZYH59utrIg1X9m0lkmMWx2ZwBHzU347VyEXp
v34cgDLkmsJFRXLCP732fhN3jZQqhjHFRWDTQvVPNotz/urzcf43I/h3MwIfSc72HDIff//u/SW9
8vg9fyvlW/nr7PwfP/l7jMX6zcHByHvk8/vAfqDP/T4pCH4jv8K4mtpqbj+f44Df5UErhNOKloj+
6y2xLsFX4nd50PJ+Y9bNWN1lQEl9CsG2/2J4zm/kI/mPHQazNxoj9iwRWCzy0FdRL//4NU4ykXSc
ROSuM/t7fylKIZpHGH4pTwmNQn/H/QgS3w/DA+r1Ur6Xd7uB1AUVMIWzC6u0pBrLX5pZctDDd91S
12JhIjnyTSgYLlDmEiy1Lo6QwRGCH2gvAGEf7VL/MjMTC/iVdf/OYY1+mJRl1FzRkeI/40aIn/ql
Sqb52SpjfzbMLGUzVMuLY6I5c3H49kJ6j8n0rzKJoKU+y2q8Un9jKtpup1KcxNJo4y/dNt5nzQ0v
B5U3RF3cQ+uLZNd8VuIUrdseCSSmX8oioDKnbChyxxi4VOkY7lKrU4ayuGSfZTspq125iY0QBl0k
khLTPc08ZWsOL6EpmLhggu2PdZhGj+ZnnY9tYtxeJY0fUxqOloX0MlL+08dOcoFKODwtV7ZsS3kt
1W3mXLK5TjcWZ8ZDYnX6W2UWxavhLBVDXd51xA1QcTfkgQaqEWgjwpDpnHvHMR4ZUJrPRrXUFuHK
GI5TM+i7AXPztqXkA1/cUnUk/XH5w3Mcohl/u2KO6lWiPVRLSZL52ZfE21y++0uJUof9jkaNxLT5
I0VIhY0TV/sMGu/FLkJKbLLPQqYKAC2FnE6/lp6f7O3P7qaJFic3jsRm6DQkQNoXmbXT9UQr1L0a
cZFpalCs1djM5RmndhohSFIVRT4xvdJLfRQfKEVPti+olfILBBq5AAHiNgQXQvlUZtIvGs6tfwjo
3XjivgKVaoScZi3FVYZBIUAhoBoGyDr7Ck1zbfTaucQhzbK5SOk2VoV5oj4pOtp0r+2KOTNfm6Vf
K3ZldFstnVv4+6pdS9/0e5+V4850RurIKjum30w8No1eYwuouBXAMqfhgmvfUutVO1W0k0q4b4kF
oiRZqr+kQ2moT5GhE7TdV9OsX3BB48MLxmHF2/TUfRaGlZ/lYUGIbb0Y9aGFOVjb1lrFzOjrHVdF
eAxoIUgpgsG7qtXBK/saZgJZkGAFwT955HsQXHdW4d+HmecvqAfK4XISTs9dYIpHt08rCiwcyxFk
LXzEvXp0KOlO2nx6sBuThkA+UzcmL18HE5TYBiQpaj1/1rtVvvuEV8W98QrhHKy24fY9LS1xFNYl
P8ylQq7VBRYyGrm7dwwOcvlS0j8XlBa4l89SOumbLcESz59u6W6J7wBL+hu8DcQw7VnI23psJACS
pRJvFEtdtJ4AOnIaH17qhEq9JHExe+NVvcHdQK2EdoaZ30QzXz4o657BJ719cwOZEeTe8EhawP6i
ikAfwLFM78QKisepBxSJUzJ13/l8Jz+IsDkOCFILYky5FA5aEYWkSHCCoQKbbHBJ3YbG28+yQvr1
Pk+9ZN0w+OKJL7wo3tdLx2FMDfbjsPQeRksDYrZ0IYK1tvkjob3dxtzaQO359CeabS/dvTKVvGDd
tu6GVvr7VFPLSBNN8S3lI8y7ujQ0dlXXn/OM1sbImpsDw6TkZKW5uCk/6x0xYpDnCqjKPfkR/Y9h
o0mBWQMp7s96SOF55GLbpTXS8HwNWR4Ri7GqRSkkBNg70Urz3rVHqkhrBsrxVT3r4IvMC9NZq3pq
v+m5mtfm0t8QmHWK78hr0KRp52gm1GBB8h3fK2SpbWRU2T4pdNNts0TAVzHz+KDD8sZM296Az+0Z
m9qhdjSmP/BA4V9x56cgeDy+uNvOLJJ9y3/QojKXgO0dAk1d0lEwHV4G7u3X2ViIb5kTJtdaRlAU
bVRPRNThhHXQPgTEjN4zGrKvBzpK12kZYb0tvOBEAfcyGJJkJ8MGkVylsPcDks70tlDLXKHzbJkk
vVtdXm1x1LQHxy39r0YMzhZJLfWZtfDVj49WRhVyY8foEtnw4VbJ97Srg61PanAd51ayHioM6xSy
XCWG2+w95QEBtZILHSx0i0a+cWcxFoO3JcsjLNsrU7YegGjcuts+N6bnqS7JFUaWbO/siLP3RiIX
b1vX3sxl/jhDLtsV3iB2VVw/5yYJgbzuIXS1yTsDLJ1f2dS8OSuC74B6oTQxT1bzuOsjd7i3Bje9
BuZU70RW9zetbZ8C4b2qsT64Jc4uUgGkH8dOgSEarRtR2WcG/bOgopR538pvQ0KUOkT9rgKVnmxE
JlSmehn+L+T/ZUTFf1WM9feNk161WaTSdeRNzbSZY9N0qWLvKclJKthRQ5u/UZVVXPm5r16oa+zC
dRRPdP5OlD6WMd1bazCrzX0DQGc/N1qgcVDNsg6GUZ2KWGbFzi5a7GLT7KxmZTjfi14OyZYt3su2
dKTRWYY9LIeeS9cMpMSOfSCxu2okvNLhO57z1P9WoopfFnP/JcliwoLcmja0PWGbChkXEmq5RgC6
8LT8jKVqSh8d+tSQf8KeURRxj/EpihgA8nF/mT1/w7EHGUSoXdY16RsLYnOf+MTRqt6jNwKFeORJ
ESMyU2nf4U6aXwwJSlMG+XiFXSpceMUAf03KU9YOTu1rOkW9987Oole5FLlJqx+3hJvhqRdGsGud
uv1SAT47SD/f5l3QXfnkRW7rNJJPmVfUMGi194MYdf6sB7fe2RQGlvB0yiI55L1sD7oMPe6+4OME
T34g7eC65S17gN4r+hluhCfmKxKd7lNCr8fV2BnjVWMLuXGaxjzWhdezIQXeeR5KmtSEnYhjTHST
O3s/f2PwYx6E7LuN483RDrcit6/C8vZZ7IG0zb4Q6JjJQSdkHBmm1PjF7I5hjIl+JoBpKdIOaqt0
+93B+8TphI9iNlLgbDKnYyEG8auLjeuTrbGnO8NpnKuq0u4xqyesHEVUvXmsZ+vO5UjhdUWbbOlE
2dV9ArJ/tnvI+kLc+SRgzjJqNLm8LrouMYQCbYjsXZ3TRTxEtEQjct3IQZ1se/phWR2W+oFtit5X
ztUfKu+YynnY4PCsDjchMsiulMSq+1nGewDWq8XU5azC1hoe+6jtv0xY38kEjAN85PHGlDEyPtCF
jcmMYBMNY7nqNAC1LDIYjLl1iG/RG0FBO+MLPzScoRjM7y1Jy20EW3XnxrI8m3XmfOX1FjVeFFVm
a5D3AfC2DP6axJBYJm4MEioI7uqBvTxStYmRJMouNq2jNxNxsTtEKHEuzDI7Lx3JZDTq7P9Td2a9
kRtbtv5DlwbHCBK4uA/JnDM1qzTUC6GSVJznmb++P5bttpR2SdeFRqMb5+mcY4uZZDJix95rfcu6
5A11QGkXQXXkHJJeZb5uvU4qclGz8TJERLp2brW6QE6YWK9O4DlnTCtxovZBeGNUZXmwVGECyi6z
8FHR0uaMZTPZlZjmlnUpn30Ia1uZYajyzag952xvPyJiJ/c6ymCNItRD5TIyVT0rxjIlWxJn1C5P
mabOALaR1aOZzaBDtk44Om2JXGNCa8nx2otoGy/jqt3nofSWmeJkexLpx7sev9zFkAYPuZDeJWKb
+BE/fLk1ZDHn9hkbo6IGH/2oXMtQaKu0QpM6Blp+XuFhIxXQ8wFlGBrWDBbn1oE1tQAtdq9ylOE2
2+hsWxY86sf8IcApgdkqiffMHPgBV7V5xHuHUnbykRpC5PODK19P4L61oiUHbRqevZGutSAFcOHZ
Olcea2xVkn18kNI/5LL8IpoOcrDiUWWmAqgvBREts93kx5CLG7rJafI0dHl3yY6KTNKg5F2qVov9
mUmGqjIT4JjVLOyifw5DQGeE/KUkgZFU2UVdt0PopkHYbJMVM27y49LY2/ZAuB3cWIuiJNhXJi89
/b0X3y6MXZTzpyhhaaNj4ngelWA8JNCamWGS4bnW+1zZeCmtNVTFeFWw6a0KszcvFMsGTR/EFei0
bKYH5MU3lR8M4Yxat4v0BvTMbEzh6EM5AXl928gRciejIBe+43jjeWFNvRAlT7HmTHyVAh50NgXP
HMbwzVkVQY2eYi46pym/KMrUXxMwR5OR6BntMZO58jWVTrsuQ7XYWsPo4JFxksJxpyHl0NPY2mVF
B831unpZ2zEj6c5xmAGBcZNETWER5yTXhbOZL4Yo7MQPIyhEflm92ORKRmC7154ZSuAKdBWY/fSF
aEXudqGN2Ztb3TjHAduh6zFqHwh2WzrQ5yhP1X0sKhVPRPpa9sO299FjtzZ/htHBZciWOHsIiYi0
pb8ezarckZva7GK+5WOp5t3T1GnVypGeuFMs3TkyHPeeFWomAqrpHrtdZTkbHo+5cpAYnzFxKY6C
/KFHyZCJ2siydsz/yg0yDcJ5nHFQVlA4Q5WMLYvJRKYpw7HMsPmSBYsoWjcCaxH0tAAp9fFGeVVk
P6sgKcyFVwNQGBNPfgUSBSBbUe34rqBEWhXO6Jw3/ZQ8lEMXbsbAC7dQPoYnkQUpe0ecaZcJtkrW
smy68hWl2xOdOzDxrPt6QcIXAbWOxIEWy2k30am4dlKnevKxYW9E1RcPBfsbS3xt7ORoYqWJe8DG
6AfaRdkUYtU2msp8rcyvGqshdLol3e1VnfzuVskEZNm6M2sEuTmJkS0U7gXB7/ZjUhvlRtb69xDX
+57xFA75cQyNS5R6Kv4lI7xj4QA5qeJdWmIZbc+YIet7Eh/1tUI44ENrxVSuk0wuAdGKBTSI/NxD
4XeeYAVErFJP45L0xp42fqrXl7FsiguKa8Zrhp+PuGN1lpqSTfQaJ3LlwFWhG1qIFHkSftObqKCG
XVDCEQiGLHTpcIo56r7mY8XO6i8CPwIGfJKqxzr278zIxlhWeQZszKmLdn0msBPX/UQCV1/sy3Lq
H7rJ6G4dqtCrVu/ZTabIuEv1Idw7nRZ982XLXuT10zltWTQ5cQHatWIocJbVjKMDDdG7FSXWTi26
oSQ+Aio/5FJhPXWmEsAaiQ31KWWGi4xCTsM9nA7IhDphgsicGlMtSU/L2wNZbdrKyG1Ou6WnTGuE
kMUZ+3jxiD4A+4EsrdVUmBwMbDyQI1DRC9jF9hchY7kHGTYsNOKFl72ip+dWOVJiRehdcXlFYfdA
PoFYWtDjLjxz0DdVrU2S7LJYPE6ahz6iVsksxgRxgAhA1RlGEnx2S0CvnKN6o1r4PFr7qZhjfGfd
/ETTaq2OnMH5Hpqrk/rbwRQVns3qGvdzJnA29x60OShYI6J1WSmEBxM4ScpLXLfdKpsa8U0xOV8M
PxKHnXhOH5Y/kogNuuuqG0Jc4VtT3s6RxeEcXhyas5hDJ0jRGuZs4//e/u/caP5PCvf/jKAYCDvO
h23di5ewDt71dP/4V/7o58rf8Nj9YCmq9pwRQ+/9936uraHh5j+Wps6S6x82qT/lnvpvjAN+dOvn
BuYPufif/VyJXlzXmA85GkMOWrv/pp8rBe3k9/1c6vJZT6oS04nGXDuZ/4Qdm46ZNxNFbF4qbp5a
SUZDVVHPAsjOq0qicmyxq7MJgBBY6fi6j5rIkrWXDOWBfGUNOogK86QzQtJkPQwZC11vJBW518tq
Q2B6dTZoYSDxl3Ak8ck20Nws7JmzOmP5AKg/WdJHJCTW4PSfIh/btmlHGMhs7CxLP7sgjcFsENc0
nbO0DJMAljRG1YX12mQZ082qgt5qJ+YhHEKPcOvCrFceu9JZH1W8vipdUiSAzqC8ejXuJvKWNOdb
6FS2q6q4V+EGhPu8pVqgOiNFhlwZcV8jmR/wVwXEBMQFCjbqyYr9XTdatEHkPN5FTfLYT2p4Flbh
rVdNk2v5abezIlE9CTEFB1Mvg2uqeHEjJjM5U0PiNThSYwWRHNvDkQ5BNyoKAi511ygVsZx5Nq0c
bh36kihwlbLyYNoG/XXFfJ4YbPvMzofkoPtN6Pp1/IKgyFpQKYTXnm0RCapR1liyG78OU060jTVx
EofJkiVuiMQA6Z9tGPt41nu6tWpMcC9bmM0Yiiz7oNA8KxBFIOtbJImmlTT5ekzkxGfaX4AUqZdi
rNk9uyRxoDNzOp5PpuVFbAxjxeFLr59yGfTlru9YiYUPYmcBj9G7yO0UAVRaYt5C4IWx89AXGvG8
iDMDc6FITjgIJXznsiaHgPWvYQCyzoAZ7Wkv0BMgtVJH6G6XDKxauLtrYRIhy8IbnfvkopyDlIy+
Kh0aGa/us00WocjgK3XJdek79heIVNbKauwBlHjaXTQa41z40x0CGHOwrYYlvOpu7Dl8Gxefod+3
Vi/usHVXpFD2lXaF8lpcCN3s0qVVUbe3nIK2qQPUGp4w0roGJeG30gqjqzoMjBVl3BzcFo6jf+z5
SqQwJlq+ssak8tyMBfqaAZxNgRqrWxH7c4cmTRPXi7t8WxYyP0v0pFn73Y1ehS1+n24tleAu78uB
vJ2xO28b7rFWy+gRBEt7aeUVYwozmJGX2QWMxHNjHLVl3JIUFpcJQeOlwi1T6DhXWlqeARAw0k1i
WQ1vNTrHTV9VIdaqDEw6xnC9mpA0Ar+hCTJYS1NR+1f6rI8NfJ8jyI3srC+dYYe1GCFGNEm4EXVq
UjkO+T6bahhKtq55F1ENCHqRdV52aMFEepT2Gk77Sg3lFWmt9Z0WY5Z3iZ2i7+xo1cOg01VaalVB
tgtqsDn4nIntrrf1ut1lJdKUlUpkxvjVpN9n3NR2yZmQaJuXZC6vfVcrhShAFaGLw8NZEl5yD695
GHZBJC0NuUVnl6vcMGP12QBY5ByzvIwjSExGyKOYWWB9K+2UPhx/3mVIMH6hj0UoLwLhe00fYF0E
OZSGkLFMNAdDt9GazqwORtU01HglrTa5B59IK8SpFMtlsb9rS6c/ajhmzpVezZCZMRpHw0qxQVdl
UF+kjCD4DF5yVgH3ZUSmeOsOLaqgnzwZhHzTes5qT3tMqiFx5ew5GXiLWGELf21HTXHbhzo+twR9
/QjNFl7bi981+dVkCu8VQBoyRNlOL1U/UCvoKn9YQwzorxJjMofN4BtWfRsqmmm7pqxt322C3B6u
R87a3UrW9Zw7WPKP7nwA5Msmqzzo7RHGHqSxc7hM2vZpcsbwq9B3aWu06crSOSMutNifbg2nnVAE
dzrsF9MUREDVtlmJjW5lfufatROfDVausL34DJW0gIbr1GomuEsv34zO3D920HPAHLhI6jQ5VjSd
XcXEOsdwzSdHh40HZk1d7FsRTUSlOqLfjMOQnvmMy75YQI2OTe6IYDHhPP3aVnwdt4IrgbirHwo6
Ry3Cec4LNukpEiILntZCRtvYp6h2YQ+Mz6pZRhy+4tH5FpT0I5CYhEh3ChnQRRxLNXM2Qk6GjrNv
HEfXDC2Twi1gjlRLin8ChyIZHAh2DMKlaFvfYQfLs/AC0WR16FNOQruIanTXF7rZnyVm3m8NS/AW
IHE85GMSbntEzs5CIXfMjXKWSbUPmmuO2w3K0Ep9Kpvp2uzgDS882qc36hAT8ugrtaIum6iSnZtm
HRMZfYrFU+WParKMi0HcQzxrHdcUsN+2cTN1waotxQRXI6ChyJodNa469uOrrznqF0tr+pvG8fFl
5d3Y3Aho3AcaNAlRWLp5rdWleY+6NEVslpn72uLgYEW0Wvt+PJscEgncVgQ9c5L4ODm0Bxte2EWt
JdNLmuTIKVrDHMf5/EX0bBik9dzecBh0lmVaQXqveiXbmIlpfKdwGtt1odjpeGWAqPliBUY3/3XG
uzFTKX8TGrnxJRoi1jskNQ0Hk9xpqhU6zOZCkeQUQ4rSnfsicainoZ1zWOPkYGwtAKMA1RTPG5aC
0GuThmkVW8s6BvgGJw1F3kU9dEGzsrs6eaQTpl5UEciTRWrQUHGrbsyoIUgMX9I8bR9LeCKknoPx
yYH+QKL2rfqmnkzlifk8hgfaKzJctb7PQqOCo2IUoJelq8N+uOBbl3svUNR6Kwq1H2AxtfVrnUBk
wp3R+wRW2I6J3XdsUG1WrSGJ+YK5QlK2GrBgi0lTaoZmKe1gwo0YVuBSnydnWvGCvsmKXZl1aEqD
0ihcsy+fbZSP26Kc5HNrYh6ml+rZitvogMZddqaJ/lUZUTlEqv9oeX515ATU3SshyuQFKtLorNPy
L3Zf0rNIaFFpKymldUirOiK8tIvaZZBmL3idZnO8Vz1MGWKuqox55h1trHMIraiZA7ytC484OdaU
CI9KIggmWmdxW15G4TTxynsNRrnEiOh/RmXZPhIZXBGVRpSVRhC33j+MQQqGLYaIQxaEbfoHRvD+
l3YQwStmFINXmoFHvsrbfNLccJqVPIOflsupqYqSVbnF1lfW5mx6MARyIT2iidO25I6XVbYojaDa
VKLR56ZW4SrpOK0YZWwoSLexGgsMT1GUrdE5Fy7jD0Fi2oB0F2p6Po/xTGSQkiUwTOP6vg8dZg7o
3lz2fdaTmF/l3rcNb9v4NFhyXJe3JYdAN2m8dGlo5vCIaShJ3LpSy29+ldohWdKB8TyksFC8OY0t
nx4DT7x2oYf0QKj+tvZ0puT2KCaIYKNtkd2Wi3zjeSR8LOIwmDbjGOjjSmkq9UEz2Y3ugzJXUuw6
hnVpdMKe9W5RhYs/Scqt3xRYNHqn1UsW2iz+Rj78gLqZBQJ6QI41QpBmRtoakY4kkURoN9kDdkOY
FNe5E/Z3HlwEmjGJjmWdHkWrBNmhA5Gn0GTB+LhVaqbu6FIzMtMz3elvbRpXqPlKPjRwovQbprfq
QQ9j01qS76e8VqaSUnXqeD5BE1ZXrEAqfD/VKJB1YES/VIvegZ+I+Wdm1zmXeDKqGxVqebzxRJwU
i37Myq8ihGXMWCoiyYwCDSuDPRTPrS95O2SDT+TAi0dhGGZB/uSItr5lTGocW9PQL9NBqyGRMB5b
GQVKFzovYmSf9Uei/kLF2Zh6Pmz59fTBOg3U9sUkyC7c5lPoHFBaMD9Xc0m0Od1UG6PPCOpmGdVM
PXUVrUCSpKYPcUz6D7rUBaqNHqUt7jgeYJMbTeNSsmlPjl23ew244FmvpwTQQ2ChBOsan3ognaDf
JarhGQtqQkI5nbE+jp6oJiwgY6EAKfRUh+AHM31lkYieor6XZwkBe/hOBmbX3DOVLqQdDm7X4GRf
DoiDUeF6+R3UvO7Ay2q6tIUVtysMba8ZRG7YBmDLgO7SilUVxYtUdG2J0M4zFxou/8D1wd19QfpB
S9ihh72oGJd9G1orOlaF5egLGdpDuujqSvtmtGGxHNTAd4lYZ8gycm4EUVrAihgOlccYhdkAgn8j
SC6MaMoucynmkHfFF65Tw4xZFDndqgppscUi+eQQ8kdIKSBSBnjTNyA3hKAW+J3ORieLvhV6Tnzp
kPg3barFDzruqRsErZz/AIeW5x2Zl/1G17K6cYXUm9jlxVL1daOibG/CqjrovBYrmrqNvWCM0tsU
BVl2M9I3nSlWE6hZZO6YvQqsBC1ckgOIvSR126FJ7urACLbDRHGxrEQyBW6V1cGLMIBE2Llnw1iV
KVgJY4Jwm2bBwW+c9lJoXrBLeAC3Dq60G9YLUgoNvgaVERSFbs6FbHo23HEau1u9V/aCB8rIP3mU
Eavt4Jj+TZlPX96o2v5BUXqCV6GPIRy87iBcZiepmP2tbxVitsGNxUA9EYyqRVdFPzXnZiA0htKa
3IcThCSSgILlxxd9L3xGloZM10B5DHmfu6/NSry3F9VDLZ88GQ+Er/jJkSqjufQ9wg0MOna3xUTa
KUcyQWJTX75+fOX3atPfr0zbBBO+hCbjzJ7/t1cuLKuHJwlItWTGQakjzQ5vhVAOFVjACcm9l738
93bZ3jbZ/jeF2GFpFzz3nyssj08xrbiX/vW1eAdj+P3f+4PEMNulkTzzyzToeyEU/rMfJ/XfVJUo
O+BA1p+duj/1ldpvUp1FlDxjhLRiRgb90Y+zoYSj4uX/cViJafX9q37c3xJRQDpAZ5ZsRWgswd6f
/I4tWiZBZWQm+oB076TolJEzHP20+oq2BSShVEG7zA6CqgWI49MikOodu796zOvuweijx5YwIBb5
cTMEXbttyuYy8jPp8i3CZU5e6rKEnoUmJ3lo7JpDBeMoINVLpxv3KKb0RdZSxfSFgkM4unjzNP5h
ZXj/qsyrApJRHOVzr5G1zjz5chHynmYaEYUMabRE+L2Ove8ZcbeAodx/dyWTJ2kRxEEBiKHenHO+
376UPqFSsktTc1lr+WJug0dwWccmX2qF/8nKM3Ou3ndQTYFRnkOsYN5p/pDlvr3WKMI+VfpSWWai
e5YeHjmZZvfNSAVTkVjqdTlZU6ID2VqSWiG7tnYZdHfQUstg42l9s53aYmOGgBVFd4tG64xx3LS0
rOrBV/oDw+cnevwmpMalJfJv1YCqtjACjGRZeRxNn06LFWLzNtQ9J5J6Z9Rz8HEHjNhUw34ZeOOT
6KbHsgy/Gpx1F0kMhfTj263NT+6dKpiYc8dSLZ1Yc2GxGr6/354lg240FGeZ2/YmiBjHp1SIRdBA
u/Q2Tv5QpOJJIZFXBx9Nlzak65m+YIX6ZDH+caH3H4Ra0EA/QcsdJfRptsVI08dPfYvU0oZ8M60k
+bRT5IPt1zN7MnmGoHwwOdeHSXKoWrC21ojclU6MUTDETB39CiL1TTSAKrXKjenLpynyv6YjFM7k
sxgrfd4a3n5YNkebRQhPkMqxiCXk/V1DFmkrcTMEK1WdItfiyICg5ZZ+8E2pCDBD5Fy3dAkcsZ1A
54WleofTFRu2CXqJHbSaoiXmX0ZgmoFGKWAyLm6hMJufuBT+9nTnTRzIMvGavEogJk52dMsvJbJP
QrW6MLkBK4wRLCUwnaHzRc+wq/ZqOrwRWWymaMwF8NyvXTndjGm1Ik7tkw9zWl2cfJZTVI0qKF8S
CeXSw9U0kHIYA3ZE9rhAN7+pP73cjzXp5Blhz5gHODwpoiVOftnIJGObmsVZGg0drdYvcqze1RK/
KL8K80bzE31tI2hdIuYL3DKVEGyDcWeqwVc5IuaJYHeCjaHUzJzswWstWvdg36P6dkL0cNADkbi4
2Ql1tMIrjjGkG0c0fYzpyJDS3EaC3IEC8yx9BlL+9FxbQf092A4gSCWzgCuY5TEpFcLwOMEg5qvr
bWOr4won/LQg4R2cdoVEqDGmy4/f+feLObUOPwqBfgrvCuQRk33v3RIL2hYdTcODmCZzNZn+GqHt
ENnLOP0kr+YfXhMaNoybyXblQkR4vL+SNYlSzzzeaSOSh7CLXzOL8ta0IX5Ms6GHMfB9NPQ3Zjnt
mna8Nkb90bPTmmOE97XybDez6heU0ItMjbdVot82DSOpPNl8fENmBszJ6/z+c1JZvN0IVGy4vl4A
5PYmcRy1fl3HEnhZlD5A/iE8R+26ZVB0NDyUoF4kQ3ZWDcXo2kX54GMQBKU6AfkwayIXBhpTBmPn
M04v6TJi3IFs2/Y2finM/SSq+K7l5O0WZXPe5QjezALRTtFg7ScM0OSnxoWF2o1LeEsJmYezDbkf
wdUjxeD81LSbzMzviX998oICrHfRj19Hq71DTg2Tlcrhe1p0SM9o+ZA2WvqHTOTTGo//3cf37O8/
Iqoda8ZfsU1zaDgpnmMip1thZA6cQe+8yZHHNB2xz3LjFfr640ud2MLmH+yPmgOglm6YGgyu948H
mlrZ1kaOFUCfjH3bTvdTWBiHohr9u6Cn+ZyUwB+y8az2v/sy7N3cqGe/Mhts3+TgbEZN8FCs6lJz
xk8+3Hzt96sMtkmLt5azE2/TadmXRB0pBjZd9ShN9qO/lpZymMovn9yB00qFO2BzJJsDbzSp6fLk
DlR6jIhOJEB1tGABUHzYjrhIlp7VbKYwyJdj3V73flE8JaX1JerHKwsNeaTmpivNDD7uhPK3rMKM
8cBwiWAiOCYKE5uK1JNPCop/+qQznXPGIeFndU4WlyYyGC9bMGlskbOqhOm6YxhpBXNCIy1LklHk
WlW9g4028+ObdHqQhPtAFUPwobTYla3TxaZDyDXlEASJiJJ3TLBZYpg3O5wkM/26IzQ9hOz18SW1
f7omR0hdmDDYWOBOnotDW86UseUA7vc2wI2wNYTFsC9MrJ8Iqo5A958DcPtlYD4RgPuEJBUYtfKt
YbDtBkqen6OB/R5JY6fl0g0/NS//rU6hNUx9R4GLdRPn1/z531g3Mcho+LAbhSEO5MKoAjPtrT06
scCJA8AR8ZQcTH5E/aB/j6xg307ia51XaMmF91gRvg2YxrzW++47yUXrdFAZcCJtxox82Yt4gwmT
rSonwKHInwX77Uq2/rrzFWeHN37DkKTfRzGgn3QA8j60GIit+nVM1dt2NB81ElvrMVt3YBcw4fTE
CZOh8/ETkqcqCUkvkWML7QX6GqCxTqqALAwbThuBXNadvNVT62qyc8SoHYmxBdO5ZJ401FZwVgzI
yLGCuEmOeroaUfzC87luqv7apEfsqopuu/Qx3QF6ut1IsMep+iBLgdrZqfuFZlRHv5654COLN8aM
ddULDSZFfJS+2S/JiADHQodH+PZNZziPmh6eabCg4kTfweQ+76IxW/YqCGso8S9B1BWIK0pibkIc
UHw0Nb1IkuE4RNExTmILKxUiq6ZZKgZREBGx2E0jznIl3tDSn1aDE8sF6qxpbWZMugaDKaqC60bt
NcxoKTnDWgzw26xdmEzkoKraXreK555wiTx5kAB8wub1k0dxulJitBQc0iVHO9UwT1eGlpD0jLkk
9ZjultPWktt5cg7nCVTgjyv9V5tZN6/5+VP6Wv/fd+Kl//f+v/7P0DJp8wLz5nb/zaJ6eK2gO7/r
nfz+r/zRO4Fi6eBJx3+KmZTtlGX5dy2TNEFVGjhPSeVldzXmreXP3olO78RmT2O1smeuM+XbX70T
06LJ4bAXgbbj8PhvtEz8DE5/G2yf7OuqTrkuDEOcFGBOGyk9M6B4ZRBEKTwU/gg2RQKRlg90RDpO
HIza6vTfp3wL7bFBH17FiWunTnEWxEpzj9wYGVBGwMeDKKqeSb6a5btkzs1YOHZMundJpgkzpw6r
R8CasOuE6MNjZZX5M9p+DkOZdKp9qwpkSm0etjCJTa8OXVhEIl41CvksiLkL4EkRcizmY4n/ktFE
TJd2ZwvS4Q0mAosmMdB0jN0wZOA4YvlFJZwoXmVaMBzR9XiHqS4RrNuBKu7RX+r3Hhzd2zpQ+guo
ROyS3UQei8hUf99ptoC+gWcFSBVE5r2uEedQZ30GB0pRw2bRMbvt9nrlBeqKwNSKPjHjoRs166HP
xbETJstynBAoxsyECQ0B7pdBykNUeRHIuoUeF0xwAfPUxKxYl33SX4gOUvuRDa+pXVShAK1IXIN2
EUQa7sVW+hXqxCgtvnOGzI86bSlkUeFYISWJVGubB3BDXPotVkBoTDTe9JOeznNuHa5X0wwwsSH4
RDDaHCQqpKYX8XOs5FOxG7U2mQuZmAuYvrAfVAZZFzE+4i1PxrxV7agjhMkbz718dC7Zk7Aehkhe
hlVdq/kX3WDssJhAcxLi7lfxvqgGFQtDVw13OCckqhpVPKuDbTDDFa2FQgoknljYvs3xsMf8tWqt
Wr9Hg9Le275lYt1IzJoIewxxLUoLWR6itM1uzIDBNJKsElo+tizQIObQAAElr2ggEIIrLK2GeOtV
2xrGdZSa+ZZzeHiF3qbJF6hqCSLCBkKKPJM8iTpM78+jpAsODmFcSKU08WpmAedhb7LQTnidM3AL
vMnZmSim2FsswtuZQ/Qa/5wmvpayNdoFLgEjdoGxpoMrUrMw172qT9YWcTeQjbHFdI2LwJyYYHSt
fCyz2ZKiGqLe17hM4qVZEMOzoBMeWrByqva70KbBXPInMry6ajELLQr81QvdhnrsIT6J1qqReVfk
QPuoP8a4X8cDX2xBJHdFymY2Frg2dGIWykTEL21IPs3OThUsX57VVktBkC7qYSDmNuEFRpPeOE5o
L2tEVnFEWCfVlL6o2Xvvisk5T2Q7rLKWYPMGmBk5z6peIhgE65TgHo62KiaBu0zv1Q1IvmklQ3M6
ojJLDmPQ6etyQAnO7t1jNGZk1GhXWhXmd1VPVFoHMFOzOlhZjtEU0d500uzGDyKcejX5EZDl6mnH
dB9IGNEvZ2pr40NtECf3XMBACad6Slh8A1g0HRnedo4bF/xO9go4uPHOMm20meU4dqrPNG8Q6IXA
VFR0GLuIQVcaxeE3T0FviENCfIuTvkSN4DeAIvsxySYsa4k2uhqvDC59OokMbm1/UEbMa/C+dsKh
WrgwfNLlzxRggXcNRE/ma0ZDk7YldgjMrBXordyie2CZR7Ef2MrCjwG8MVorn4A+HQjOi1YopJbw
lcoF9GLDRWfO2cGy+LaL/2Mh5lcxIJcrMi6Ly1rvmo1WFPHvR6n/6m37f2t46nPeZk01Xr/6YZ69
26nntt3PZyO77CV8v7PP//zv+7ojf+NADIhkhlgQtfsXc0LYv/HfSWtg+oHiVZ3/nz/2dcP6bd67
50MSJ3fzx7/0x74ufgNTy/9Iv4zOOKiHf0Wnnnftv87GDIiR9yK7UE96A46ONrlOiL1qLJDTi4k8
zftAF8O/YqP8+ecJQuaybw41Eah24PBkZgZVWVXX0D5V/9ZHOvv9zW2+/P2DvkU/iX/8+PB+3/99
BzYAkUeeWIGHraerGcmlLgL6B9oCVTiiVtMoG++TPsI/3yuYRe8vVlMxw+TIxGqomb0sYA/TtchH
YX/9+Mu8b3H9dbPmL/nmZkmnVIsIr86q1QrzTNN6M73p1Uilz2U32bBRJE2pBUkFxfXHF/zZFzo5
Ehc2VhA5X7BLHDns86D12D2RhIerjy/wvtPw1zc6qRXtcOrVpjWsFTlpsqfiMTzdLeJaD45WTMjc
mdbOqNiyLrMRhkVigj9DjN1V24+v/5MvKE6eGPhMq8h7iLmF9Gp0z5PzWgwD3taP//xJ4vhf34+X
/e0TKyThRVY9WrPSrCvx29obaWhgVY2yZ2X3+45u9iiVY94DwF2hwM9tuC2+raefMLR+8g1ZBN59
gsQnDCSxeu4w7QUXmMV3SXTXr90+5+RAnrMQoLBorBXSFvmg4l1beF372cDyZx/9ZOkB9RGK2qis
VWyE4aua1/kxU8K4/eTh/OTP2ydLD8EXVlEGlsWQSnZ3Wl8SButN8tcWNvtk4amSPioKHa9TkyvT
tALg3VEnFTmtoY9/Wz/7+Cc/XX3wtZkLw2KTm9j2RyEGE8Umb+ry4wv8ZOmU84XfrDap0/VWhAxr
k0Kw8a5lmpbtnVFOjrpvyFCTV6OfG2L38cV+9m1OljY9GhWs/fBisnyU4hKCRNDcpU2jfP+1v3+y
ktW22qLktOzNlGspbmETafwQxqiSPv7789/5+zap2yc3y+FclbT66GEl5QiyxrNQdKukHxn3l2Fg
Or94GeP9MzFg3tioAiQNolZvtswD4Dgh6UmGFVmx2E8//jY/exoni0aZd6Vn4EHdFIQO3oKJDi4y
mgq3H//1n92rk1Wjj2GI9JQ6G10ZQigIlTSOvkm5eh/TfR8+uVU/+w4nq0dg+wWdgsLeVIk57pR0
Ui8cX6uS3/tT/5/oyv9c2U+nsbmHg5qbIzatLPUBG85gPoopLz7ZGH/y6U/peW0n8zlCS2y6hCfQ
JD4zxlbBDf3xI/jZnz9ZPFrA42MyRqRN1V3MMxjtQSGgdgSx9WsXOHmfY0ex8Khw9x0ML9mu0IB7
rTAeTf3lr13g5IWW+mjUeJvFhrljeCftur4cQp8Yw1/78ycvmiSiEGGdJTeFYTbYUyZjcBZBjC/+
114xqb9/k4dwLJEyVwQV1j7+gzoFzb6IWpCdn1xg3mj+YUX60Ux/s3wDRPDVtOcRl95YVMvIZ6xw
mSpTJ/aEeqfxavD1MXtIAEJ9bQFgZJ+s5D+reeTJi5cMvifzqWcpTOyk2JNi4ZHDPcUOVaPd9BEu
wqyJJiaMgShSGg2TL5cwJ4z8plMb8RmI8ic/8VMBJBpbBRiLwihHKu3SCHu5sSGPf/L7OAnq+M/3
f5bEvd0dra4ZwpK+xcYg9S1fYT/GLWl504SSH43JeOHXKfx8xezTrTnZUK8GQIPZGZxtO3qwY92y
PvkoP/uiJ69aUhlCGyHybSqlABPdICUnCt72X37pTRAnL1qrVcKOIt/c+MVgP1psP+dwetJfW+dO
m8Wl4eMVVKSzsRJOMm6r2bC527Aa6197DcTJi1yHOPL1obI3zdh7+g7/U6V+GwqNVyLQAxylWdiS
IaZPpHg+F+n0H5ydW3PcKre1f5GqAKHTrdTdcvsUO3ZWDjeqJGtFSCAJndDh1+/R+fa3E/PGy/Vy
m0rRGDFhAmOOZ2Ru+09oBbgPnz98ZVRbhXEBWLHuGegM28w9xyX2Z03xbwG+8132M2BnqBwK6BEc
FSAjws47uH12K4rDAlfkdb/u+TiXeJhuoxp+Urp+Y5F4Zc6ifPpF9MAKV3h4x9pzeCQ0GYMV/qHY
OuY2qWy/YBxLuphW4KEznBtTIujHtuRvZXqvdd3aOmmoW5Afyz0vL/Ym89YS7J+9ACDPaeADK5xF
PU8wVtr23Cua5MwM7nNh+sBzt9ataPa1CVDeidangvFs8VGaNjYwQXNr/TJmv03JuIVyxUT4rN6E
t3HpzwYw3OgtJdxrI2+Fck28AU5TF403rdRpTC7QhoDvp3/v+2UE/rBfBla8XqRNOwq3lhzG6//g
XCjNiU9St/m0RKHbUh1Yma9vYP1VS1QwoGZteJ9MXX2kvJNvCHxfGx8rZKcWucqyowSz40F4xiP6
fMA7tONyw62QpWDeFICRgPAxXor8VRPhnV25dd2GwWInBUwOZbp5f+F/QhfNYFsoVvlWgcIrQ/NT
NPbbxETR3Ci9HfcwMOtbr+VUTrdzAQe8f586r7VuhSzuRz1D53o6DXO5jE8+/KnUu2CIUfjq9gNW
1Epamb5EGS9yNiDEpQ4+bwnEFm6NX/6q38em9iRci1HD1itBU3+cUYQHNz3HrltB6+sadYd1bDDy
3ueBIQFrk7U4uHXdilmJkhLPG8P/7TqsHmCJY/DO6ta6Ha0BHJbAwzbHZMGlMbu0ProPjBWtkhhd
qBGtr3UiMjyUXSj37L/zNv+/9PSnXP63jyp4EEMsRNA6Z//0FYevRQUwrtPA2IbpcPRUcVWicTxY
wccAT+04GoWrW25g67HXyY8KtUkDw4hiSVcKxS18dP4XpPrfntsvCL/fZ3sDoWXb+QRwTIPqWbje
/TPXO3WbMb4Vp+M+TLoTIHU1Eo+JIEl+9gxqWt1G3YpTUgSDvwlvOkYoez+Ma/UVr/6jY+NWmPaA
9NTIhOdjHSYwoa5RWz4P7C0wxisLpM9eDnrk116Jakx0PZnpHSxF/IciKv/X9/6//qRWnK4zBxQA
Lec7EJwosWzjMDh4E7hjjvPdClXWr0kz69LkMCdDPYnn6yDXC5u+O31Y28ydVgUburXBzlqM6jqp
R4qy93o7urVuHVTnodA+ymHnfEr8L7RmjyP3H92atlLhddxquC54E4xkvXssj583Fjner/2EnPy2
gCUVXDNpG00wVxbxAUbaz50sOrcPekH6/r4ItBLOKGADzbkHAlUGi4jbiPXELZSYFad4vl3g4xh7
wO+uf1cb/ciC5sZtwK0ojVEJC791b8vR7DilOxsh/NxGv3RbepkVp6YMZjiQDlMOiTT5xEFlhz1R
tVO3TMPWb869YkQV3Zw33bAfujX6JipdOA67FaQw9O8jU6EgL9iGDWX9UKyM8q2X11cWsIvk7vcJ
k7QhqIpeM+XdMCV38VhSEKQK/dHps9rKXjZBWQMVMaajKADoa5ZPEWgkbm1bMQryFHgGQs75EBjo
M+P1s+rjB7e2rb0UMr11qXy0DeTXM5+3uwA+jG5NWxGKAsyinPxyOkKR42VeXdxWO3G8H6BWhFLo
XaLdY94RdaTvmi36HEMj7La0XOQdv88UGE8ZrOYYEyXaR0jYAcAUbiu5bRLHUR7ir7j0Pna7uRoW
BrX3/yPH/Lc7qF2vB/tlkFQ1znZhU97C3gxF7oXbO+jPW+Lf1nHQXlcxz+i0bj7sZs7q6C+nGWJX
PimoBfUu8RG5kCjHTB7jPXRbp4i9ZfYo29yWcMrhrUKfd1AH8nr2x4Nbx62IhM5ubesqmfLRw1s/
a+VVUiSf3Nq2IlKqagwiSoCQgr0KlODhVw7Sn9sKS6yYxMTue7g3wKC/Ctc0GLl3QB21cQscYgVl
DE3/xAMD/nz4NHSHGLfYbmNiRaQAl4T3YpvyOYbaYrmUE8Gp7NmtcWvHXPBAvm0tigup0FcLbPkO
cNKfHGeKldgO80ykp9B4rIIHf9bfKw6bP7eOW9slpGQb6eNkhDWT/xCg7XU2bm3/R90QXSrUWa0U
18bwALid47K+7vkaOo0KVHEvV1jw6YxCPouJgprEdCf1BxUKpwQLaviXba/JzBeZIPJXf5tQKMKL
sEPxz04rp6UFwr2XP6CXhgPpiBgquf7qLeYjHh8+uHxRCAZfNg0SChlCH+MyzyAk9zOYrT5gqU55
BExPX7Y+CBPhPnpFx9f1Ye7I9QpQqtNc/A+7BRCBUXkl/DGPJcicEBweATZ8q/Lw0sH/vNdF1dDL
js/lAG3kDJUr0eqReyqrB+GUpMDj4GXTQwCSbunDHoIxWIotDR0yyusfbp/TClA42NcjyuBGKADC
z+W4AjsYPDk1bSufVhB3ZQw2bb5RuDQreNSf2qZ2ky5QW/nUBWBUGOhrcjwh7Yd27+4jH0afbl23
AnTW8LgXdBnyDvoU1DnMg3fjGbK9d2veCs/F87Eq8hlf1Gx/j8jg1jH+5ta0FZ5wkR6FDrsxl2H5
ftX6DDqY2zy0xUemiGVYKw7siunF0SzAMHmq/e7Wb2v7rHYUzgyrhAeK0Jnk2z1o8m+knZc//Q+h
GVuhuXi4DzYa9sQCDJg5BQuivoM7x4oKDgaai1v/rSCFOf3ayi4YclX5X5SAU6KWz25NWyG6QpKo
AKWAvTIz49XFLiulhrs91aF06+XqUjIRVIPP0HFOPzbGA83X03859dyWF4m116jNEWMOt1C+HHcf
NZwouFLwF3P7AStOwTgpQUG4kIBW77Fq2HPVu53FaWTFqKqCHgdmNF1syeNEqneFHzo9Q6Em/uWQ
q3iDexfg9rlfNCz3YjY90hKFZW5jYm2hLDIkMBVmYgGwOFj3fe5zR0UXjawwRaWUN60jHBJbAzsO
YqIT6lbdboepLVaaBj7PPMGQY3m8MRu7UcHqFkO2TCkBu2mu+3LIgZuEydu+3SQDjLndRtwK0ASz
hKxMDjkFXcWn/e1AJrd+2/KiocLrRLh4fT6G8ceKDo9K9k6HOGpLiwoYHctSo8A7xMikCVTiab81
sdt6aEveJx9m1HWX9Hi3EfAzYfJx9pIPTuONStIXlx+E4JzVBqTPy8pvUKOIi4rjTLzQcWCs8Kzr
BLKxekPcJFuTxXMYvgdtfXf8olZ4mjoIC4jh+hxeAyyjI7/HTur2eg4g38uRmb0WJXlrh+nSwbxO
Yq3d4KKWxomRb2yml27+YTO1TTx63GPF3gyEmA+kyxfYB6xXs2zMldOXtV//J+Kt8MMOulyFwMWH
eI9Ovc2Ljk6t21opaH9JUsJIKy9LAbOHFhd/8EnlvdsbCJxyXo7+JsGyHJpC57EHlEhmFt38mJNo
cTzw/iyJ/u2SizaMcBTB6nwQ2wiP4LBO8XWDk9Po2GKpKFrXmBiiQXgLGVzLIFqHPZ7j2m6LpSYF
9eDotzofeVROKd2Z/Cq3tX3LMuq1eWllAms1hDA/x9jA3B8ucFPzYVXUbb+2tVKKdTB9i+DbNrSx
vtpGMqLOtxNuc942BDE+YJZaLRp1o8H+kXRFecWjGGagbp/VWm98rPEB2/BZk7boxxNqZX2eBkUX
vuVs8trIW2sOHhJl12qDkffH5TwM8QfRK7d3BdQtvgwp+AEzCJgHnYMK8lSV4+Mipye3gbGitSy2
xVeqBL2pTb603UJTAb8Wt1G3lUbD5uGNXmEhC2Ajk8KS+xpg3jem40+J8x/WYFtm1AP3F2gQjXID
qkQBLFQLK1yARlaZlU1SyqtGbwucbUcFf0DfC/NJiD54Rolb1D/A9G0cnpKoCa8k3iW7q1q2PEwj
VeEyvgR1ADX2O6/74cPSM2+GW3Hfyq+dEB7ArkgsGcwccdd+jPS8zgdFcUuWhXilXs9z78V1zqJV
8HPRwVIIDiS4TfjkQdm7nahfj9HBj1a0uQAjvZ/KPoE1FlFsn08NY+sOw5XGb7+sEefFwwSAY/1t
pEHf5/HOEpMPK/7eA8xmA/gUGQAWWpjDAoq3ReV8VcITJLkNYziJZwRMqSdwiZfUsHA462oc9px0
SbzBy04ZfjADh32viRaOK2wlDPjLSjdAMoLlBo8u0ASjtOmqgd6MfTmOJ0Xh3nKzY7TBo/WlOe+7
19wPAGPyA4fT157WYGbtT4rWXeSWhdjSmqEpjTHagKYN58+/hrjfcYfaxm9ZIL0Stba4Brb+YGHs
SZfDVM1LA1bfih1O0k6hZWtrCEYOVewadIdOw9i8I0udrz2pHJNLW11D24runl9ruDY0wXoEt3WG
M6IXyP7g9gdYKeDU9EvhianL8T7wY9H8OgAB3HFwrAVZz4DQ9FvU5YIkkO9MI3DqoLrW7Idb3631
2MAL0AciR+eqT/Y4jbrex9NmzJjbEzgMOF+uyQtouBSoT6SABEZqcJWAE0BVuaaAVnLfrHwO5ex3
eRgImN43MEkvAet2GhtufVefXzCasPXPRdj8U3D5VESVW7xe0F+/v8gavECuiqHfwVzkY6Kui4C6
XYrbVrqBgSKL4uY0R2H7mhZeItMEoCHHMbE+50BKP5R4rM5LBs7KKvsfYT08u423tcfWKOs2bUS6
fN5mDbbjClN8+Ha4ZU62G7cIKzK3LBxzeLfwW45zG8qq5+mzU99/ujf/lm3raCnqvcQWjjeaIYOi
LMw06D65W+vWncFCUMscVG2HSlSlrkPfAE8V9kPopu+HZ/XL6TjWbQkhU4fp2M7RtWh98gVn2s3t
KpjFL1uP1gb+gCNyPlxlreeCF3MekSlyW32ZlcszH85F1SVK4QVYZuPSlynYTI3bfLclX3Sg67zi
nJx7W+v/I6A2/2dvZiBdnT6sLfqCY1Zbi1rqPAgj451l0tKMFMsSvPF2+ErhG7WFX6gHhcOoitt8
V3CQe9ayMjD6j1qmD8vYec+oCLv3vETVB2RxMsnKBAe6k/CCoHP7+ra55hLBraRthjavwA78BjNg
//vgYRdwGkBbNjPWvO3gUtTkSIHuI7PfqL58w9nishb/IXG2VTPlileXcOjafFyZuKZqiFM4ryxu
IW0LZ4AHrWIjgVzzZQyDOhg+99cAwLXCcWZZGzvql0My10j7l60HeNlravh+NKLVyu0GwNblwQ5q
x3HrkpkUEy3ANS1R7rf120Qc/wJrO9jJPKASmLU5jOMrmQI6uPC0ltw47u8/3YV/W7PDcce0ZPiB
bWZQi+/zRxRNfHebl9aKqqZmA4hjb3MNXgdY0/6PfQocO25r88p+pyMchJscR4qTYvKasfGN4+Jr
k95aTRvPI+UC45Z84mbMpAdwGOp33rsNipWtTUINJYWvWl7MQ3ycBQN8E0A2t/liC8Z4snY+fO2a
PAraOuuT+EpyurntA7ZkbNBtWRZJ1eYJF8strJfhXjXV5vHfB+aSUf5hqbF1Y8kCgONCsb+rnfdI
fchYJkdFaNcdQ2S3rVuyb2vIgH0qYCRYdjmZYUUGGs9UX74xgHpuezH5j9lTjb1JKqzGAXuaJ/K+
BB7234folYlJrLkD9weYlw/oO26ogkM14CofXMDW7fPaMrJffvs0GgqY+Xr6qRWBWzUToL4vEyBV
tXQmbFSXxSB+1I0f5FMVxI6Dbq30GrcLpGhahcdw3Ep0ffwIEGLlODDsZddn4OS2easUFAKwcAK+
S/efd5V0xrF9a5GHY0wBeP2gQL2OvuHu6K6JxEe3GWMlzYAl4LUaFYIoWu0KQM/H2fyz+L2bXQWx
XcLAuW1bUVyGXccF3jbG+NyEwew03YktKOtYDVDrgM4XpcC1E2U6hQ2J21IJ4++XXzUJ92gLYMqX
gzFCt0NbQY8AEEpbG6dDKLElZbFZCo3MVuVUhNshhjP3A/gfxXuXL0tsVdkvrkpJS/Bla7B77hmD
peAbvf9ZG/Wf6zGxhWUh99kahjOmzsXI811PaTtfVdL0wwkHMRCFAQ8KRzhlKniUehtOBbdghPbN
Z/Cn+GkO2X6OuLcBr7cDN41LR0/Kd00brCxrAB4Bp68Uxf6tK7ZqPrUaWWYG0Nn63W84vzG6nq63
SpiTX4BinewwqRAp8LZ8fxYU9S2P8mIk8dxW4BwccGDjgHM2oBILAuXnfa2Ftx/wv8fqzmdFZ5wy
GmIb0f9iLZQFre9NIpNbVgFq57QQEFsSB2PpoMPtqMzZSv4JWf+Y0PLBbbpYawzOmlvjhYvM/R06
W8X4mXXjW04Xl/3nT1PFWmXm2WvKfVxhi61hpnEexl0tBwD1xHBYkKqWcNAMlfjs9JfYIjnaJwH4
QEAVetoLj1wu6rRrVX5wa906p4utmHFG9GVuOjApvWL/ONXsrXH6c4pDYmvJoaT8ieaUeajm6gmq
av4uFuX6da2p98YNz2s/YaUIvygb4+pLGChP/dBXqRlw2X6uFlS0vXGo/nMqQmwzmV+4iKnh1Xpi
bPmgQRB+62D1yoyKL3/eb8eSXyyGspqkPM3BCsRm7alj1ewxyyAYd7s9BUTl5S+VAlczxaDwTVrm
QUcXfsQ657g/xlZa4sHPBPcMrcwpXswmfzlNPn1j/X/tQ7OX/f5F3pHgD03nRI3BqYsTPM2HpVHE
SbwAo/KXv/KLbVRcjARRSl9+SvrIrXKW2LSicUv6CrbWdR5FwXSCpBvWuYK6nf5hif+y76bClbs/
U5FXPOYnbTaYiCeV08UIsYV6v0BL1FTXPwFLXeg25pG1SrxEBxVJf2oqljutbrZED8jbrgJdvDjI
it1cKCp96HZJCNvbl6MN1SIoXiGYJLpe+msw7qfcC/wnt35bQfoLoCZpOR71BeK1gZ99cmvdilIw
/oYiIF6VR9WobyCq/diXm5v3LLElemUYlWAYz1WuNqZOczK1V6RXbkpXYqv0vG3Fu2EzVHlV1/1B
i/jWi4bx6DQutpROgBDeKw78UGv6e6m6vB46t03cltJZILp2bgkQbW8R5F7Zm2wl3S9IjRxNB7Lv
kOkQjsJug2JtsDtMekYz6QpVSyANtiCe9WkxtImbII3Ytl6/aDcx73YGJkEx3HSrrNzqIIFSfBmn
vwghDbAyq3z8PzLIq8WKP++b/5AG2lo6Dr46zKlKkdPN880NqZoABUYlzDaf4ZTU5VWQgBkf9aYJ
jiHuk5esn2RgYGGpw+3Uzwnpj7umJfvaRAEzIHj6VeR0A09sJdsvSA+sJqfyXPkkno8CFPv24DYv
rJ3yFwNnBbQZK8hWA/oggpD6bmcPW8s2THLeTaHn49wJfWxi8G50wp2uPOHx+XJWIKcKfO038xHE
nCZbAoAhGx456auJrWTTkeFjMaFxM8NcWY28TzvF3HRysH582XUuZlTDzwBwsZrqzAfkPsWNxDen
r2oL2ToJqAsg4dPRMNGkseehgGvlxG3jsYVsJbSmhHv+dOygrEk7OZRgMPjTX259tyKdL1r7NOyn
o5fg+p3LvTxWW+A4MNaeWQ0L7fAQOx1hIske2maV30KyR255ii1i2wOx9NNsxmPbAgAJa2k4wvDC
zfWEBFaoAkfl734cjMcqWodTUEwwAPekm9iD2Hpff2FgmstpPPpLI6C4mp5RXr267T623Hdeelhm
Rdt43CKgTSWRQxZJx2TCluAFcg49v8eo7w3sWpZp+0EGAGmdZqMtwfN23fSF8udjieqZQ7IIkQGa
5vZ4D77Ry0VgRxlEURlkPpFm38bGf2oEcyuvJrYERjS4Uu40n0HvGAhgkKw4FgVkdP8+Lq+c42wV
jKKyZ7Lz41NYqMA8iLkBzm8LmRpOfNDYBf/9Z17JiWxFTGH8gtMaf0TAYpBqWVBm7Tq7KWIIZy+H
X4siAhkNrZdlW4FKWEP+0W1/u3XdCldZYzmAnnE46gsPFIDB+jA2hdvGZytiEs3J1AAmfTQSMKpG
xCyFw/DutvPZksSt8cNwH5bhOIldnegoP+y0Dtw+qS1I3EXD9w5E1aOORZQ1aq0zSFLdpPOA+738
pG20RVMUF/roNd6Q1btuU19vbs5NQCC9bL3gXA2ANGkQ8HqR7UEDzBis5d1yMdvua6YbrpyHMj7V
dbs/70Svf9Wkfcvr/ZVQ8i///tvdVOEvC50hVj4GA0U9yiXh0Iy+dUf4WuvWxsopxXX1liQn7uHq
3HjfO9U+OwWSLUOUAJMXAFxEJ/h8FQoQNMhkJ7GOn9yat+KUqs7vdjIkp0A3LYSI9RqK25CqNnaL
Vd+6ZtbgawK1qZNTMtK0Tti1Io6ZmC3+ghFXP20MTTcc29/lYb51U8YSW/kFgEJViKhPTuDDVqkE
SjcDjmtx21Zt5VdNlJj2reMHuHBdtYN+IKGbmyCxZV/IbJAmNQ0/hBD81K13y9vq0Wmq/IfkCzZC
YvBboM/CuaE51wp112Jp5g9u7Vsh2mra12ruohPv6AqPcz7y60up3lt+gpdF8A8nXWYFaeVJzeOl
CE+N9kAUL4xp7seIlOURdapRcS4boF/vpr34/9jNfzlc/0xP//Sj1iYbbaxoTd0rHFtX4AkzqirF
9FFKRJ06iWKVKu27BjyZtPV77O1rvQ1tdO6UDkVzwsG6lk2qdmm2syg2r/jq+wtkdy2Btlqmfr3t
y5IiydH9rQxprO9ACF9oeF49HvUAGe+q9KqU+EkFGuowRRqJEACSWqdB0nflVz2IZqYpl1HVnP1d
wu75sOFAH5WHrTfLkMnNr9cnWMgtwHwHEgwe2Hxv1Tq2KU1mL+QAu8K7XV5RLUN40ze4VJyaFHUF
akYHx6hrP2jW4CBTR3UMCHeDfx7mnpsDcMmwMJ0xQjIzZmFVvm/zCuqSJP7Yfu1wqxrN6TpQQpc0
iMNSfG4rLpPvDbBujUEh594NTQq3r3r7dFGLXem92da0hWnUmC1LNVJ5iFA4WRx3PNmwI9Bz65gV
MWZakplw2cCoZGYPyA2NTZicqmDeG9RW9d12BRv/NotCbcK7mswA8JHKX/xMRGGPLCxu4kPcwAAX
uNky7FvoN+tOlIcpwXkf7MIA8L8OPevbIUpB4o1QN2KqvOAR0kasJSFAePhanajSIUZmlybUU81h
blr2pZ+a8LBs+xp9n6t980966AJ5vw8sDv8SPYuie38qfP92L0Q8lwe1o0aFn5JlpnBE2MNoVneo
0IjxvXRVaXSuJHtSzicCV2NkYw3pdnm1hf66fOvjpurKrDNBJM4Rih2TZwqK9rhlquUgiZWxd7GB
VLNqFw9VLDtkinDQicBKPG74ll13ZgEu0tg5lGCMpjKUySmUAuzMcF2aAbcpmzeaS2Zpxhsyj/K4
DFij7sOunOvndWVlC1RD2XbsbIIdiMyuFJzBJVZsYHQaQPk+x5PfdjfJuuPgJwIyr6CX66mbFPil
QcSQQU2TDzQfKHB+/UhlPIQnGKzI9QbcQ4prZzLBW23HM/NkStQ/kW0MJ0gKQ5isETV/Y8pDzcxg
Iq6foqCh8UEUY1B/w9knVggagCrNYayDbryXMynDZ8iz+uZUbxHKhJKOdMH1HnhM3lKxyP3vqlXd
jIqZwev4fY+gFcdWi42ddUPr/qPwmpgwLG+yDIM0anii78k0SfqN10URb2lRJk2ZL4sxwTUZKt59
qpdwCzJ43hNUo5eLTxNYOweh+l5MSynLVPYy/hb4Ya8/orp8F1lYVdi7oHfvtjvoWMHq7Fnn8e9d
PRgwGwGl3J7lTijNtEAkfa85pvlVKdl+PyWkPIEhGdfv4gEYySOJKy3e92Cj7g8LhO7Mw0s0fAPi
w8WJODyPy9S2P6SmStzUYe9vedfVqsh7ltDhZu4Byc1q7nP2OQ4ZT/6miyzuUULuXeOdZ/8OiX+T
1ktQHkoYBHmHtdrj5RqQB7NfwTzI/6SSiicHrVAt+BhtQrX3tCwqel5Aot2OAETW61WyDSTMo3CV
5CMBbrt4L/qk1JneJg+eiDVJRhQTNOForkGRDYa7kewTOfs61OoDyBpF924OkkiciJBddJjW2mDt
XIJ4ECfop+lw1ycm/K7gCdBmBbDZyzuxkgFLiejW5RgG3TSUB8K70NzIGgbHp6KcNcoMvMiUzyIe
E35utNZhOhXeEH4TIql1VrajnOo0bmlBAAfi/noeVTNOh2lhxDtMY8to2qp90Z/9KUEPDgEpKewM
V/Si8spxSOvVG9tje7HkSWFot8t70GcFPwYg/X5hZFtC8M/KFr6cQEGEd0iXyn8KhHCU1UqwBkDU
Jeg+bj2wtDA4ahpYnqW+3PfqvEyoNH3ewKcbilT0U7Rivd/10nVpPWGbXlLw3c34XdJpKt8bsSc3
gL0N2BUkLGuS9wpNXb6mnubhGCRhFcHDcwFnPEURZRvkKqGJPBoDtOuWlnSK95tlHUtcXazgPyVX
pNiQKKKcTYjzCBaal+5DVXlPYSAHdhA8nMFuJ4Ymh2jb9/qvgex+fWWmfUnyuem8AqhxVmy3PhBb
D4SOdfWE6yO2ybRSakpOsI4vp+tE4hhzv+FeLD5xWWHTm4oi6KE65sASNyWpZdbtA50yrofIQ/HC
MBbVghK6faTvJyIblAa1fJoeqhXPSFcdHnbr+w52d1Wfmo0DcwNz8bRfhoSeqZ+M07tg7L32K6vW
WN2Gyh8x0VrRKPG3r+Id06GBb9t47Mq4Mif8ZWt9DBrJxw+hNKK4Hsuq9s+oRg3V3TwwkLGOWJNU
eADQyC/+2eGXDGPzUdTB1dhVZQmlLcpRMFFimCldi3ra9BUorD4UrAyKVnIcNdCHqZm2lj21XhJf
m0Ylf8VM4sIXNulB8cypUN4PSO2fLjLvK1ipsO00bUP0BPnn+qMbe7IcqIcNMDN1K39oVHn91aAM
I7gKsTzT1CS93K7o0n6UA68PsEOu3uNUA4+knXgAEqphb6IsWRmmfkMAbLg3ejWZHpGsPUiGd71T
OXnssNTVgcHV8zEEpn65Uzvb+KGq6jF4apI+9k6i83Qm1o6loEkQTINmURmZg338MtQMx7K4hpFK
NuEseFdPqPt8EBxuigfInIqbBf9wt5eqPFTInXC3wKR/IVoP2yc5DOWUNSjx2W5hCeh/FcOwprwO
70QjydmMo+fnKOnX/rmHAusqiWL+tNMGZjAiQdQ/E4pYTBPmGcwHFWSMYd8nSV21B6w6Y3+/e3N8
NHHSZjMpbnXtNR/g2WveRTOW+EOgGv9QAce9kwtCuymqL2Cr1Ld82eB2vox4ErmS4bBxZBzT2m0H
MgT+9LGnJcpHkWgBVZx6ExwH4dUnMQ/SbvH4MwMrhh2qRdP2e2x8rPceaphudD1CO11DNFzeAPy7
mh/Q10xVmuAZdD8Qj5ngJo6mff07apvlVJoJ0uVUwKD/XdxPocj61RP6USgshl/8rinSYfS0L7JG
bjMcVYqSqy6VQ6TL653RaQDaWkxzvoxhc7c0SAZ/tFP04E97Qw9tTcsGQyVQlq4Sry8emNbFeoIw
sm3fQ7M21U8wIAhvBakKkzfgCW/3ERwQ9GFY8XJ+5rDKMQBas4Wl/tr34tPcDiX5UgnfvKt91j/o
YdjBZoYF+2jwCLGv4feOVj19mkBM9D75eArzPvIQKylsm6YpQBUtV2GwZVE1GJaVGgTaa1HtQ9b3
c4T77nCeiyzaA3OKp7mucxxOdn23QLTykGCzjYbULA2kVmVwz4BUzrYISMOhgCwP6/ecevVcQH4s
5owNe3Rcw6Q6b02VFUv7uQHyK43Wajkv0NEBE/0Rarwt2/yOZ0xwGcLcZAEuYegShe0LBV1xXRCY
tM3boVRcI7MfNVh9JqG3VTt520EMglwFC/S3W4FHUd6G05Gi7jdTaujTyg9gvjCE7QdkvV9CGbyb
KcAMdEKI8u2ixG7Yivwz/FRWyZ0BCrvrKSKDUpILqUyb7WC8X5js/Ik2S3/GS5AcUlorP5dcJ9mM
Ur+Hkaj42qujdshI2d3jnDGZnKkoCA2+GWn6ey2ABE9SCivYk05q1d35jV487BVwKbhJwtI/1F0/
raeAVty8oy0ZYOiMl/XkmcftIk5GAb300DPhf4pHYIMOIy9wtxRX3hTeb60uohMZ6oW9w4Om374f
p3B/F3ClaK5V13lrOl6uL1qOFRfSf2gg49xQjbPJ3pbJTYElU69ZzHn5sEH65GVriOh9P+5LD28P
5VO2ZLDJLGQWJbTS7+SIO0wMXqn6o7+hbludUItLj3Hht+1hIAXTGa2Eond81hdScDhekusY0l1R
ZklsAnZo5p7QGY2gZrxtpuhYxwrWXOneoETwWaOU1/+rHMPudmhnpPWZKGsvozWsBzF149Wk0RL+
D3NX1tw2jnX/SqofvjdqSIAggJqZrhpSki15jx2nkxeWEqu5b+DOX/8dSnI6cpx0T9g1JXY/xJYM
EiBwl3PvPRdCgtTgpzj3rDaHUck7Hb6gVyGSC0oS1aLHEjW1ahXgYfS7OsPBdAizinnU+3V6FnXQ
Jx+YrtpmSTj6caMHjgK5nmEGVMx7HvufZcM8u6TGsKxF3f2Wpq5P4PIwNyyva2TrQeIpmPTBmgZ5
O49Kt78R/dh4d1ADvSiFiPSFQOekDuYbTN25GkzKHtu40bxVZKWseqhj12jepqo2HMTmCvKxj922
cVgXaPM88t/Jrq7tJte2fYRyogyRHlt1oX/uVznIUUzU9cPYo84wVDK3ORzyAmm/0X2ldHJOItKe
dVktF23C6UVEpXwfw6Byuj785IHI+sYApHXrG8Ty0Kagumdts84yaIa1aL3+ychD47FImfDPSeCj
vGAIy0FeFRpRt3oL/mHQ37MrMIfWtrB6MJHU+nAGs6V49AA5qdtGy5FgXnXcqbU6QE0sexQiLe0+
E1cIQ4JjAE1xqbJL3buAiGtWvRLkHaS7t4hIaKF9fNJVSI5BsxPCWs3xWnSAmEc4OlifuoXMcIPz
oObeAhsDDcMsr18PlngSwqvuTGKaa0uPsOForNDq3rqLmUreGUPc3QgrD+88PS+R6VTHUVTYnR7I
trQ9+G/9skfDwv7caoj3aBldvq7CXsh5mBaWk6Ave7dMVcjWPRJyzXetJvi9F7cUjQZIlXLt3E14
08a2i7MiQPzQ+/pTULl99Y4xy+rtJkg6geRko2n7eTCS6azivhtABCSU0efoFV0UJXZZF9AsnHtW
Y2jrxjBRZ42K/VZfK99w5XWpdWW1bMBcoT8OVkwsR/ZmU13UZs68j/DFkgJNM4hGzvMgD8zLsGti
9Bf20gai1ciVeKR1nOs3Ba1pvgB5R5+Cz6e0/FWmNTL+oOFkogkb6wMWoDV9m9V2D+DcXciq5oGj
Yljdre1SjdLY7llfB587wWhx2XRZM3xCm7UWBr5fCQbtHeMgs9wOUYsVLsAL5ZIzJeIgvOsMoFmL
LDVpsqw4BN8cPrrHV4U3BhkKnhB6g3qlkF0gI5wac0N2TK4MVKR1vwfQoslNXVYi151eeo2/LouS
6pYNmhkB+28ISdzfAezhBLgOkpCHi7KMS0giP+WwofIER/8+AvzSfohYJFcmOr0D8kla/sEoaaR9
TJAyAOCnyxj6biKs4jvYHbD8bbduInSAUXU3bxJPifcWWCqqR9H6uvitLAtJwjnjhQZjxU2Z1txb
7RB2nq0RwimsHFcljnRpTK7LQXT976YbyvhJBSgUXIgQzSvf9rHfSVBosEzdoms5i7pF2oCv+EwG
GsluLZxPyGCdqtFAQHskDvjbT8EYcR5S3W/PaeRHejI3B9WpzI4ty/LQ2CCDRw33JSycHkYqDGvY
PVV7F1YwEdszGXmReoxLLWuWWahVclWWsmZ4Y4Ns1bwgcdd8jCRDPanlR7L8WLVR0SxzT080R0a1
cREUnms5BVI7qss+DE0Pr4QHKG8tETdyVN4U8LAKCyRDj/VgSgHuicK9zDxSnLVuJ94WlPRVaVds
GPKbPo5jW6FDrI16O6+m6JgnwmzZtwLmi4DH0p6HemctiDWYmu3Lmttl1cKItqu6ass7brTc/71B
xx6xGCJd9+dWC06vzPZKtE45H6yEferRoDEIbZpp0l2jy7hpmU4ZD6EGD6vXtbNuwDY+44QZfF1B
vYQbOQT+vE/BfnKTkVItAq0YaqQKaK62gsdGK0cHPA7RKHBaHLCG0Xe0qZD32LS+l6+kP+ooLFll
gLQ4ywIHijBPHhkiU/oy9P20mucaC9pF06E+B1iGhvrFgftGcC3CVgcOFPTRNcob6lXsBlZq18yt
15kO/O5KEq8iKxjd8UcR+ll7nUZtua4Knsb+XPR95zAG6QGE0XM/gs0FHomXQKQGoYquqkqXqJAA
k1e7irnwnXzo0W4HRU36ecAVja+KipbxlXLr8qLO8yzcENWJaJGJSD0AS6GLRKMwxfA8llj1AzeV
E3dm+8jAsbNVxNJ12werTICdDGvHjlueLCm6nddOAYc1cwTi9Q06PooOQQsIzxI2qeqcuAYQ4oB/
SXYOCrl6zzZ87OCij0js5Mj/ihYlaHPIVSbTCqhhpQ0yWfO2Yf5vXdsUw+VgQuO9A3tNRi4TK6iD
0qlokwcXmUB2GJgBu26uWyFknNuYNwTt3+dNxrsQvBwuujansCz4neFTYDJuCWffttDRcT2ErtYh
rbWIh3mESDpMBbdCbdxnN0XHmRWJgCPaLrhPxDargK1Bn8F7QcfJTkcixVBBxl1pQmbVPWJuRF22
YDOA8duiVem1WYOoyRFC5e1NgpDoJ3OAe/sx9Vjlv/czr/MXUZXnMbIBE/MhIRIuDhr3whOI0CkF
QBA6QkIANvl7PwD0AaC5XEZl3Rs2BEXnBvYAQJrNI275fnzRtxzoiY0qM+OjKvOUOhnwleamz72h
vdPzQuO/tW6R1jd1E8hgLXwJv2aR1G4UrBrP7wwfQpew36MWhu3HqPfapFkMMgdXdpQVwzuEDxKk
wDXAmZLO7qDn1XkXli2ONykeCfXpEpEe4wIUC9AmgoHo3E5bq+bvcB7aeCH9yofnIoy0u2xFnUYf
2gSQjA1HtjavDI1Y6TYPpYzmUeYq8qCRIWmue12EzbWboc/bnQCuSnZoUn2dl5Smv7O0lPy8M7xY
d0wTdNmX0GYeNLbXMdLOXYt3InfQKQvZuc5gIAXmvgG3kb62wNOkXzDQh8RrWExdjsZ9epdeyRwo
q23ltAXbee6rrc5o4F+TwU2RVeTqUXoO2nmN3KLonFuZgx5OQ4voTdrnS3RfbNUSeWp54iAmwupP
aZuUGtobDpVYaTFwkN/0OCngRVgwH+eGknkIBwZGbXJdA/2LnMirq7K2QeljkAtkIzKY7qzS0nMN
vWD9T2keyQ6zstzqrPUC0c4Vy/NoEVMqijlBP5kqsguV9P4S1lQMt8AEARlSJ+OxuRd6nWXz0A9k
t3YrpKY7qPLwJJuDR0EvwYruJohGI5CZeWur6ejgABPLzXPIyQyx9gJ6zAaKakS2FlVDOC+StI6X
ZlcbxZYHLIo12EmGWVF0qwUXzu95lMSoxooQ36pKp0mgE01Hi5U8s0hO+m4VGYKKx1qhD8vluOe6
HBMPzNB0QqOj2Q3jQdy91zAbCdUAjy+rlyMXNYz8RgyNeV2P/smFq2VRB0WDbFfQQ/Wu5930iVHC
MFM1CvkbBJYANnEHkRLWVrZeJjL9HPQQ2cjM63mib1XVaMWyBn8sjEMccwAA6DWTqXUps1rcMD9s
PKhFEQ5PkY9YwscwbLNoaXpmqsEZLnKaotWxpYI7E6YNVAOR3GTLHKK92Pq5yVphV6Bg769bbtbi
wQCwFqB5C9D76pMEGWv0mGt1pt1mHsI1d40MixKF772IicObAqzEKHrLVbzyE0StsEnMnC4Vh5Fn
LdAFsS4uUL/nsdYZEAHKEtA5Kh7wuc6sSly0OeJAl7AkhHUZ1aZZ3qdxGKk192ibrbQarcg/Ul2H
j26lnYWamSzRajvmpNUuMx0cO3daXdbBb9qAroKOhBWQLvo6Eeo6KCsu5wnTefMwxEhIdIReIkQT
0DgFU5HytOqzsMrcfaAAiBySojtB2AxrbUB3bDWnYPaLV23u0d6GrREOjsG7qj7vs1TScwWMvD2L
I2vQHw2/YmwdRIjjObmeIHy/QDWwruDgpYDpAd6XHdOWhSKkdqiVhJqNM3dl5eWIR6UMLAtL3UBi
dLEMNAPRGitFgKa3YzRIE3ZfdDmbK58z87zqajmc52an6SkI2UhbSzuiHjqdwQMzwktmqLJ8ZCU4
0bfcM+vkUgeyzZcx82t537YIrMxjDxgfaguRTnYbpGlsXbhenEb3rcDCXPREROVar9EQB2gF8svR
MLwf2G1Y88Rbd6GS0TsYtYCSABtafVAAVhAJ8GYTDGuB7tQ4zLnmgELC6vM5onhcyGWEZL6RgJh/
AIefXhqOlKCATBYJAjllveJJq7CwFQ9zddspLBointgJ6BlOuOzvKZYdtUuS+dHwDrEPoFsNTvJS
DgO/ZPC6tAuiuYARbUsH9xwZg3CCnOmhZeVnUcgLdjnEGeqmDdJn1Yc2qCXwu6gGA8WyQpvp3reN
FkAsIpQEKVN6UYoGFHcqKT8mjSnIbQaakJIsR6JWA/5bx9A7XahBNqEjk7aN5n2ixn5wVWldM+Wa
6cpEHW57XqR5Tede0+fpJSnBMmN3bqQbK3PIGb3USsPQlogtVsE8Fp6EcZ0XZQ54jCYB3XQc7dkv
3MELu7dAlc0KcLnvquGJpox6n/Io0+OVTlGiuNKDti+uUO2vqocYVNL+uyxlZndpmFrZ/94XLMwv
g6ZO+GKomQAAIhGjthGoqxETCcBrZ7lFZV7VelK2TtWj4edK4RHCeT0QEjnIabcQ6zbNMS22EUuJ
jOTruEFH33d6G3nllaoGI11ztKuDRQDY20Uljqx6tFwvuRl+AnKiAX5iQstLQIQwwZwyxT5PFggm
RUAbIEJHZ6YdLRGpqYY6vaYZCsdEFAplDjkb107m8NU9G8itvCl5E2ugCQh48FSPmvGJ1wDbUAPO
vFWRSRghOiRdfE+VIlXtmB7ge2XXsQkihpaivxMHHqrPKWEasmKoV7jXxOdVu4T8BIVhE6dBs63C
Lu8us4En7D2sAMvs7LAI63UPQLJ7L3iSNzdQ1x49L2Gn2AnIUgobPXy8bp5SAPRQtog73sIqlnxd
+igQuEZoI0GdOroWDPDfiwiuOUO/SZNVm7rWCmGjYIe0wDTzCKiFKvy3yG4wvHnToJfy2xAJiVCI
aI0BykXZCFc+8lyXSBBPdYShAHO5qsgqO0AdnWlnAuF/6iBkreotvGUPmBi8Ur3awCUbAs22KiRA
hDaDeK0G24uzXjdtcMvnrbfsUNWJnj5pZ1r+BxRGA5m26xa9Z4qzBL5GEDptAdrvdg1vuGPGXFEf
GRjzn0t0eZFzZfVmmmRpGS90+VtoPljNz2Wmv6SFYTFtuhIO+oIGbwV8noD9ZP3Jy45tGSjfpBtw
voSW0uGvyka/KiEs/6yv/HfYnqAOjtPz4HWTCulcsLs1HILCz4LqImm1DERqJVJbgIk1ITj1uSzI
bVcCJXLQC1fTHUCz8Dl+/FrGNMZXUnWMF8mTXgegLdAUX2ZoBRrPA1SEXCHzrnBgLiFsh5CbWP34
Tt/JRDJeJFKqouxLk1JriWr6gt9XfebW89wLLBOl1/DEAIP7WgyjsOvTPykx/k6G4ksyqxDJVRDm
hC0tgYYWFThbFgVgrT+Z0PdGf5G6laMdXsl9yZB2kXyKlPHYitz9k1zr7439Im0LVnKR5J7Lloh1
wV5X/SqoY/qTg79Iz6oMo0qz2mJLwF0LZD0CYzWAb/z4NX/vyV+cc7dDIIPJwFp6ulZCpTYu/G4o
358b/UViJYlyitQarAs8NRDbVhItGofs/seDf2eHvuT1sRSiNXkXYrv4XJKnMg2S1tGtnqApjyBJ
buc1UpnPUSHE8p/qbae/5PjxhddyEJ6wJXqJsvdmocrr0AA68+MJ7Tb6K6dbf3G6edhTq+k9c5kI
6QPnkmnfAsfFf9veqKxHE4YvfpOaRmqdBXn4EA7Bg4Gdxs7dMqh9uAqev0Brw6euoX5O7IrDIto/
3T+OMgXLX/+Fnz9nea8Cz69e/PjrQ5bg/3+Nf/PlO8d/8evZNrveJNvy5ZeO/gbjHu4731Sbox8W
MIur/q7eqv7ttqzj6sef7p/Q22bjQLcZAoMP2TdD/KUv7ebx3YHebHfP9dDn23//snlKEP2GF6OC
z9Uvh49WT//+BYTzsErNcX/845vxdnP60TjxBlOvn3ADqs9A6ooMWcuC840LA8ZZCm6C3cdczgjg
BSLF/tORqwX3+2pJv7cS3zzUK6v14+/8aAL7NdotBNhhOJzZietA6Az+MHhLxkKHrxZAGvg9wHRL
EH13ndwCULy7/UPtz9eX7flf7ALDmOnYURA3L16/mJkgyMAW2K/vCb13VLkeHurnp034jHEUQWKC
h+199O4FZo+mcNKUh3cPC+W0Nj+xpA5LYKoEECaKPOSYgP/VzudsZhqW0CXoJ3bX/kantAUsY1Rs
k2aPcy+YaQAgOp694DOkZFrSRDB7d53cuScmG0mcps1enzGD6mh1wA7TPNoCwpyZBMtDsQlOU/hx
7H8yVgNNWwYysyReNhqivbYM3Jgh7VVHZ8uDjoSKwP1O6CQYeyW4l08T5CGdoZaAGZjq0T6QZCYA
UxOpm/v1OTlRgAUYQ96TrQBzxqlpUQs7fn8drwOEBZcCK/S8UU5uI6C4BXgWnSoYDD4DO4DF5IhB
fK0U5EwHmyH6hhx2Aj4+uaOAnWDCy5wmEnSIvp3MwzqMFwb8eh3GEzH+duTFOrEFMGHQTJw9NWaw
hJFG9Gz1vpg9nxFqgQwR5sHuOjnDCF2QR4q6aVuAzhgViLix17eAmBEhUHuBQpPddXo7gWMVJi4C
PAPCYQbJl56BOUOt/LjKp2cYcRSJTJw2sWZMIEmdQt6/ogj4aDVC5WB37A/AyS2Cwehk65DiAFhc
Msz01UVgM7jeAA6ePz49KQAZNVUKGDAJQPmMLM+DE/hCFFozA2uE5T44CqcnBfam0d5mnWAbMkhD
eEqUP3tERwoROAkqLiEO9BO2kUfDYKpkAGAGSAArIZBnNl7f7AcuwMvD2UFwAAY/LftgdJmsMSo2
STkabAYrGWgZWqu9JiChHhjcJYugTdF4nZyAhJk/sgRNWgRoiZ2ZhEKO/XW8FwS8a8uijIiTlQ0H
FHmqkCQ4/TAW4Ra8KiQFgbFgEM70vad+Wp7z6DhO9pytmQ7XC+byq6pSAkhBPSyHaNhf+wX/36/D
Z6SeV2O8A61u0qN4wtgf568chhcj/BFJIGSGrc4Ay76qIBBJgMCwOPzn/RKcnLVALGrgAP+VRXgR
lvljEWAuC0kMC5jUaxIBiwAdSWCgHvbB/n7/+33wYgJH4ZRRS05VD0TMwLJPpQ7rcHcdS0bOZ4Bu
UavODsfl9DaDMdK8TdoL0A4wE9A22XhVRY6gGkSiBBX/XkWenOUI5T4ZWWUzWMd4zWxES3Ad7wOB
j9FdwkKEZbfYJ3QQTETwp2oFQ85MaEQBdP212XP4DrqQFHwP++vkjCSDIn1/6jGQM0MKpBZjdl8j
aDgdpg5BaJ6qPjCwLffW+897TQZgRLxdA9fhHb9cBITwiYVA236DnNwxeM4zmOw+0pkFxmAkEhyk
3TGuDEHAsAqIZR9k5cm5TWOIxYCNO/U0IOQsUQohEWXZXXjjX50KOYoExDEgFffXySlGg41k6pMU
I3xHgKoMavF5lkdrACNJWmNMFqjj7vovFONfUCBfUnRQ4RY/LcZkm2BbfpUG9KdfeE5b+XaArxN0
YFAffXFM6NkPvbe2xp9/PbLDdhHFrz58jjDu7nP488MEv7310b2eZ/X8y/Ngqzbqs9/vPugPjzlm
T/37l/+kT77avLlVm6dt6R/5BLtX/ccDfZOO9GUX/HB8Vaebz/4mfu0WRB/zbSbfoiw3yfMwY1IQ
2VlvU4e1A3+jvh52bxBNHfZ8o/pNuvl64IOenTxykHx3pVE7NoaFpt5ivUmS+s3/bZL8n28uNqWf
BEcrdICdp97lYqNSZNlFx4u0R3Mnj42jEL8YeKfopw58uYlKf/PUbrf58zrvEtT2UZipo19tnvz+
9WO6j3VNvcHNE1hqj9blkGEydeDb+qn+7G+V6r9eloO3PX3wNNx8Oh54lxM1deC3m3BTVv7mCCUZ
PXdoo6lj3wdRFBwJrEM229SBHzZJEL+53jzVzw857sBDhuDUwd9VKBp5TYgfoNSp47/fltUbe5t6
m/jo6fdZXlNHv9pAmENgVepojx/cvKmjn6FiX22OMnS/pCZNHjs7euIv+P3UcaH4N8kmfbNJn95c
B5+zT3i7oNbDj+XX64/glmH8Hbv+Pz8yBP4wr6dO6ypAFfqxOTAOjqANbOmpgz+oIK+Pd9BhcKBF
Uwefb55giO1ex8bDyzjfNNs4eB73S7IzInDPv3s1SfwvWWXXuMP4qp9HOox+wMKnzuRqk47r9Mrg
f8MyXW09WJOb/uhU4C2Mz/43GJPzbey/XPQDJDp1WeZfzts8OJLQ+6cfk5am3sKBxnoKsHuOLfnd
6vwdh9jx/U1VBeU3d/gjkjR1Cjs9s4nGiTyvx253/lHxMPUOa6iC747/N2yhhy2OlvfSxv8jNW/q
819unrA+Xy8OEt6QxQ7UAHlZ+AehYyrk1Nu8Lo/e/Af64rs7GUUUAP0FDiMceKSQgZj/zx7kNZf2
S3btt47ui1qd730BrvY48Od4u1G//j8AAAD//w==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165100</xdr:rowOff>
    </xdr:from>
    <xdr:to>
      <xdr:col>29</xdr:col>
      <xdr:colOff>330200</xdr:colOff>
      <xdr:row>31</xdr:row>
      <xdr:rowOff>8467</xdr:rowOff>
    </xdr:to>
    <xdr:graphicFrame macro="">
      <xdr:nvGraphicFramePr>
        <xdr:cNvPr id="7" name="Chart 6">
          <a:extLst>
            <a:ext uri="{FF2B5EF4-FFF2-40B4-BE49-F238E27FC236}">
              <a16:creationId xmlns:a16="http://schemas.microsoft.com/office/drawing/2014/main" id="{67BC647D-AF61-6F95-3090-E8F0A2D99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387350</xdr:colOff>
      <xdr:row>36</xdr:row>
      <xdr:rowOff>38100</xdr:rowOff>
    </xdr:from>
    <xdr:to>
      <xdr:col>17</xdr:col>
      <xdr:colOff>152400</xdr:colOff>
      <xdr:row>57</xdr:row>
      <xdr:rowOff>177800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DDE1CA36-7747-BB89-3383-0BD1F190CB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70450" y="7353300"/>
              <a:ext cx="8896350" cy="4406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381000</xdr:colOff>
      <xdr:row>109</xdr:row>
      <xdr:rowOff>93132</xdr:rowOff>
    </xdr:from>
    <xdr:to>
      <xdr:col>37</xdr:col>
      <xdr:colOff>372534</xdr:colOff>
      <xdr:row>140</xdr:row>
      <xdr:rowOff>101599</xdr:rowOff>
    </xdr:to>
    <xdr:graphicFrame macro="">
      <xdr:nvGraphicFramePr>
        <xdr:cNvPr id="10" name="Chart 9">
          <a:extLst>
            <a:ext uri="{FF2B5EF4-FFF2-40B4-BE49-F238E27FC236}">
              <a16:creationId xmlns:a16="http://schemas.microsoft.com/office/drawing/2014/main" id="{F2737F2A-30F5-DA64-204A-D2C8F5FCB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150</xdr:row>
      <xdr:rowOff>11440</xdr:rowOff>
    </xdr:from>
    <xdr:to>
      <xdr:col>23</xdr:col>
      <xdr:colOff>596900</xdr:colOff>
      <xdr:row>182</xdr:row>
      <xdr:rowOff>50799</xdr:rowOff>
    </xdr:to>
    <xdr:graphicFrame macro="">
      <xdr:nvGraphicFramePr>
        <xdr:cNvPr id="11" name="Chart 10">
          <a:extLst>
            <a:ext uri="{FF2B5EF4-FFF2-40B4-BE49-F238E27FC236}">
              <a16:creationId xmlns:a16="http://schemas.microsoft.com/office/drawing/2014/main" id="{792498A0-0E75-2541-71E9-6B9CADE99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423333</xdr:colOff>
      <xdr:row>199</xdr:row>
      <xdr:rowOff>11287</xdr:rowOff>
    </xdr:from>
    <xdr:to>
      <xdr:col>20</xdr:col>
      <xdr:colOff>135467</xdr:colOff>
      <xdr:row>230</xdr:row>
      <xdr:rowOff>67733</xdr:rowOff>
    </xdr:to>
    <xdr:graphicFrame macro="">
      <xdr:nvGraphicFramePr>
        <xdr:cNvPr id="12" name="Chart 11">
          <a:extLst>
            <a:ext uri="{FF2B5EF4-FFF2-40B4-BE49-F238E27FC236}">
              <a16:creationId xmlns:a16="http://schemas.microsoft.com/office/drawing/2014/main" id="{0D83D2E1-8BE8-163E-8E26-3086EBC33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177800</xdr:colOff>
      <xdr:row>1</xdr:row>
      <xdr:rowOff>165100</xdr:rowOff>
    </xdr:from>
    <xdr:ext cx="2311400" cy="843693"/>
    <xdr:sp macro="" textlink="">
      <xdr:nvSpPr>
        <xdr:cNvPr id="2" name="TextBox 1">
          <a:extLst>
            <a:ext uri="{FF2B5EF4-FFF2-40B4-BE49-F238E27FC236}">
              <a16:creationId xmlns:a16="http://schemas.microsoft.com/office/drawing/2014/main" id="{691CFD39-33D1-4180-7D1F-E7BB2E1A9B58}"/>
            </a:ext>
          </a:extLst>
        </xdr:cNvPr>
        <xdr:cNvSpPr txBox="1"/>
      </xdr:nvSpPr>
      <xdr:spPr>
        <a:xfrm>
          <a:off x="1003300" y="368300"/>
          <a:ext cx="2311400" cy="843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i="1">
              <a:solidFill>
                <a:schemeClr val="bg1"/>
              </a:solidFill>
            </a:rPr>
            <a:t>Crime</a:t>
          </a:r>
          <a:r>
            <a:rPr lang="en-US" sz="2400" b="1" i="1" baseline="0">
              <a:solidFill>
                <a:schemeClr val="bg1"/>
              </a:solidFill>
            </a:rPr>
            <a:t> Against Women in India</a:t>
          </a:r>
          <a:endParaRPr lang="en-US" sz="2400" b="1" i="1">
            <a:solidFill>
              <a:schemeClr val="bg1"/>
            </a:solidFill>
          </a:endParaRPr>
        </a:p>
      </xdr:txBody>
    </xdr:sp>
    <xdr:clientData/>
  </xdr:oneCellAnchor>
  <xdr:oneCellAnchor>
    <xdr:from>
      <xdr:col>9</xdr:col>
      <xdr:colOff>165100</xdr:colOff>
      <xdr:row>0</xdr:row>
      <xdr:rowOff>177801</xdr:rowOff>
    </xdr:from>
    <xdr:ext cx="3416299" cy="1297535"/>
    <xdr:sp macro="" textlink="">
      <xdr:nvSpPr>
        <xdr:cNvPr id="3" name="TextBox 2">
          <a:extLst>
            <a:ext uri="{FF2B5EF4-FFF2-40B4-BE49-F238E27FC236}">
              <a16:creationId xmlns:a16="http://schemas.microsoft.com/office/drawing/2014/main" id="{C064A507-6A2E-3ADD-32E0-F36EE954C3ED}"/>
            </a:ext>
          </a:extLst>
        </xdr:cNvPr>
        <xdr:cNvSpPr txBox="1"/>
      </xdr:nvSpPr>
      <xdr:spPr>
        <a:xfrm>
          <a:off x="7594600" y="177801"/>
          <a:ext cx="3416299" cy="1297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0" i="1">
              <a:solidFill>
                <a:schemeClr val="bg1"/>
              </a:solidFill>
            </a:rPr>
            <a:t>From</a:t>
          </a:r>
          <a:r>
            <a:rPr lang="en-US" sz="1800" b="0" i="1" baseline="0">
              <a:solidFill>
                <a:schemeClr val="bg1"/>
              </a:solidFill>
            </a:rPr>
            <a:t> the perspective of:</a:t>
          </a:r>
          <a:r>
            <a:rPr lang="en-US" sz="1800" b="1" i="1" baseline="0">
              <a:solidFill>
                <a:schemeClr val="bg1"/>
              </a:solidFill>
            </a:rPr>
            <a:t> </a:t>
          </a:r>
          <a:r>
            <a:rPr lang="en-US" sz="2400" b="1" i="1" baseline="0">
              <a:solidFill>
                <a:schemeClr val="bg1"/>
              </a:solidFill>
            </a:rPr>
            <a:t>Kidnapping, Assault, Rape, and Trafficking</a:t>
          </a:r>
        </a:p>
        <a:p>
          <a:endParaRPr lang="en-US" sz="1100">
            <a:solidFill>
              <a:schemeClr val="bg1"/>
            </a:solidFill>
          </a:endParaRPr>
        </a:p>
      </xdr:txBody>
    </xdr:sp>
    <xdr:clientData/>
  </xdr:oneCellAnchor>
  <xdr:twoCellAnchor>
    <xdr:from>
      <xdr:col>0</xdr:col>
      <xdr:colOff>25400</xdr:colOff>
      <xdr:row>8</xdr:row>
      <xdr:rowOff>25400</xdr:rowOff>
    </xdr:from>
    <xdr:to>
      <xdr:col>24</xdr:col>
      <xdr:colOff>63500</xdr:colOff>
      <xdr:row>38</xdr:row>
      <xdr:rowOff>50800</xdr:rowOff>
    </xdr:to>
    <xdr:graphicFrame macro="">
      <xdr:nvGraphicFramePr>
        <xdr:cNvPr id="4" name="Chart 3">
          <a:extLst>
            <a:ext uri="{FF2B5EF4-FFF2-40B4-BE49-F238E27FC236}">
              <a16:creationId xmlns:a16="http://schemas.microsoft.com/office/drawing/2014/main" id="{C992B50D-F7DD-6E4A-A585-ABD38309C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18676</xdr:colOff>
      <xdr:row>38</xdr:row>
      <xdr:rowOff>74706</xdr:rowOff>
    </xdr:from>
    <xdr:to>
      <xdr:col>24</xdr:col>
      <xdr:colOff>56028</xdr:colOff>
      <xdr:row>59</xdr:row>
      <xdr:rowOff>93383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5D99C21-07DA-5D46-9D9A-A52FDD8161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676" y="7796306"/>
              <a:ext cx="19849352" cy="42858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59</xdr:row>
      <xdr:rowOff>117232</xdr:rowOff>
    </xdr:from>
    <xdr:to>
      <xdr:col>24</xdr:col>
      <xdr:colOff>56029</xdr:colOff>
      <xdr:row>90</xdr:row>
      <xdr:rowOff>33906</xdr:rowOff>
    </xdr:to>
    <xdr:graphicFrame macro="">
      <xdr:nvGraphicFramePr>
        <xdr:cNvPr id="6" name="Chart 5">
          <a:extLst>
            <a:ext uri="{FF2B5EF4-FFF2-40B4-BE49-F238E27FC236}">
              <a16:creationId xmlns:a16="http://schemas.microsoft.com/office/drawing/2014/main" id="{ACCEFCFD-FBBC-2C46-AE04-0949AA488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91</xdr:row>
      <xdr:rowOff>0</xdr:rowOff>
    </xdr:from>
    <xdr:to>
      <xdr:col>24</xdr:col>
      <xdr:colOff>97693</xdr:colOff>
      <xdr:row>119</xdr:row>
      <xdr:rowOff>175846</xdr:rowOff>
    </xdr:to>
    <xdr:graphicFrame macro="">
      <xdr:nvGraphicFramePr>
        <xdr:cNvPr id="7" name="Chart 6">
          <a:extLst>
            <a:ext uri="{FF2B5EF4-FFF2-40B4-BE49-F238E27FC236}">
              <a16:creationId xmlns:a16="http://schemas.microsoft.com/office/drawing/2014/main" id="{85A08888-6CED-E646-9D01-FCC8BAAAA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119</xdr:row>
      <xdr:rowOff>195384</xdr:rowOff>
    </xdr:from>
    <xdr:to>
      <xdr:col>24</xdr:col>
      <xdr:colOff>97693</xdr:colOff>
      <xdr:row>152</xdr:row>
      <xdr:rowOff>136768</xdr:rowOff>
    </xdr:to>
    <xdr:graphicFrame macro="">
      <xdr:nvGraphicFramePr>
        <xdr:cNvPr id="8" name="Chart 7">
          <a:extLst>
            <a:ext uri="{FF2B5EF4-FFF2-40B4-BE49-F238E27FC236}">
              <a16:creationId xmlns:a16="http://schemas.microsoft.com/office/drawing/2014/main" id="{B107AEC9-C9A5-3F45-B997-E78114A5B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198521</xdr:colOff>
      <xdr:row>8</xdr:row>
      <xdr:rowOff>59488</xdr:rowOff>
    </xdr:from>
    <xdr:to>
      <xdr:col>26</xdr:col>
      <xdr:colOff>369637</xdr:colOff>
      <xdr:row>21</xdr:row>
      <xdr:rowOff>72018</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7CDBFA31-1D73-49D3-8D2F-541F8570BD3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875483" y="1731387"/>
              <a:ext cx="1810863" cy="2729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ta Townsend" refreshedDate="45567.452105092591" createdVersion="8" refreshedVersion="8" minRefreshableVersion="3" recordCount="737" xr:uid="{B4D77FD5-D032-F549-93B5-A85243AB89CA}">
  <cacheSource type="worksheet">
    <worksheetSource ref="I1:I1048576" sheet="Working Sheet"/>
  </cacheSource>
  <cacheFields count="1">
    <cacheField name="Domestic Violence" numFmtId="0">
      <sharedItems containsString="0" containsBlank="1" containsNumber="1" containsInteger="1" minValue="0" maxValue="2327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ta Townsend" refreshedDate="45567.456263541666" createdVersion="8" refreshedVersion="8" minRefreshableVersion="3" recordCount="736" xr:uid="{330BFC39-DAE0-5744-9A81-2AF9B8EEB894}">
  <cacheSource type="worksheet">
    <worksheetSource ref="A1:J737" sheet="Working Sheet"/>
  </cacheSource>
  <cacheFields count="10">
    <cacheField name="Number" numFmtId="0">
      <sharedItems containsSemiMixedTypes="0" containsString="0" containsNumber="1" containsInteger="1" minValue="0" maxValue="735"/>
    </cacheField>
    <cacheField name="State" numFmtId="0">
      <sharedItems count="37">
        <s v="Andhra Pradesh"/>
        <s v="Arunachal Pradesh"/>
        <s v="Assam"/>
        <s v="Bihar"/>
        <s v="Chhattisgarh"/>
        <s v="Goa"/>
        <s v="Gujarat"/>
        <s v="Haryana"/>
        <s v="Himachal Pradesh"/>
        <s v="Jammu &amp; Kashmir"/>
        <s v="Jharkhand"/>
        <s v="Karnataka"/>
        <s v="Kerala"/>
        <s v="Madhya Pradesh"/>
        <s v="Maharashtra"/>
        <s v="Manipur"/>
        <s v="Meghalaya"/>
        <s v="Mizoram"/>
        <s v="Nagaland"/>
        <s v="Odisha"/>
        <s v="Punjab"/>
        <s v="Rajasthan"/>
        <s v="Sikkim"/>
        <s v="Tamil Nadu"/>
        <s v="Tripura"/>
        <s v="Uttar Pradesh"/>
        <s v="Uttarakhand"/>
        <s v="West Bengal"/>
        <s v="A &amp; N Islands"/>
        <s v="Chandigarh"/>
        <s v="D &amp; N Haveli"/>
        <s v="Daman &amp; Diu"/>
        <s v="Lakshadweep"/>
        <s v="Puducherry"/>
        <s v="Telangana"/>
        <s v="D&amp;N Haveli"/>
        <s v="Delhi Ut"/>
      </sharedItems>
    </cacheField>
    <cacheField name="Year" numFmtId="0">
      <sharedItems containsSemiMixedTypes="0" containsString="0" containsNumber="1" containsInteger="1" minValue="2001" maxValue="2021" count="21">
        <n v="2001"/>
        <n v="2002"/>
        <n v="2003"/>
        <n v="2004"/>
        <n v="2005"/>
        <n v="2006"/>
        <n v="2007"/>
        <n v="2008"/>
        <n v="2009"/>
        <n v="2010"/>
        <n v="2011"/>
        <n v="2012"/>
        <n v="2013"/>
        <n v="2014"/>
        <n v="2015"/>
        <n v="2016"/>
        <n v="2017"/>
        <n v="2018"/>
        <n v="2019"/>
        <n v="2020"/>
        <n v="2021"/>
      </sharedItems>
    </cacheField>
    <cacheField name="Rape" numFmtId="0">
      <sharedItems containsSemiMixedTypes="0" containsString="0" containsNumber="1" containsInteger="1" minValue="0" maxValue="6337"/>
    </cacheField>
    <cacheField name="Kidnapping and Abduction" numFmtId="0">
      <sharedItems containsSemiMixedTypes="0" containsString="0" containsNumber="1" containsInteger="1" minValue="0" maxValue="15381"/>
    </cacheField>
    <cacheField name="Dowry Deaths" numFmtId="0">
      <sharedItems containsSemiMixedTypes="0" containsString="0" containsNumber="1" containsInteger="1" minValue="0" maxValue="2524"/>
    </cacheField>
    <cacheField name="Assault against Women" numFmtId="0">
      <sharedItems containsSemiMixedTypes="0" containsString="0" containsNumber="1" containsInteger="1" minValue="0" maxValue="14853"/>
    </cacheField>
    <cacheField name="Assault against Modesty of Women" numFmtId="0">
      <sharedItems containsSemiMixedTypes="0" containsString="0" containsNumber="1" containsInteger="1" minValue="0" maxValue="9422"/>
    </cacheField>
    <cacheField name="Domestic Violence" numFmtId="0">
      <sharedItems containsSemiMixedTypes="0" containsString="0" containsNumber="1" containsInteger="1" minValue="0" maxValue="23278"/>
    </cacheField>
    <cacheField name="Women Trafficking" numFmtId="0">
      <sharedItems containsSemiMixedTypes="0" containsString="0" containsNumber="1" containsInteger="1" minValue="0" maxValue="549"/>
    </cacheField>
  </cacheFields>
  <extLst>
    <ext xmlns:x14="http://schemas.microsoft.com/office/spreadsheetml/2009/9/main" uri="{725AE2AE-9491-48be-B2B4-4EB974FC3084}">
      <x14:pivotCacheDefinition pivotCacheId="12993933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ta Townsend" refreshedDate="45567.549713541666" createdVersion="8" refreshedVersion="8" minRefreshableVersion="3" recordCount="36" xr:uid="{6139E70F-E926-9D42-86A0-D78F1EF84836}">
  <cacheSource type="worksheet">
    <worksheetSource ref="A1:J37" sheet="Working Sheet"/>
  </cacheSource>
  <cacheFields count="10">
    <cacheField name="Number" numFmtId="0">
      <sharedItems containsSemiMixedTypes="0" containsString="0" containsNumber="1" containsInteger="1" minValue="700" maxValue="735"/>
    </cacheField>
    <cacheField name="State" numFmtId="0">
      <sharedItems count="36">
        <s v="Lakshadweep"/>
        <s v="Delhi Ut"/>
        <s v="Puducherry"/>
        <s v="Chandigarh"/>
        <s v="Mizoram"/>
        <s v="Rajasthan"/>
        <s v="West Bengal"/>
        <s v="Maharashtra"/>
        <s v="Meghalaya"/>
        <s v="Telangana"/>
        <s v="Goa"/>
        <s v="A &amp; N Islands"/>
        <s v="Manipur"/>
        <s v="Arunachal Pradesh"/>
        <s v="Daman &amp; Diu"/>
        <s v="Himachal Pradesh"/>
        <s v="Sikkim"/>
        <s v="Odisha"/>
        <s v="Uttar Pradesh"/>
        <s v="Jharkhand"/>
        <s v="Gujarat"/>
        <s v="Karnataka"/>
        <s v="Bihar"/>
        <s v="Tamil Nadu"/>
        <s v="Chhattisgarh"/>
        <s v="Uttarakhand"/>
        <s v="Andhra Pradesh"/>
        <s v="D&amp;N Haveli"/>
        <s v="Jammu &amp; Kashmir"/>
        <s v="Nagaland"/>
        <s v="Haryana"/>
        <s v="Assam"/>
        <s v="Madhya Pradesh"/>
        <s v="Tripura"/>
        <s v="Kerala"/>
        <s v="Punjab"/>
      </sharedItems>
    </cacheField>
    <cacheField name="Year" numFmtId="0">
      <sharedItems containsSemiMixedTypes="0" containsString="0" containsNumber="1" containsInteger="1" minValue="2021" maxValue="2021" count="1">
        <n v="2021"/>
      </sharedItems>
    </cacheField>
    <cacheField name="Rape" numFmtId="0">
      <sharedItems containsSemiMixedTypes="0" containsString="0" containsNumber="1" containsInteger="1" minValue="0" maxValue="6337"/>
    </cacheField>
    <cacheField name="Kidnapping and Abduction" numFmtId="0">
      <sharedItems containsSemiMixedTypes="0" containsString="0" containsNumber="1" containsInteger="1" minValue="0" maxValue="10574"/>
    </cacheField>
    <cacheField name="Dowry Deaths" numFmtId="0">
      <sharedItems containsSemiMixedTypes="0" containsString="0" containsNumber="1" containsInteger="1" minValue="0" maxValue="2222"/>
    </cacheField>
    <cacheField name="Assault against Women" numFmtId="0">
      <sharedItems containsSemiMixedTypes="0" containsString="0" containsNumber="1" containsInteger="1" minValue="1" maxValue="14853"/>
    </cacheField>
    <cacheField name="Assault against Modesty of Women" numFmtId="0">
      <sharedItems containsSemiMixedTypes="0" containsString="0" containsNumber="1" containsInteger="1" minValue="0" maxValue="2370"/>
    </cacheField>
    <cacheField name="Domestic Violence" numFmtId="0">
      <sharedItems containsSemiMixedTypes="0" containsString="0" containsNumber="1" containsInteger="1" minValue="1" maxValue="19952"/>
    </cacheField>
    <cacheField name="Women Trafficking" numFmtId="0">
      <sharedItems containsSemiMixedTypes="0" containsString="0" containsNumber="1" containsInteger="1" minValue="0" maxValue="38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ta Townsend" refreshedDate="45567.563638888889" createdVersion="8" refreshedVersion="8" minRefreshableVersion="3" recordCount="72" xr:uid="{D48BDA44-D6A1-EF4B-BB4D-7B0E15F9D9E3}">
  <cacheSource type="worksheet">
    <worksheetSource ref="A1:J73" sheet="Working Sheet"/>
  </cacheSource>
  <cacheFields count="10">
    <cacheField name="Number" numFmtId="0">
      <sharedItems containsSemiMixedTypes="0" containsString="0" containsNumber="1" containsInteger="1" minValue="664" maxValue="735"/>
    </cacheField>
    <cacheField name="State" numFmtId="0">
      <sharedItems count="36">
        <s v="Lakshadweep"/>
        <s v="Delhi Ut"/>
        <s v="Puducherry"/>
        <s v="Chandigarh"/>
        <s v="Mizoram"/>
        <s v="Rajasthan"/>
        <s v="West Bengal"/>
        <s v="Maharashtra"/>
        <s v="Meghalaya"/>
        <s v="Telangana"/>
        <s v="Goa"/>
        <s v="A &amp; N Islands"/>
        <s v="Manipur"/>
        <s v="Arunachal Pradesh"/>
        <s v="Daman &amp; Diu"/>
        <s v="Himachal Pradesh"/>
        <s v="Sikkim"/>
        <s v="Odisha"/>
        <s v="Uttar Pradesh"/>
        <s v="Jharkhand"/>
        <s v="Gujarat"/>
        <s v="Karnataka"/>
        <s v="Bihar"/>
        <s v="Tamil Nadu"/>
        <s v="Chhattisgarh"/>
        <s v="Uttarakhand"/>
        <s v="Andhra Pradesh"/>
        <s v="D&amp;N Haveli"/>
        <s v="Jammu &amp; Kashmir"/>
        <s v="Nagaland"/>
        <s v="Haryana"/>
        <s v="Assam"/>
        <s v="Madhya Pradesh"/>
        <s v="Tripura"/>
        <s v="Kerala"/>
        <s v="Punjab"/>
      </sharedItems>
    </cacheField>
    <cacheField name="Year" numFmtId="0">
      <sharedItems containsSemiMixedTypes="0" containsString="0" containsNumber="1" containsInteger="1" minValue="2020" maxValue="2021" count="2">
        <n v="2021"/>
        <n v="2020"/>
      </sharedItems>
    </cacheField>
    <cacheField name="Rape" numFmtId="0">
      <sharedItems containsSemiMixedTypes="0" containsString="0" containsNumber="1" containsInteger="1" minValue="0" maxValue="6337"/>
    </cacheField>
    <cacheField name="Kidnapping and Abduction" numFmtId="0">
      <sharedItems containsSemiMixedTypes="0" containsString="0" containsNumber="1" containsInteger="1" minValue="0" maxValue="10574"/>
    </cacheField>
    <cacheField name="Dowry Deaths" numFmtId="0">
      <sharedItems containsSemiMixedTypes="0" containsString="0" containsNumber="1" containsInteger="1" minValue="0" maxValue="2274"/>
    </cacheField>
    <cacheField name="Assault against Women" numFmtId="0">
      <sharedItems containsSemiMixedTypes="0" containsString="0" containsNumber="1" containsInteger="1" minValue="1" maxValue="14853"/>
    </cacheField>
    <cacheField name="Assault against Modesty of Women" numFmtId="0">
      <sharedItems containsSemiMixedTypes="0" containsString="0" containsNumber="1" containsInteger="1" minValue="0" maxValue="2370"/>
    </cacheField>
    <cacheField name="Domestic Violence" numFmtId="0">
      <sharedItems containsSemiMixedTypes="0" containsString="0" containsNumber="1" containsInteger="1" minValue="0" maxValue="19962"/>
    </cacheField>
    <cacheField name="Women Trafficking" numFmtId="0">
      <sharedItems containsSemiMixedTypes="0" containsString="0" containsNumber="1" containsInteger="1" minValue="0" maxValue="38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ta Townsend" refreshedDate="45567.628027199076" createdVersion="8" refreshedVersion="8" minRefreshableVersion="3" recordCount="672" xr:uid="{F06EFD1C-8892-9249-8EFE-800009C3E709}">
  <cacheSource type="worksheet">
    <worksheetSource ref="A1:J673" sheet="Working Sheet"/>
  </cacheSource>
  <cacheFields count="10">
    <cacheField name="Number" numFmtId="0">
      <sharedItems containsSemiMixedTypes="0" containsString="0" containsNumber="1" containsInteger="1" minValue="0" maxValue="735"/>
    </cacheField>
    <cacheField name="State" numFmtId="0">
      <sharedItems count="37">
        <s v="Nagaland"/>
        <s v="Uttar Pradesh"/>
        <s v="Maharashtra"/>
        <s v="Odisha"/>
        <s v="Madhya Pradesh"/>
        <s v="Tripura"/>
        <s v="Punjab"/>
        <s v="Rajasthan"/>
        <s v="Andhra Pradesh"/>
        <s v="Karnataka"/>
        <s v="Kerala"/>
        <s v="West Bengal"/>
        <s v="Delhi Ut"/>
        <s v="Jharkhand"/>
        <s v="Tamil Nadu"/>
        <s v="Assam"/>
        <s v="Telangana"/>
        <s v="Haryana"/>
        <s v="Uttarakhand"/>
        <s v="Chhattisgarh"/>
        <s v="D&amp;N Haveli"/>
        <s v="Daman &amp; Diu"/>
        <s v="Jammu &amp; Kashmir"/>
        <s v="Gujarat"/>
        <s v="Sikkim"/>
        <s v="Bihar"/>
        <s v="Himachal Pradesh"/>
        <s v="Goa"/>
        <s v="Chandigarh"/>
        <s v="Arunachal Pradesh"/>
        <s v="Meghalaya"/>
        <s v="Manipur"/>
        <s v="Mizoram"/>
        <s v="Puducherry"/>
        <s v="A &amp; N Islands"/>
        <s v="D &amp; N Haveli"/>
        <s v="Lakshadweep"/>
      </sharedItems>
    </cacheField>
    <cacheField name="Year" numFmtId="0">
      <sharedItems containsSemiMixedTypes="0" containsString="0" containsNumber="1" containsInteger="1" minValue="2001" maxValue="2021" count="20">
        <n v="2021"/>
        <n v="2017"/>
        <n v="2020"/>
        <n v="2018"/>
        <n v="2019"/>
        <n v="2015"/>
        <n v="2016"/>
        <n v="2014"/>
        <n v="2013"/>
        <n v="2002"/>
        <n v="2001"/>
        <n v="2003"/>
        <n v="2007"/>
        <n v="2004"/>
        <n v="2012"/>
        <n v="2010"/>
        <n v="2008"/>
        <n v="2005"/>
        <n v="2009"/>
        <n v="2006"/>
      </sharedItems>
    </cacheField>
    <cacheField name="Rape" numFmtId="0">
      <sharedItems containsSemiMixedTypes="0" containsString="0" containsNumber="1" containsInteger="1" minValue="0" maxValue="6337"/>
    </cacheField>
    <cacheField name="Kidnapping and Abduction" numFmtId="0">
      <sharedItems containsSemiMixedTypes="0" containsString="0" containsNumber="1" containsInteger="1" minValue="0" maxValue="15381"/>
    </cacheField>
    <cacheField name="Dowry Deaths" numFmtId="0">
      <sharedItems containsSemiMixedTypes="0" containsString="0" containsNumber="1" containsInteger="1" minValue="0" maxValue="2524"/>
    </cacheField>
    <cacheField name="Assault against Women" numFmtId="0">
      <sharedItems containsSemiMixedTypes="0" containsString="0" containsNumber="1" containsInteger="1" minValue="1" maxValue="14853"/>
    </cacheField>
    <cacheField name="Assault against Modesty of Women" numFmtId="0">
      <sharedItems containsSemiMixedTypes="0" containsString="0" containsNumber="1" containsInteger="1" minValue="0" maxValue="9422"/>
    </cacheField>
    <cacheField name="Domestic Violence" numFmtId="0">
      <sharedItems containsSemiMixedTypes="0" containsString="0" containsNumber="1" containsInteger="1" minValue="0" maxValue="23278"/>
    </cacheField>
    <cacheField name="Women Trafficking" numFmtId="0">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7">
  <r>
    <n v="5791"/>
  </r>
  <r>
    <n v="11"/>
  </r>
  <r>
    <n v="1248"/>
  </r>
  <r>
    <n v="1558"/>
  </r>
  <r>
    <n v="840"/>
  </r>
  <r>
    <n v="11"/>
  </r>
  <r>
    <n v="3667"/>
  </r>
  <r>
    <n v="1513"/>
  </r>
  <r>
    <n v="317"/>
  </r>
  <r>
    <n v="50"/>
  </r>
  <r>
    <n v="484"/>
  </r>
  <r>
    <n v="1755"/>
  </r>
  <r>
    <n v="2561"/>
  </r>
  <r>
    <n v="2562"/>
  </r>
  <r>
    <n v="6090"/>
  </r>
  <r>
    <n v="5"/>
  </r>
  <r>
    <n v="4"/>
  </r>
  <r>
    <n v="16"/>
  </r>
  <r>
    <n v="0"/>
  </r>
  <r>
    <n v="1266"/>
  </r>
  <r>
    <n v="1128"/>
  </r>
  <r>
    <n v="5532"/>
  </r>
  <r>
    <n v="0"/>
  </r>
  <r>
    <n v="815"/>
  </r>
  <r>
    <n v="227"/>
  </r>
  <r>
    <n v="7365"/>
  </r>
  <r>
    <n v="301"/>
  </r>
  <r>
    <n v="3859"/>
  </r>
  <r>
    <n v="9"/>
  </r>
  <r>
    <n v="36"/>
  </r>
  <r>
    <n v="4"/>
  </r>
  <r>
    <n v="4"/>
  </r>
  <r>
    <n v="0"/>
  </r>
  <r>
    <n v="3"/>
  </r>
  <r>
    <n v="7018"/>
  </r>
  <r>
    <n v="13"/>
  </r>
  <r>
    <n v="1694"/>
  </r>
  <r>
    <n v="1577"/>
  </r>
  <r>
    <n v="653"/>
  </r>
  <r>
    <n v="8"/>
  </r>
  <r>
    <n v="3321"/>
  </r>
  <r>
    <n v="1565"/>
  </r>
  <r>
    <n v="234"/>
  </r>
  <r>
    <n v="54"/>
  </r>
  <r>
    <n v="588"/>
  </r>
  <r>
    <n v="1826"/>
  </r>
  <r>
    <n v="2836"/>
  </r>
  <r>
    <n v="3117"/>
  </r>
  <r>
    <n v="5353"/>
  </r>
  <r>
    <n v="10"/>
  </r>
  <r>
    <n v="0"/>
  </r>
  <r>
    <n v="3"/>
  </r>
  <r>
    <n v="0"/>
  </r>
  <r>
    <n v="1167"/>
  </r>
  <r>
    <n v="944"/>
  </r>
  <r>
    <n v="5691"/>
  </r>
  <r>
    <n v="3"/>
  </r>
  <r>
    <n v="1052"/>
  </r>
  <r>
    <n v="236"/>
  </r>
  <r>
    <n v="5679"/>
  </r>
  <r>
    <n v="316"/>
  </r>
  <r>
    <n v="4069"/>
  </r>
  <r>
    <n v="4"/>
  </r>
  <r>
    <n v="56"/>
  </r>
  <r>
    <n v="3"/>
  </r>
  <r>
    <n v="3"/>
  </r>
  <r>
    <n v="0"/>
  </r>
  <r>
    <n v="9"/>
  </r>
  <r>
    <n v="8167"/>
  </r>
  <r>
    <n v="14"/>
  </r>
  <r>
    <n v="1808"/>
  </r>
  <r>
    <n v="1880"/>
  </r>
  <r>
    <n v="601"/>
  </r>
  <r>
    <n v="24"/>
  </r>
  <r>
    <n v="3684"/>
  </r>
  <r>
    <n v="1618"/>
  </r>
  <r>
    <n v="221"/>
  </r>
  <r>
    <n v="71"/>
  </r>
  <r>
    <n v="559"/>
  </r>
  <r>
    <n v="1704"/>
  </r>
  <r>
    <n v="2930"/>
  </r>
  <r>
    <n v="2938"/>
  </r>
  <r>
    <n v="5452"/>
  </r>
  <r>
    <n v="4"/>
  </r>
  <r>
    <n v="4"/>
  </r>
  <r>
    <n v="3"/>
  </r>
  <r>
    <n v="0"/>
  </r>
  <r>
    <n v="1289"/>
  </r>
  <r>
    <n v="987"/>
  </r>
  <r>
    <n v="5733"/>
  </r>
  <r>
    <n v="1"/>
  </r>
  <r>
    <n v="1555"/>
  </r>
  <r>
    <n v="247"/>
  </r>
  <r>
    <n v="2626"/>
  </r>
  <r>
    <n v="317"/>
  </r>
  <r>
    <n v="4948"/>
  </r>
  <r>
    <n v="7"/>
  </r>
  <r>
    <n v="93"/>
  </r>
  <r>
    <n v="2"/>
  </r>
  <r>
    <n v="0"/>
  </r>
  <r>
    <n v="1"/>
  </r>
  <r>
    <n v="4"/>
  </r>
  <r>
    <n v="8388"/>
  </r>
  <r>
    <n v="4"/>
  </r>
  <r>
    <n v="1945"/>
  </r>
  <r>
    <n v="2679"/>
  </r>
  <r>
    <n v="741"/>
  </r>
  <r>
    <n v="17"/>
  </r>
  <r>
    <n v="3955"/>
  </r>
  <r>
    <n v="2026"/>
  </r>
  <r>
    <n v="252"/>
  </r>
  <r>
    <n v="82"/>
  </r>
  <r>
    <n v="588"/>
  </r>
  <r>
    <n v="1588"/>
  </r>
  <r>
    <n v="3222"/>
  </r>
  <r>
    <n v="3436"/>
  </r>
  <r>
    <n v="5646"/>
  </r>
  <r>
    <n v="2"/>
  </r>
  <r>
    <n v="5"/>
  </r>
  <r>
    <n v="0"/>
  </r>
  <r>
    <n v="0"/>
  </r>
  <r>
    <n v="1192"/>
  </r>
  <r>
    <n v="801"/>
  </r>
  <r>
    <n v="6781"/>
  </r>
  <r>
    <n v="1"/>
  </r>
  <r>
    <n v="1437"/>
  </r>
  <r>
    <n v="302"/>
  </r>
  <r>
    <n v="4950"/>
  </r>
  <r>
    <n v="405"/>
  </r>
  <r>
    <n v="6334"/>
  </r>
  <r>
    <n v="5"/>
  </r>
  <r>
    <n v="73"/>
  </r>
  <r>
    <n v="3"/>
  </r>
  <r>
    <n v="4"/>
  </r>
  <r>
    <n v="1"/>
  </r>
  <r>
    <n v="2"/>
  </r>
  <r>
    <n v="8696"/>
  </r>
  <r>
    <n v="9"/>
  </r>
  <r>
    <n v="2206"/>
  </r>
  <r>
    <n v="1574"/>
  </r>
  <r>
    <n v="732"/>
  </r>
  <r>
    <n v="11"/>
  </r>
  <r>
    <n v="4090"/>
  </r>
  <r>
    <n v="2075"/>
  </r>
  <r>
    <n v="228"/>
  </r>
  <r>
    <n v="76"/>
  </r>
  <r>
    <n v="590"/>
  </r>
  <r>
    <n v="1883"/>
  </r>
  <r>
    <n v="3283"/>
  </r>
  <r>
    <n v="2989"/>
  </r>
  <r>
    <n v="6233"/>
  </r>
  <r>
    <n v="20"/>
  </r>
  <r>
    <n v="3"/>
  </r>
  <r>
    <n v="0"/>
  </r>
  <r>
    <n v="0"/>
  </r>
  <r>
    <n v="1671"/>
  </r>
  <r>
    <n v="729"/>
  </r>
  <r>
    <n v="5997"/>
  </r>
  <r>
    <n v="4"/>
  </r>
  <r>
    <n v="1650"/>
  </r>
  <r>
    <n v="439"/>
  </r>
  <r>
    <n v="4505"/>
  </r>
  <r>
    <n v="272"/>
  </r>
  <r>
    <n v="6936"/>
  </r>
  <r>
    <n v="5"/>
  </r>
  <r>
    <n v="75"/>
  </r>
  <r>
    <n v="5"/>
  </r>
  <r>
    <n v="3"/>
  </r>
  <r>
    <n v="0"/>
  </r>
  <r>
    <n v="6"/>
  </r>
  <r>
    <n v="9164"/>
  </r>
  <r>
    <n v="14"/>
  </r>
  <r>
    <n v="2548"/>
  </r>
  <r>
    <n v="1689"/>
  </r>
  <r>
    <n v="717"/>
  </r>
  <r>
    <n v="14"/>
  </r>
  <r>
    <n v="4977"/>
  </r>
  <r>
    <n v="2254"/>
  </r>
  <r>
    <n v="259"/>
  </r>
  <r>
    <n v="135"/>
  </r>
  <r>
    <n v="668"/>
  </r>
  <r>
    <n v="2129"/>
  </r>
  <r>
    <n v="3708"/>
  </r>
  <r>
    <n v="2989"/>
  </r>
  <r>
    <n v="6738"/>
  </r>
  <r>
    <n v="10"/>
  </r>
  <r>
    <n v="13"/>
  </r>
  <r>
    <n v="1"/>
  </r>
  <r>
    <n v="3"/>
  </r>
  <r>
    <n v="694"/>
  </r>
  <r>
    <n v="801"/>
  </r>
  <r>
    <n v="7038"/>
  </r>
  <r>
    <n v="6"/>
  </r>
  <r>
    <n v="1248"/>
  </r>
  <r>
    <n v="471"/>
  </r>
  <r>
    <n v="5204"/>
  </r>
  <r>
    <n v="358"/>
  </r>
  <r>
    <n v="7414"/>
  </r>
  <r>
    <n v="7"/>
  </r>
  <r>
    <n v="102"/>
  </r>
  <r>
    <n v="5"/>
  </r>
  <r>
    <n v="2"/>
  </r>
  <r>
    <n v="1"/>
  </r>
  <r>
    <n v="19"/>
  </r>
  <r>
    <n v="11335"/>
  </r>
  <r>
    <n v="20"/>
  </r>
  <r>
    <n v="3000"/>
  </r>
  <r>
    <n v="1635"/>
  </r>
  <r>
    <n v="824"/>
  </r>
  <r>
    <n v="14"/>
  </r>
  <r>
    <n v="5827"/>
  </r>
  <r>
    <n v="2412"/>
  </r>
  <r>
    <n v="342"/>
  </r>
  <r>
    <n v="176"/>
  </r>
  <r>
    <n v="801"/>
  </r>
  <r>
    <n v="2507"/>
  </r>
  <r>
    <n v="3999"/>
  </r>
  <r>
    <n v="3294"/>
  </r>
  <r>
    <n v="7356"/>
  </r>
  <r>
    <n v="15"/>
  </r>
  <r>
    <n v="19"/>
  </r>
  <r>
    <n v="2"/>
  </r>
  <r>
    <n v="0"/>
  </r>
  <r>
    <n v="728"/>
  </r>
  <r>
    <n v="971"/>
  </r>
  <r>
    <n v="8170"/>
  </r>
  <r>
    <n v="7"/>
  </r>
  <r>
    <n v="1976"/>
  </r>
  <r>
    <n v="545"/>
  </r>
  <r>
    <n v="7650"/>
  </r>
  <r>
    <n v="463"/>
  </r>
  <r>
    <n v="9900"/>
  </r>
  <r>
    <n v="18"/>
  </r>
  <r>
    <n v="112"/>
  </r>
  <r>
    <n v="3"/>
  </r>
  <r>
    <n v="3"/>
  </r>
  <r>
    <n v="2"/>
  </r>
  <r>
    <n v="17"/>
  </r>
  <r>
    <n v="10306"/>
  </r>
  <r>
    <n v="13"/>
  </r>
  <r>
    <n v="3478"/>
  </r>
  <r>
    <n v="1992"/>
  </r>
  <r>
    <n v="897"/>
  </r>
  <r>
    <n v="12"/>
  </r>
  <r>
    <n v="6094"/>
  </r>
  <r>
    <n v="2435"/>
  </r>
  <r>
    <n v="343"/>
  </r>
  <r>
    <n v="162"/>
  </r>
  <r>
    <n v="851"/>
  </r>
  <r>
    <n v="2638"/>
  </r>
  <r>
    <n v="4138"/>
  </r>
  <r>
    <n v="3185"/>
  </r>
  <r>
    <n v="7829"/>
  </r>
  <r>
    <n v="28"/>
  </r>
  <r>
    <n v="32"/>
  </r>
  <r>
    <n v="5"/>
  </r>
  <r>
    <n v="4"/>
  </r>
  <r>
    <n v="1618"/>
  </r>
  <r>
    <n v="984"/>
  </r>
  <r>
    <n v="8113"/>
  </r>
  <r>
    <n v="5"/>
  </r>
  <r>
    <n v="1648"/>
  </r>
  <r>
    <n v="735"/>
  </r>
  <r>
    <n v="8312"/>
  </r>
  <r>
    <n v="340"/>
  </r>
  <r>
    <n v="13663"/>
  </r>
  <r>
    <n v="26"/>
  </r>
  <r>
    <n v="49"/>
  </r>
  <r>
    <n v="4"/>
  </r>
  <r>
    <n v="5"/>
  </r>
  <r>
    <n v="1"/>
  </r>
  <r>
    <n v="12"/>
  </r>
  <r>
    <n v="11297"/>
  </r>
  <r>
    <n v="13"/>
  </r>
  <r>
    <n v="4398"/>
  </r>
  <r>
    <n v="2532"/>
  </r>
  <r>
    <n v="893"/>
  </r>
  <r>
    <n v="21"/>
  </r>
  <r>
    <n v="5506"/>
  </r>
  <r>
    <n v="2617"/>
  </r>
  <r>
    <n v="284"/>
  </r>
  <r>
    <n v="196"/>
  </r>
  <r>
    <n v="710"/>
  </r>
  <r>
    <n v="3185"/>
  </r>
  <r>
    <n v="4007"/>
  </r>
  <r>
    <n v="3983"/>
  </r>
  <r>
    <n v="7681"/>
  </r>
  <r>
    <n v="25"/>
  </r>
  <r>
    <n v="24"/>
  </r>
  <r>
    <n v="4"/>
  </r>
  <r>
    <n v="0"/>
  </r>
  <r>
    <n v="2047"/>
  </r>
  <r>
    <n v="1061"/>
  </r>
  <r>
    <n v="10371"/>
  </r>
  <r>
    <n v="6"/>
  </r>
  <r>
    <n v="1460"/>
  </r>
  <r>
    <n v="815"/>
  </r>
  <r>
    <n v="8566"/>
  </r>
  <r>
    <n v="361"/>
  </r>
  <r>
    <n v="16112"/>
  </r>
  <r>
    <n v="21"/>
  </r>
  <r>
    <n v="51"/>
  </r>
  <r>
    <n v="3"/>
  </r>
  <r>
    <n v="3"/>
  </r>
  <r>
    <n v="0"/>
  </r>
  <r>
    <n v="10"/>
  </r>
  <r>
    <n v="12080"/>
  </r>
  <r>
    <n v="12"/>
  </r>
  <r>
    <n v="5410"/>
  </r>
  <r>
    <n v="2271"/>
  </r>
  <r>
    <n v="861"/>
  </r>
  <r>
    <n v="17"/>
  </r>
  <r>
    <n v="5600"/>
  </r>
  <r>
    <n v="2720"/>
  </r>
  <r>
    <n v="275"/>
  </r>
  <r>
    <n v="211"/>
  </r>
  <r>
    <n v="650"/>
  </r>
  <r>
    <n v="3441"/>
  </r>
  <r>
    <n v="4797"/>
  </r>
  <r>
    <n v="3756"/>
  </r>
  <r>
    <n v="7434"/>
  </r>
  <r>
    <n v="18"/>
  </r>
  <r>
    <n v="24"/>
  </r>
  <r>
    <n v="3"/>
  </r>
  <r>
    <n v="1"/>
  </r>
  <r>
    <n v="2067"/>
  </r>
  <r>
    <n v="1163"/>
  </r>
  <r>
    <n v="11145"/>
  </r>
  <r>
    <n v="3"/>
  </r>
  <r>
    <n v="1570"/>
  </r>
  <r>
    <n v="937"/>
  </r>
  <r>
    <n v="7978"/>
  </r>
  <r>
    <n v="334"/>
  </r>
  <r>
    <n v="17796"/>
  </r>
  <r>
    <n v="9"/>
  </r>
  <r>
    <n v="41"/>
  </r>
  <r>
    <n v="3"/>
  </r>
  <r>
    <n v="3"/>
  </r>
  <r>
    <n v="0"/>
  </r>
  <r>
    <n v="7"/>
  </r>
  <r>
    <n v="13376"/>
  </r>
  <r>
    <n v="18"/>
  </r>
  <r>
    <n v="5246"/>
  </r>
  <r>
    <n v="2607"/>
  </r>
  <r>
    <n v="834"/>
  </r>
  <r>
    <n v="18"/>
  </r>
  <r>
    <n v="6052"/>
  </r>
  <r>
    <n v="2740"/>
  </r>
  <r>
    <n v="239"/>
  </r>
  <r>
    <n v="286"/>
  </r>
  <r>
    <n v="659"/>
  </r>
  <r>
    <n v="3712"/>
  </r>
  <r>
    <n v="5377"/>
  </r>
  <r>
    <n v="3732"/>
  </r>
  <r>
    <n v="7136"/>
  </r>
  <r>
    <n v="39"/>
  </r>
  <r>
    <n v="21"/>
  </r>
  <r>
    <n v="9"/>
  </r>
  <r>
    <n v="1"/>
  </r>
  <r>
    <n v="2320"/>
  </r>
  <r>
    <n v="1136"/>
  </r>
  <r>
    <n v="12218"/>
  </r>
  <r>
    <n v="4"/>
  </r>
  <r>
    <n v="1812"/>
  </r>
  <r>
    <n v="0"/>
  </r>
  <r>
    <n v="702"/>
  </r>
  <r>
    <n v="7121"/>
  </r>
  <r>
    <n v="307"/>
  </r>
  <r>
    <n v="19772"/>
  </r>
  <r>
    <n v="5"/>
  </r>
  <r>
    <n v="46"/>
  </r>
  <r>
    <n v="3"/>
  </r>
  <r>
    <n v="2"/>
  </r>
  <r>
    <n v="1575"/>
  </r>
  <r>
    <n v="0"/>
  </r>
  <r>
    <n v="10"/>
  </r>
  <r>
    <n v="13389"/>
  </r>
  <r>
    <n v="26"/>
  </r>
  <r>
    <n v="6407"/>
  </r>
  <r>
    <n v="3686"/>
  </r>
  <r>
    <n v="980"/>
  </r>
  <r>
    <n v="24"/>
  </r>
  <r>
    <n v="6658"/>
  </r>
  <r>
    <n v="3137"/>
  </r>
  <r>
    <n v="251"/>
  </r>
  <r>
    <n v="301"/>
  </r>
  <r>
    <n v="1261"/>
  </r>
  <r>
    <n v="3684"/>
  </r>
  <r>
    <n v="5216"/>
  </r>
  <r>
    <n v="3988"/>
  </r>
  <r>
    <n v="7415"/>
  </r>
  <r>
    <n v="43"/>
  </r>
  <r>
    <n v="16"/>
  </r>
  <r>
    <n v="8"/>
  </r>
  <r>
    <n v="0"/>
  </r>
  <r>
    <n v="2638"/>
  </r>
  <r>
    <n v="1293"/>
  </r>
  <r>
    <n v="13312"/>
  </r>
  <r>
    <n v="4"/>
  </r>
  <r>
    <n v="1965"/>
  </r>
  <r>
    <n v="0"/>
  </r>
  <r>
    <n v="858"/>
  </r>
  <r>
    <n v="7661"/>
  </r>
  <r>
    <n v="368"/>
  </r>
  <r>
    <n v="19865"/>
  </r>
  <r>
    <n v="5"/>
  </r>
  <r>
    <n v="73"/>
  </r>
  <r>
    <n v="0"/>
  </r>
  <r>
    <n v="3"/>
  </r>
  <r>
    <n v="1985"/>
  </r>
  <r>
    <n v="1"/>
  </r>
  <r>
    <n v="6"/>
  </r>
  <r>
    <n v="15084"/>
  </r>
  <r>
    <n v="29"/>
  </r>
  <r>
    <n v="8636"/>
  </r>
  <r>
    <n v="4533"/>
  </r>
  <r>
    <n v="1181"/>
  </r>
  <r>
    <n v="40"/>
  </r>
  <r>
    <n v="7812"/>
  </r>
  <r>
    <n v="3617"/>
  </r>
  <r>
    <n v="328"/>
  </r>
  <r>
    <n v="428"/>
  </r>
  <r>
    <n v="2084"/>
  </r>
  <r>
    <n v="3276"/>
  </r>
  <r>
    <n v="4820"/>
  </r>
  <r>
    <n v="4988"/>
  </r>
  <r>
    <n v="8542"/>
  </r>
  <r>
    <n v="29"/>
  </r>
  <r>
    <n v="23"/>
  </r>
  <r>
    <n v="5"/>
  </r>
  <r>
    <n v="4"/>
  </r>
  <r>
    <n v="2792"/>
  </r>
  <r>
    <n v="1741"/>
  </r>
  <r>
    <n v="15094"/>
  </r>
  <r>
    <n v="5"/>
  </r>
  <r>
    <n v="2471"/>
  </r>
  <r>
    <n v="0"/>
  </r>
  <r>
    <n v="827"/>
  </r>
  <r>
    <n v="8781"/>
  </r>
  <r>
    <n v="435"/>
  </r>
  <r>
    <n v="18116"/>
  </r>
  <r>
    <n v="9"/>
  </r>
  <r>
    <n v="92"/>
  </r>
  <r>
    <n v="1"/>
  </r>
  <r>
    <n v="2"/>
  </r>
  <r>
    <n v="3033"/>
  </r>
  <r>
    <n v="0"/>
  </r>
  <r>
    <n v="8"/>
  </r>
  <r>
    <n v="6362"/>
  </r>
  <r>
    <n v="42"/>
  </r>
  <r>
    <n v="9626"/>
  </r>
  <r>
    <n v="4672"/>
  </r>
  <r>
    <n v="964"/>
  </r>
  <r>
    <n v="35"/>
  </r>
  <r>
    <n v="5991"/>
  </r>
  <r>
    <n v="3478"/>
  </r>
  <r>
    <n v="325"/>
  </r>
  <r>
    <n v="467"/>
  </r>
  <r>
    <n v="1462"/>
  </r>
  <r>
    <n v="3025"/>
  </r>
  <r>
    <n v="4919"/>
  </r>
  <r>
    <n v="6451"/>
  </r>
  <r>
    <n v="7696"/>
  </r>
  <r>
    <n v="41"/>
  </r>
  <r>
    <n v="42"/>
  </r>
  <r>
    <n v="8"/>
  </r>
  <r>
    <n v="3"/>
  </r>
  <r>
    <n v="3114"/>
  </r>
  <r>
    <n v="1681"/>
  </r>
  <r>
    <n v="15905"/>
  </r>
  <r>
    <n v="5"/>
  </r>
  <r>
    <n v="2103"/>
  </r>
  <r>
    <n v="6369"/>
  </r>
  <r>
    <n v="702"/>
  </r>
  <r>
    <n v="10471"/>
  </r>
  <r>
    <n v="301"/>
  </r>
  <r>
    <n v="23278"/>
  </r>
  <r>
    <n v="14"/>
  </r>
  <r>
    <n v="141"/>
  </r>
  <r>
    <n v="6"/>
  </r>
  <r>
    <n v="1"/>
  </r>
  <r>
    <n v="3173"/>
  </r>
  <r>
    <n v="0"/>
  </r>
  <r>
    <n v="4"/>
  </r>
  <r>
    <n v="6121"/>
  </r>
  <r>
    <n v="66"/>
  </r>
  <r>
    <n v="11225"/>
  </r>
  <r>
    <n v="3792"/>
  </r>
  <r>
    <n v="620"/>
  </r>
  <r>
    <n v="19"/>
  </r>
  <r>
    <n v="4133"/>
  </r>
  <r>
    <n v="3525"/>
  </r>
  <r>
    <n v="226"/>
  </r>
  <r>
    <n v="400"/>
  </r>
  <r>
    <n v="1654"/>
  </r>
  <r>
    <n v="2732"/>
  </r>
  <r>
    <n v="3668"/>
  </r>
  <r>
    <n v="5281"/>
  </r>
  <r>
    <n v="7640"/>
  </r>
  <r>
    <n v="39"/>
  </r>
  <r>
    <n v="44"/>
  </r>
  <r>
    <n v="9"/>
  </r>
  <r>
    <n v="4"/>
  </r>
  <r>
    <n v="3605"/>
  </r>
  <r>
    <n v="1583"/>
  </r>
  <r>
    <n v="14383"/>
  </r>
  <r>
    <n v="2"/>
  </r>
  <r>
    <n v="1900"/>
  </r>
  <r>
    <n v="7329"/>
  </r>
  <r>
    <n v="501"/>
  </r>
  <r>
    <n v="8660"/>
  </r>
  <r>
    <n v="407"/>
  </r>
  <r>
    <n v="20163"/>
  </r>
  <r>
    <n v="14"/>
  </r>
  <r>
    <n v="126"/>
  </r>
  <r>
    <n v="2"/>
  </r>
  <r>
    <n v="3"/>
  </r>
  <r>
    <n v="3521"/>
  </r>
  <r>
    <n v="2"/>
  </r>
  <r>
    <n v="4"/>
  </r>
  <r>
    <n v="6461"/>
  </r>
  <r>
    <n v="50"/>
  </r>
  <r>
    <n v="9321"/>
  </r>
  <r>
    <n v="3794"/>
  </r>
  <r>
    <n v="622"/>
  </r>
  <r>
    <n v="23"/>
  </r>
  <r>
    <n v="3732"/>
  </r>
  <r>
    <n v="3313"/>
  </r>
  <r>
    <n v="214"/>
  </r>
  <r>
    <n v="342"/>
  </r>
  <r>
    <n v="1002"/>
  </r>
  <r>
    <n v="2556"/>
  </r>
  <r>
    <n v="3455"/>
  </r>
  <r>
    <n v="6264"/>
  </r>
  <r>
    <n v="7215"/>
  </r>
  <r>
    <n v="29"/>
  </r>
  <r>
    <n v="26"/>
  </r>
  <r>
    <n v="19"/>
  </r>
  <r>
    <n v="3"/>
  </r>
  <r>
    <n v="2781"/>
  </r>
  <r>
    <n v="1568"/>
  </r>
  <r>
    <n v="13811"/>
  </r>
  <r>
    <n v="2"/>
  </r>
  <r>
    <n v="1256"/>
  </r>
  <r>
    <n v="7202"/>
  </r>
  <r>
    <n v="430"/>
  </r>
  <r>
    <n v="11156"/>
  </r>
  <r>
    <n v="392"/>
  </r>
  <r>
    <n v="19302"/>
  </r>
  <r>
    <n v="7"/>
  </r>
  <r>
    <n v="122"/>
  </r>
  <r>
    <n v="6"/>
  </r>
  <r>
    <n v="8"/>
  </r>
  <r>
    <n v="3877"/>
  </r>
  <r>
    <n v="2"/>
  </r>
  <r>
    <n v="15"/>
  </r>
  <r>
    <n v="7156"/>
  </r>
  <r>
    <n v="56"/>
  </r>
  <r>
    <n v="9782"/>
  </r>
  <r>
    <n v="3776"/>
  </r>
  <r>
    <n v="582"/>
  </r>
  <r>
    <n v="21"/>
  </r>
  <r>
    <n v="3223"/>
  </r>
  <r>
    <n v="3326"/>
  </r>
  <r>
    <n v="191"/>
  </r>
  <r>
    <n v="377"/>
  </r>
  <r>
    <n v="998"/>
  </r>
  <r>
    <n v="2332"/>
  </r>
  <r>
    <n v="2856"/>
  </r>
  <r>
    <n v="6099"/>
  </r>
  <r>
    <n v="6584"/>
  </r>
  <r>
    <n v="19"/>
  </r>
  <r>
    <n v="20"/>
  </r>
  <r>
    <n v="20"/>
  </r>
  <r>
    <n v="3"/>
  </r>
  <r>
    <n v="2525"/>
  </r>
  <r>
    <n v="1199"/>
  </r>
  <r>
    <n v="11508"/>
  </r>
  <r>
    <n v="5"/>
  </r>
  <r>
    <n v="984"/>
  </r>
  <r>
    <n v="7838"/>
  </r>
  <r>
    <n v="348"/>
  </r>
  <r>
    <n v="12653"/>
  </r>
  <r>
    <n v="394"/>
  </r>
  <r>
    <n v="16800"/>
  </r>
  <r>
    <n v="4"/>
  </r>
  <r>
    <n v="121"/>
  </r>
  <r>
    <n v="4"/>
  </r>
  <r>
    <n v="5"/>
  </r>
  <r>
    <n v="2735"/>
  </r>
  <r>
    <n v="2"/>
  </r>
  <r>
    <n v="5"/>
  </r>
  <r>
    <n v="6831"/>
  </r>
  <r>
    <n v="60"/>
  </r>
  <r>
    <n v="11136"/>
  </r>
  <r>
    <n v="2539"/>
  </r>
  <r>
    <n v="503"/>
  </r>
  <r>
    <n v="9"/>
  </r>
  <r>
    <n v="2923"/>
  </r>
  <r>
    <n v="4154"/>
  </r>
  <r>
    <n v="183"/>
  </r>
  <r>
    <n v="325"/>
  </r>
  <r>
    <n v="1032"/>
  </r>
  <r>
    <n v="2053"/>
  </r>
  <r>
    <n v="2046"/>
  </r>
  <r>
    <n v="4159"/>
  </r>
  <r>
    <n v="6862"/>
  </r>
  <r>
    <n v="14"/>
  </r>
  <r>
    <n v="18"/>
  </r>
  <r>
    <n v="6"/>
  </r>
  <r>
    <n v="3"/>
  </r>
  <r>
    <n v="1984"/>
  </r>
  <r>
    <n v="1470"/>
  </r>
  <r>
    <n v="12250"/>
  </r>
  <r>
    <n v="1"/>
  </r>
  <r>
    <n v="789"/>
  </r>
  <r>
    <n v="6286"/>
  </r>
  <r>
    <n v="303"/>
  </r>
  <r>
    <n v="14233"/>
  </r>
  <r>
    <n v="622"/>
  </r>
  <r>
    <n v="16951"/>
  </r>
  <r>
    <n v="4"/>
  </r>
  <r>
    <n v="93"/>
  </r>
  <r>
    <n v="1"/>
  </r>
  <r>
    <n v="4"/>
  </r>
  <r>
    <n v="3416"/>
  </r>
  <r>
    <n v="1"/>
  </r>
  <r>
    <n v="8"/>
  </r>
  <r>
    <n v="7851"/>
  </r>
  <r>
    <n v="54"/>
  </r>
  <r>
    <n v="11943"/>
  </r>
  <r>
    <n v="2397"/>
  </r>
  <r>
    <n v="732"/>
  </r>
  <r>
    <n v="9"/>
  </r>
  <r>
    <n v="3619"/>
  </r>
  <r>
    <n v="4867"/>
  </r>
  <r>
    <n v="228"/>
  </r>
  <r>
    <n v="347"/>
  </r>
  <r>
    <n v="1426"/>
  </r>
  <r>
    <n v="2472"/>
  </r>
  <r>
    <n v="2970"/>
  </r>
  <r>
    <n v="5486"/>
  </r>
  <r>
    <n v="8430"/>
  </r>
  <r>
    <n v="15"/>
  </r>
  <r>
    <n v="23"/>
  </r>
  <r>
    <n v="5"/>
  </r>
  <r>
    <n v="0"/>
  </r>
  <r>
    <n v="2739"/>
  </r>
  <r>
    <n v="1595"/>
  </r>
  <r>
    <n v="18432"/>
  </r>
  <r>
    <n v="1"/>
  </r>
  <r>
    <n v="781"/>
  </r>
  <r>
    <n v="8541"/>
  </r>
  <r>
    <n v="451"/>
  </r>
  <r>
    <n v="18304"/>
  </r>
  <r>
    <n v="644"/>
  </r>
  <r>
    <n v="16951"/>
  </r>
  <r>
    <n v="1"/>
  </r>
  <r>
    <n v="177"/>
  </r>
  <r>
    <n v="3"/>
  </r>
  <r>
    <n v="4"/>
  </r>
  <r>
    <n v="3792"/>
  </r>
  <r>
    <n v="0"/>
  </r>
  <r>
    <n v="8"/>
  </r>
  <r>
    <n v="6546"/>
  </r>
  <r>
    <n v="69"/>
  </r>
  <r>
    <n v="11408"/>
  </r>
  <r>
    <n v="1935"/>
  </r>
  <r>
    <n v="641"/>
  </r>
  <r>
    <n v="8"/>
  </r>
  <r>
    <n v="3345"/>
  </r>
  <r>
    <n v="4119"/>
  </r>
  <r>
    <n v="259"/>
  </r>
  <r>
    <n v="857"/>
  </r>
  <r>
    <n v="2055"/>
  </r>
  <r>
    <n v="2707"/>
  </r>
  <r>
    <n v="5540"/>
  </r>
  <r>
    <n v="6729"/>
  </r>
  <r>
    <n v="7"/>
  </r>
  <r>
    <n v="17"/>
  </r>
  <r>
    <n v="7"/>
  </r>
  <r>
    <n v="2"/>
  </r>
  <r>
    <n v="3659"/>
  </r>
  <r>
    <n v="1271"/>
  </r>
  <r>
    <n v="13765"/>
  </r>
  <r>
    <n v="1"/>
  </r>
  <r>
    <n v="689"/>
  </r>
  <r>
    <n v="7453"/>
  </r>
  <r>
    <n v="356"/>
  </r>
  <r>
    <n v="14454"/>
  </r>
  <r>
    <n v="668"/>
  </r>
  <r>
    <n v="19962"/>
  </r>
  <r>
    <n v="2"/>
  </r>
  <r>
    <n v="96"/>
  </r>
  <r>
    <n v="4"/>
  </r>
  <r>
    <n v="2557"/>
  </r>
  <r>
    <n v="349"/>
  </r>
  <r>
    <n v="3"/>
  </r>
  <r>
    <n v="0"/>
  </r>
  <r>
    <n v="9"/>
  </r>
  <r>
    <n v="7092"/>
  </r>
  <r>
    <n v="112"/>
  </r>
  <r>
    <n v="12950"/>
  </r>
  <r>
    <n v="2069"/>
  </r>
  <r>
    <n v="963"/>
  </r>
  <r>
    <n v="1"/>
  </r>
  <r>
    <n v="2271"/>
  </r>
  <r>
    <n v="5755"/>
  </r>
  <r>
    <n v="221"/>
  </r>
  <r>
    <n v="931"/>
  </r>
  <r>
    <n v="2336"/>
  </r>
  <r>
    <n v="4997"/>
  </r>
  <r>
    <n v="7929"/>
  </r>
  <r>
    <n v="10095"/>
  </r>
  <r>
    <n v="18"/>
  </r>
  <r>
    <n v="21"/>
  </r>
  <r>
    <n v="11"/>
  </r>
  <r>
    <n v="2"/>
  </r>
  <r>
    <n v="4889"/>
  </r>
  <r>
    <n v="1714"/>
  </r>
  <r>
    <n v="16949"/>
  </r>
  <r>
    <n v="3"/>
  </r>
  <r>
    <n v="875"/>
  </r>
  <r>
    <n v="9468"/>
  </r>
  <r>
    <n v="355"/>
  </r>
  <r>
    <n v="18375"/>
  </r>
  <r>
    <n v="519"/>
  </r>
  <r>
    <n v="19952"/>
  </r>
  <r>
    <n v="4"/>
  </r>
  <r>
    <n v="95"/>
  </r>
  <r>
    <n v="6"/>
  </r>
  <r>
    <n v="4731"/>
  </r>
  <r>
    <n v="501"/>
  </r>
  <r>
    <n v="9"/>
  </r>
  <r>
    <n v="3"/>
  </r>
  <r>
    <n v="12"/>
  </r>
  <r>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n v="0"/>
    <x v="0"/>
    <x v="0"/>
    <n v="871"/>
    <n v="765"/>
    <n v="420"/>
    <n v="3544"/>
    <n v="2271"/>
    <n v="5791"/>
    <n v="7"/>
  </r>
  <r>
    <n v="1"/>
    <x v="1"/>
    <x v="0"/>
    <n v="33"/>
    <n v="55"/>
    <n v="0"/>
    <n v="78"/>
    <n v="3"/>
    <n v="11"/>
    <n v="0"/>
  </r>
  <r>
    <n v="2"/>
    <x v="2"/>
    <x v="0"/>
    <n v="817"/>
    <n v="1070"/>
    <n v="59"/>
    <n v="850"/>
    <n v="4"/>
    <n v="1248"/>
    <n v="0"/>
  </r>
  <r>
    <n v="3"/>
    <x v="3"/>
    <x v="0"/>
    <n v="888"/>
    <n v="518"/>
    <n v="859"/>
    <n v="562"/>
    <n v="21"/>
    <n v="1558"/>
    <n v="83"/>
  </r>
  <r>
    <n v="4"/>
    <x v="4"/>
    <x v="0"/>
    <n v="959"/>
    <n v="171"/>
    <n v="70"/>
    <n v="1763"/>
    <n v="161"/>
    <n v="840"/>
    <n v="0"/>
  </r>
  <r>
    <n v="5"/>
    <x v="5"/>
    <x v="0"/>
    <n v="12"/>
    <n v="6"/>
    <n v="2"/>
    <n v="17"/>
    <n v="7"/>
    <n v="11"/>
    <n v="0"/>
  </r>
  <r>
    <n v="6"/>
    <x v="6"/>
    <x v="0"/>
    <n v="286"/>
    <n v="857"/>
    <n v="67"/>
    <n v="756"/>
    <n v="111"/>
    <n v="3667"/>
    <n v="0"/>
  </r>
  <r>
    <n v="7"/>
    <x v="7"/>
    <x v="0"/>
    <n v="398"/>
    <n v="297"/>
    <n v="285"/>
    <n v="478"/>
    <n v="401"/>
    <n v="1513"/>
    <n v="0"/>
  </r>
  <r>
    <n v="8"/>
    <x v="8"/>
    <x v="0"/>
    <n v="124"/>
    <n v="105"/>
    <n v="10"/>
    <n v="310"/>
    <n v="14"/>
    <n v="317"/>
    <n v="0"/>
  </r>
  <r>
    <n v="9"/>
    <x v="9"/>
    <x v="0"/>
    <n v="169"/>
    <n v="504"/>
    <n v="13"/>
    <n v="622"/>
    <n v="288"/>
    <n v="50"/>
    <n v="0"/>
  </r>
  <r>
    <n v="10"/>
    <x v="10"/>
    <x v="0"/>
    <n v="567"/>
    <n v="279"/>
    <n v="217"/>
    <n v="297"/>
    <n v="5"/>
    <n v="484"/>
    <n v="2"/>
  </r>
  <r>
    <n v="11"/>
    <x v="11"/>
    <x v="0"/>
    <n v="293"/>
    <n v="271"/>
    <n v="220"/>
    <n v="1665"/>
    <n v="81"/>
    <n v="1755"/>
    <n v="0"/>
  </r>
  <r>
    <n v="12"/>
    <x v="12"/>
    <x v="0"/>
    <n v="562"/>
    <n v="97"/>
    <n v="27"/>
    <n v="1942"/>
    <n v="81"/>
    <n v="2561"/>
    <n v="0"/>
  </r>
  <r>
    <n v="13"/>
    <x v="13"/>
    <x v="0"/>
    <n v="2851"/>
    <n v="668"/>
    <n v="609"/>
    <n v="7063"/>
    <n v="751"/>
    <n v="2562"/>
    <n v="0"/>
  </r>
  <r>
    <n v="14"/>
    <x v="14"/>
    <x v="0"/>
    <n v="1302"/>
    <n v="611"/>
    <n v="308"/>
    <n v="2823"/>
    <n v="1120"/>
    <n v="6090"/>
    <n v="1"/>
  </r>
  <r>
    <n v="15"/>
    <x v="15"/>
    <x v="0"/>
    <n v="20"/>
    <n v="62"/>
    <n v="0"/>
    <n v="21"/>
    <n v="0"/>
    <n v="5"/>
    <n v="0"/>
  </r>
  <r>
    <n v="16"/>
    <x v="16"/>
    <x v="0"/>
    <n v="26"/>
    <n v="11"/>
    <n v="0"/>
    <n v="25"/>
    <n v="0"/>
    <n v="4"/>
    <n v="0"/>
  </r>
  <r>
    <n v="17"/>
    <x v="17"/>
    <x v="0"/>
    <n v="52"/>
    <n v="1"/>
    <n v="0"/>
    <n v="52"/>
    <n v="0"/>
    <n v="16"/>
    <n v="3"/>
  </r>
  <r>
    <n v="18"/>
    <x v="18"/>
    <x v="0"/>
    <n v="17"/>
    <n v="6"/>
    <n v="0"/>
    <n v="6"/>
    <n v="0"/>
    <n v="0"/>
    <n v="0"/>
  </r>
  <r>
    <n v="19"/>
    <x v="19"/>
    <x v="0"/>
    <n v="790"/>
    <n v="434"/>
    <n v="294"/>
    <n v="1655"/>
    <n v="458"/>
    <n v="1266"/>
    <n v="0"/>
  </r>
  <r>
    <n v="20"/>
    <x v="20"/>
    <x v="0"/>
    <n v="298"/>
    <n v="324"/>
    <n v="159"/>
    <n v="372"/>
    <n v="47"/>
    <n v="1128"/>
    <n v="0"/>
  </r>
  <r>
    <n v="21"/>
    <x v="21"/>
    <x v="0"/>
    <n v="1049"/>
    <n v="2165"/>
    <n v="376"/>
    <n v="2878"/>
    <n v="56"/>
    <n v="5532"/>
    <n v="1"/>
  </r>
  <r>
    <n v="22"/>
    <x v="22"/>
    <x v="0"/>
    <n v="8"/>
    <n v="2"/>
    <n v="0"/>
    <n v="0"/>
    <n v="14"/>
    <n v="0"/>
    <n v="0"/>
  </r>
  <r>
    <n v="23"/>
    <x v="23"/>
    <x v="0"/>
    <n v="423"/>
    <n v="607"/>
    <n v="191"/>
    <n v="1773"/>
    <n v="1012"/>
    <n v="815"/>
    <n v="14"/>
  </r>
  <r>
    <n v="24"/>
    <x v="24"/>
    <x v="0"/>
    <n v="102"/>
    <n v="35"/>
    <n v="16"/>
    <n v="58"/>
    <n v="0"/>
    <n v="227"/>
    <n v="0"/>
  </r>
  <r>
    <n v="25"/>
    <x v="25"/>
    <x v="0"/>
    <n v="1958"/>
    <n v="2879"/>
    <n v="2211"/>
    <n v="2870"/>
    <n v="2575"/>
    <n v="7365"/>
    <n v="0"/>
  </r>
  <r>
    <n v="26"/>
    <x v="26"/>
    <x v="0"/>
    <n v="74"/>
    <n v="126"/>
    <n v="56"/>
    <n v="103"/>
    <n v="84"/>
    <n v="301"/>
    <n v="0"/>
  </r>
  <r>
    <n v="27"/>
    <x v="27"/>
    <x v="0"/>
    <n v="709"/>
    <n v="695"/>
    <n v="265"/>
    <n v="954"/>
    <n v="48"/>
    <n v="3859"/>
    <n v="3"/>
  </r>
  <r>
    <n v="28"/>
    <x v="28"/>
    <x v="0"/>
    <n v="3"/>
    <n v="2"/>
    <n v="0"/>
    <n v="19"/>
    <n v="1"/>
    <n v="9"/>
    <n v="0"/>
  </r>
  <r>
    <n v="29"/>
    <x v="29"/>
    <x v="0"/>
    <n v="18"/>
    <n v="50"/>
    <n v="3"/>
    <n v="24"/>
    <n v="15"/>
    <n v="36"/>
    <n v="0"/>
  </r>
  <r>
    <n v="30"/>
    <x v="30"/>
    <x v="0"/>
    <n v="6"/>
    <n v="2"/>
    <n v="0"/>
    <n v="7"/>
    <n v="0"/>
    <n v="4"/>
    <n v="0"/>
  </r>
  <r>
    <n v="31"/>
    <x v="31"/>
    <x v="0"/>
    <n v="0"/>
    <n v="3"/>
    <n v="0"/>
    <n v="0"/>
    <n v="0"/>
    <n v="4"/>
    <n v="0"/>
  </r>
  <r>
    <n v="32"/>
    <x v="32"/>
    <x v="0"/>
    <n v="0"/>
    <n v="0"/>
    <n v="0"/>
    <n v="0"/>
    <n v="0"/>
    <n v="0"/>
    <n v="0"/>
  </r>
  <r>
    <n v="33"/>
    <x v="33"/>
    <x v="0"/>
    <n v="9"/>
    <n v="3"/>
    <n v="1"/>
    <n v="35"/>
    <n v="27"/>
    <n v="3"/>
    <n v="0"/>
  </r>
  <r>
    <n v="34"/>
    <x v="0"/>
    <x v="1"/>
    <n v="1002"/>
    <n v="854"/>
    <n v="449"/>
    <n v="3799"/>
    <n v="2024"/>
    <n v="7018"/>
    <n v="0"/>
  </r>
  <r>
    <n v="35"/>
    <x v="1"/>
    <x v="1"/>
    <n v="38"/>
    <n v="38"/>
    <n v="0"/>
    <n v="68"/>
    <n v="2"/>
    <n v="13"/>
    <n v="0"/>
  </r>
  <r>
    <n v="36"/>
    <x v="2"/>
    <x v="1"/>
    <n v="970"/>
    <n v="1276"/>
    <n v="70"/>
    <n v="984"/>
    <n v="7"/>
    <n v="1694"/>
    <n v="0"/>
  </r>
  <r>
    <n v="37"/>
    <x v="3"/>
    <x v="1"/>
    <n v="1040"/>
    <n v="744"/>
    <n v="927"/>
    <n v="621"/>
    <n v="6"/>
    <n v="1577"/>
    <n v="38"/>
  </r>
  <r>
    <n v="38"/>
    <x v="4"/>
    <x v="1"/>
    <n v="992"/>
    <n v="154"/>
    <n v="85"/>
    <n v="1483"/>
    <n v="147"/>
    <n v="653"/>
    <n v="0"/>
  </r>
  <r>
    <n v="39"/>
    <x v="5"/>
    <x v="1"/>
    <n v="12"/>
    <n v="5"/>
    <n v="2"/>
    <n v="18"/>
    <n v="6"/>
    <n v="8"/>
    <n v="0"/>
  </r>
  <r>
    <n v="40"/>
    <x v="6"/>
    <x v="1"/>
    <n v="267"/>
    <n v="807"/>
    <n v="62"/>
    <n v="750"/>
    <n v="104"/>
    <n v="3321"/>
    <n v="0"/>
  </r>
  <r>
    <n v="41"/>
    <x v="7"/>
    <x v="1"/>
    <n v="361"/>
    <n v="290"/>
    <n v="256"/>
    <n v="454"/>
    <n v="1424"/>
    <n v="1565"/>
    <n v="0"/>
  </r>
  <r>
    <n v="42"/>
    <x v="8"/>
    <x v="1"/>
    <n v="137"/>
    <n v="116"/>
    <n v="6"/>
    <n v="326"/>
    <n v="12"/>
    <n v="234"/>
    <n v="0"/>
  </r>
  <r>
    <n v="43"/>
    <x v="9"/>
    <x v="1"/>
    <n v="192"/>
    <n v="596"/>
    <n v="18"/>
    <n v="785"/>
    <n v="368"/>
    <n v="54"/>
    <n v="0"/>
  </r>
  <r>
    <n v="44"/>
    <x v="10"/>
    <x v="1"/>
    <n v="797"/>
    <n v="178"/>
    <n v="275"/>
    <n v="411"/>
    <n v="3"/>
    <n v="588"/>
    <n v="36"/>
  </r>
  <r>
    <n v="45"/>
    <x v="11"/>
    <x v="1"/>
    <n v="292"/>
    <n v="300"/>
    <n v="233"/>
    <n v="1648"/>
    <n v="100"/>
    <n v="1826"/>
    <n v="0"/>
  </r>
  <r>
    <n v="46"/>
    <x v="12"/>
    <x v="1"/>
    <n v="499"/>
    <n v="91"/>
    <n v="17"/>
    <n v="2123"/>
    <n v="102"/>
    <n v="2836"/>
    <n v="0"/>
  </r>
  <r>
    <n v="47"/>
    <x v="13"/>
    <x v="1"/>
    <n v="2891"/>
    <n v="639"/>
    <n v="674"/>
    <n v="7118"/>
    <n v="783"/>
    <n v="3117"/>
    <n v="0"/>
  </r>
  <r>
    <n v="48"/>
    <x v="14"/>
    <x v="1"/>
    <n v="1352"/>
    <n v="650"/>
    <n v="303"/>
    <n v="2686"/>
    <n v="769"/>
    <n v="5353"/>
    <n v="0"/>
  </r>
  <r>
    <n v="49"/>
    <x v="15"/>
    <x v="1"/>
    <n v="14"/>
    <n v="82"/>
    <n v="0"/>
    <n v="58"/>
    <n v="0"/>
    <n v="10"/>
    <n v="0"/>
  </r>
  <r>
    <n v="50"/>
    <x v="16"/>
    <x v="1"/>
    <n v="38"/>
    <n v="10"/>
    <n v="0"/>
    <n v="23"/>
    <n v="0"/>
    <n v="0"/>
    <n v="0"/>
  </r>
  <r>
    <n v="51"/>
    <x v="17"/>
    <x v="1"/>
    <n v="76"/>
    <n v="2"/>
    <n v="0"/>
    <n v="73"/>
    <n v="0"/>
    <n v="3"/>
    <n v="0"/>
  </r>
  <r>
    <n v="52"/>
    <x v="18"/>
    <x v="1"/>
    <n v="17"/>
    <n v="4"/>
    <n v="0"/>
    <n v="1"/>
    <n v="0"/>
    <n v="0"/>
    <n v="0"/>
  </r>
  <r>
    <n v="53"/>
    <x v="19"/>
    <x v="1"/>
    <n v="691"/>
    <n v="432"/>
    <n v="248"/>
    <n v="1605"/>
    <n v="188"/>
    <n v="1167"/>
    <n v="0"/>
  </r>
  <r>
    <n v="54"/>
    <x v="20"/>
    <x v="1"/>
    <n v="299"/>
    <n v="354"/>
    <n v="166"/>
    <n v="341"/>
    <n v="145"/>
    <n v="944"/>
    <n v="0"/>
  </r>
  <r>
    <n v="55"/>
    <x v="21"/>
    <x v="1"/>
    <n v="1051"/>
    <n v="2019"/>
    <n v="399"/>
    <n v="2730"/>
    <n v="44"/>
    <n v="5691"/>
    <n v="0"/>
  </r>
  <r>
    <n v="56"/>
    <x v="22"/>
    <x v="1"/>
    <n v="6"/>
    <n v="2"/>
    <n v="0"/>
    <n v="17"/>
    <n v="0"/>
    <n v="3"/>
    <n v="0"/>
  </r>
  <r>
    <n v="57"/>
    <x v="23"/>
    <x v="1"/>
    <n v="534"/>
    <n v="714"/>
    <n v="243"/>
    <n v="1877"/>
    <n v="1718"/>
    <n v="1052"/>
    <n v="0"/>
  </r>
  <r>
    <n v="58"/>
    <x v="24"/>
    <x v="1"/>
    <n v="108"/>
    <n v="48"/>
    <n v="16"/>
    <n v="128"/>
    <n v="0"/>
    <n v="236"/>
    <n v="0"/>
  </r>
  <r>
    <n v="59"/>
    <x v="25"/>
    <x v="1"/>
    <n v="1415"/>
    <n v="2298"/>
    <n v="1893"/>
    <n v="2145"/>
    <n v="1887"/>
    <n v="5679"/>
    <n v="0"/>
  </r>
  <r>
    <n v="60"/>
    <x v="26"/>
    <x v="1"/>
    <n v="89"/>
    <n v="155"/>
    <n v="66"/>
    <n v="145"/>
    <n v="97"/>
    <n v="316"/>
    <n v="1"/>
  </r>
  <r>
    <n v="61"/>
    <x v="27"/>
    <x v="1"/>
    <n v="759"/>
    <n v="694"/>
    <n v="273"/>
    <n v="964"/>
    <n v="34"/>
    <n v="4069"/>
    <n v="1"/>
  </r>
  <r>
    <n v="62"/>
    <x v="28"/>
    <x v="1"/>
    <n v="2"/>
    <n v="1"/>
    <n v="0"/>
    <n v="17"/>
    <n v="3"/>
    <n v="4"/>
    <n v="0"/>
  </r>
  <r>
    <n v="63"/>
    <x v="29"/>
    <x v="1"/>
    <n v="18"/>
    <n v="47"/>
    <n v="1"/>
    <n v="36"/>
    <n v="28"/>
    <n v="56"/>
    <n v="0"/>
  </r>
  <r>
    <n v="64"/>
    <x v="30"/>
    <x v="1"/>
    <n v="4"/>
    <n v="5"/>
    <n v="0"/>
    <n v="3"/>
    <n v="0"/>
    <n v="3"/>
    <n v="0"/>
  </r>
  <r>
    <n v="65"/>
    <x v="31"/>
    <x v="1"/>
    <n v="0"/>
    <n v="2"/>
    <n v="0"/>
    <n v="0"/>
    <n v="0"/>
    <n v="3"/>
    <n v="0"/>
  </r>
  <r>
    <n v="66"/>
    <x v="32"/>
    <x v="1"/>
    <n v="1"/>
    <n v="0"/>
    <n v="0"/>
    <n v="1"/>
    <n v="0"/>
    <n v="0"/>
    <n v="0"/>
  </r>
  <r>
    <n v="67"/>
    <x v="33"/>
    <x v="1"/>
    <n v="6"/>
    <n v="6"/>
    <n v="5"/>
    <n v="59"/>
    <n v="26"/>
    <n v="9"/>
    <n v="0"/>
  </r>
  <r>
    <n v="68"/>
    <x v="0"/>
    <x v="2"/>
    <n v="946"/>
    <n v="931"/>
    <n v="466"/>
    <n v="4128"/>
    <n v="2286"/>
    <n v="8167"/>
    <n v="5"/>
  </r>
  <r>
    <n v="69"/>
    <x v="1"/>
    <x v="2"/>
    <n v="31"/>
    <n v="51"/>
    <n v="0"/>
    <n v="43"/>
    <n v="0"/>
    <n v="14"/>
    <n v="0"/>
  </r>
  <r>
    <n v="70"/>
    <x v="2"/>
    <x v="2"/>
    <n v="1095"/>
    <n v="1351"/>
    <n v="60"/>
    <n v="878"/>
    <n v="6"/>
    <n v="1808"/>
    <n v="0"/>
  </r>
  <r>
    <n v="71"/>
    <x v="3"/>
    <x v="2"/>
    <n v="985"/>
    <n v="674"/>
    <n v="909"/>
    <n v="688"/>
    <n v="11"/>
    <n v="1880"/>
    <n v="37"/>
  </r>
  <r>
    <n v="72"/>
    <x v="4"/>
    <x v="2"/>
    <n v="898"/>
    <n v="149"/>
    <n v="79"/>
    <n v="1481"/>
    <n v="105"/>
    <n v="601"/>
    <n v="0"/>
  </r>
  <r>
    <n v="73"/>
    <x v="5"/>
    <x v="2"/>
    <n v="31"/>
    <n v="13"/>
    <n v="2"/>
    <n v="19"/>
    <n v="7"/>
    <n v="24"/>
    <n v="0"/>
  </r>
  <r>
    <n v="74"/>
    <x v="6"/>
    <x v="2"/>
    <n v="236"/>
    <n v="859"/>
    <n v="54"/>
    <n v="722"/>
    <n v="92"/>
    <n v="3684"/>
    <n v="0"/>
  </r>
  <r>
    <n v="75"/>
    <x v="7"/>
    <x v="2"/>
    <n v="353"/>
    <n v="271"/>
    <n v="222"/>
    <n v="344"/>
    <n v="1302"/>
    <n v="1618"/>
    <n v="0"/>
  </r>
  <r>
    <n v="76"/>
    <x v="8"/>
    <x v="2"/>
    <n v="126"/>
    <n v="96"/>
    <n v="6"/>
    <n v="250"/>
    <n v="18"/>
    <n v="221"/>
    <n v="0"/>
  </r>
  <r>
    <n v="77"/>
    <x v="9"/>
    <x v="2"/>
    <n v="211"/>
    <n v="615"/>
    <n v="10"/>
    <n v="875"/>
    <n v="376"/>
    <n v="71"/>
    <n v="0"/>
  </r>
  <r>
    <n v="78"/>
    <x v="10"/>
    <x v="2"/>
    <n v="712"/>
    <n v="262"/>
    <n v="262"/>
    <n v="424"/>
    <n v="2"/>
    <n v="559"/>
    <n v="0"/>
  </r>
  <r>
    <n v="79"/>
    <x v="11"/>
    <x v="2"/>
    <n v="321"/>
    <n v="244"/>
    <n v="194"/>
    <n v="1585"/>
    <n v="84"/>
    <n v="1704"/>
    <n v="0"/>
  </r>
  <r>
    <n v="80"/>
    <x v="12"/>
    <x v="2"/>
    <n v="394"/>
    <n v="102"/>
    <n v="33"/>
    <n v="1947"/>
    <n v="68"/>
    <n v="2930"/>
    <n v="0"/>
  </r>
  <r>
    <n v="81"/>
    <x v="13"/>
    <x v="2"/>
    <n v="2738"/>
    <n v="608"/>
    <n v="648"/>
    <n v="6848"/>
    <n v="705"/>
    <n v="2938"/>
    <n v="0"/>
  </r>
  <r>
    <n v="82"/>
    <x v="14"/>
    <x v="2"/>
    <n v="1268"/>
    <n v="626"/>
    <n v="368"/>
    <n v="2661"/>
    <n v="682"/>
    <n v="5452"/>
    <n v="0"/>
  </r>
  <r>
    <n v="83"/>
    <x v="15"/>
    <x v="2"/>
    <n v="18"/>
    <n v="71"/>
    <n v="0"/>
    <n v="44"/>
    <n v="0"/>
    <n v="4"/>
    <n v="0"/>
  </r>
  <r>
    <n v="84"/>
    <x v="16"/>
    <x v="2"/>
    <n v="40"/>
    <n v="10"/>
    <n v="0"/>
    <n v="13"/>
    <n v="1"/>
    <n v="4"/>
    <n v="0"/>
  </r>
  <r>
    <n v="85"/>
    <x v="17"/>
    <x v="2"/>
    <n v="54"/>
    <n v="2"/>
    <n v="0"/>
    <n v="88"/>
    <n v="0"/>
    <n v="3"/>
    <n v="0"/>
  </r>
  <r>
    <n v="86"/>
    <x v="18"/>
    <x v="2"/>
    <n v="14"/>
    <n v="3"/>
    <n v="0"/>
    <n v="4"/>
    <n v="2"/>
    <n v="0"/>
    <n v="1"/>
  </r>
  <r>
    <n v="87"/>
    <x v="19"/>
    <x v="2"/>
    <n v="725"/>
    <n v="373"/>
    <n v="279"/>
    <n v="1669"/>
    <n v="188"/>
    <n v="1289"/>
    <n v="0"/>
  </r>
  <r>
    <n v="88"/>
    <x v="20"/>
    <x v="2"/>
    <n v="380"/>
    <n v="295"/>
    <n v="110"/>
    <n v="346"/>
    <n v="199"/>
    <n v="987"/>
    <n v="0"/>
  </r>
  <r>
    <n v="89"/>
    <x v="21"/>
    <x v="2"/>
    <n v="1050"/>
    <n v="1750"/>
    <n v="389"/>
    <n v="2715"/>
    <n v="33"/>
    <n v="5733"/>
    <n v="1"/>
  </r>
  <r>
    <n v="90"/>
    <x v="22"/>
    <x v="2"/>
    <n v="10"/>
    <n v="0"/>
    <n v="0"/>
    <n v="25"/>
    <n v="0"/>
    <n v="1"/>
    <n v="0"/>
  </r>
  <r>
    <n v="91"/>
    <x v="23"/>
    <x v="2"/>
    <n v="557"/>
    <n v="632"/>
    <n v="220"/>
    <n v="2022"/>
    <n v="881"/>
    <n v="1555"/>
    <n v="1"/>
  </r>
  <r>
    <n v="92"/>
    <x v="24"/>
    <x v="2"/>
    <n v="114"/>
    <n v="29"/>
    <n v="20"/>
    <n v="127"/>
    <n v="0"/>
    <n v="247"/>
    <n v="0"/>
  </r>
  <r>
    <n v="93"/>
    <x v="25"/>
    <x v="2"/>
    <n v="911"/>
    <n v="1499"/>
    <n v="1322"/>
    <n v="1098"/>
    <n v="4970"/>
    <n v="2626"/>
    <n v="0"/>
  </r>
  <r>
    <n v="94"/>
    <x v="26"/>
    <x v="2"/>
    <n v="107"/>
    <n v="134"/>
    <n v="93"/>
    <n v="136"/>
    <n v="98"/>
    <n v="317"/>
    <n v="0"/>
  </r>
  <r>
    <n v="95"/>
    <x v="27"/>
    <x v="2"/>
    <n v="1002"/>
    <n v="801"/>
    <n v="329"/>
    <n v="1186"/>
    <n v="71"/>
    <n v="4948"/>
    <n v="1"/>
  </r>
  <r>
    <n v="96"/>
    <x v="28"/>
    <x v="2"/>
    <n v="2"/>
    <n v="2"/>
    <n v="0"/>
    <n v="9"/>
    <n v="2"/>
    <n v="7"/>
    <n v="0"/>
  </r>
  <r>
    <n v="97"/>
    <x v="29"/>
    <x v="2"/>
    <n v="18"/>
    <n v="28"/>
    <n v="1"/>
    <n v="11"/>
    <n v="4"/>
    <n v="93"/>
    <n v="0"/>
  </r>
  <r>
    <n v="98"/>
    <x v="30"/>
    <x v="2"/>
    <n v="1"/>
    <n v="4"/>
    <n v="0"/>
    <n v="4"/>
    <n v="0"/>
    <n v="2"/>
    <n v="0"/>
  </r>
  <r>
    <n v="99"/>
    <x v="31"/>
    <x v="2"/>
    <n v="5"/>
    <n v="1"/>
    <n v="1"/>
    <n v="3"/>
    <n v="0"/>
    <n v="0"/>
    <n v="0"/>
  </r>
  <r>
    <n v="100"/>
    <x v="32"/>
    <x v="2"/>
    <n v="2"/>
    <n v="0"/>
    <n v="0"/>
    <n v="1"/>
    <n v="0"/>
    <n v="1"/>
    <n v="0"/>
  </r>
  <r>
    <n v="101"/>
    <x v="33"/>
    <x v="2"/>
    <n v="2"/>
    <n v="13"/>
    <n v="1"/>
    <n v="56"/>
    <n v="27"/>
    <n v="4"/>
    <n v="0"/>
  </r>
  <r>
    <n v="102"/>
    <x v="0"/>
    <x v="3"/>
    <n v="1016"/>
    <n v="1030"/>
    <n v="512"/>
    <n v="3817"/>
    <n v="2310"/>
    <n v="8388"/>
    <n v="2"/>
  </r>
  <r>
    <n v="103"/>
    <x v="1"/>
    <x v="3"/>
    <n v="42"/>
    <n v="41"/>
    <n v="0"/>
    <n v="61"/>
    <n v="0"/>
    <n v="4"/>
    <n v="0"/>
  </r>
  <r>
    <n v="104"/>
    <x v="2"/>
    <x v="3"/>
    <n v="1171"/>
    <n v="1552"/>
    <n v="74"/>
    <n v="883"/>
    <n v="11"/>
    <n v="1945"/>
    <n v="0"/>
  </r>
  <r>
    <n v="105"/>
    <x v="3"/>
    <x v="3"/>
    <n v="1390"/>
    <n v="997"/>
    <n v="1029"/>
    <n v="704"/>
    <n v="13"/>
    <n v="2679"/>
    <n v="35"/>
  </r>
  <r>
    <n v="106"/>
    <x v="4"/>
    <x v="3"/>
    <n v="969"/>
    <n v="174"/>
    <n v="71"/>
    <n v="1661"/>
    <n v="131"/>
    <n v="741"/>
    <n v="0"/>
  </r>
  <r>
    <n v="107"/>
    <x v="5"/>
    <x v="3"/>
    <n v="37"/>
    <n v="10"/>
    <n v="2"/>
    <n v="23"/>
    <n v="15"/>
    <n v="17"/>
    <n v="0"/>
  </r>
  <r>
    <n v="108"/>
    <x v="6"/>
    <x v="3"/>
    <n v="339"/>
    <n v="905"/>
    <n v="58"/>
    <n v="757"/>
    <n v="164"/>
    <n v="3955"/>
    <n v="0"/>
  </r>
  <r>
    <n v="109"/>
    <x v="7"/>
    <x v="3"/>
    <n v="386"/>
    <n v="292"/>
    <n v="251"/>
    <n v="403"/>
    <n v="850"/>
    <n v="2026"/>
    <n v="0"/>
  </r>
  <r>
    <n v="110"/>
    <x v="8"/>
    <x v="3"/>
    <n v="153"/>
    <n v="99"/>
    <n v="8"/>
    <n v="284"/>
    <n v="16"/>
    <n v="252"/>
    <n v="0"/>
  </r>
  <r>
    <n v="111"/>
    <x v="9"/>
    <x v="3"/>
    <n v="218"/>
    <n v="632"/>
    <n v="9"/>
    <n v="990"/>
    <n v="264"/>
    <n v="82"/>
    <n v="0"/>
  </r>
  <r>
    <n v="112"/>
    <x v="10"/>
    <x v="3"/>
    <n v="797"/>
    <n v="178"/>
    <n v="275"/>
    <n v="411"/>
    <n v="3"/>
    <n v="588"/>
    <n v="36"/>
  </r>
  <r>
    <n v="113"/>
    <x v="11"/>
    <x v="3"/>
    <n v="291"/>
    <n v="286"/>
    <n v="259"/>
    <n v="1435"/>
    <n v="57"/>
    <n v="1588"/>
    <n v="0"/>
  </r>
  <r>
    <n v="114"/>
    <x v="12"/>
    <x v="3"/>
    <n v="480"/>
    <n v="142"/>
    <n v="31"/>
    <n v="2260"/>
    <n v="133"/>
    <n v="3222"/>
    <n v="0"/>
  </r>
  <r>
    <n v="115"/>
    <x v="13"/>
    <x v="3"/>
    <n v="2875"/>
    <n v="584"/>
    <n v="751"/>
    <n v="6690"/>
    <n v="804"/>
    <n v="3436"/>
    <n v="0"/>
  </r>
  <r>
    <n v="116"/>
    <x v="14"/>
    <x v="3"/>
    <n v="1388"/>
    <n v="787"/>
    <n v="314"/>
    <n v="2831"/>
    <n v="862"/>
    <n v="5646"/>
    <n v="0"/>
  </r>
  <r>
    <n v="117"/>
    <x v="15"/>
    <x v="3"/>
    <n v="31"/>
    <n v="71"/>
    <n v="0"/>
    <n v="30"/>
    <n v="0"/>
    <n v="2"/>
    <n v="0"/>
  </r>
  <r>
    <n v="118"/>
    <x v="16"/>
    <x v="3"/>
    <n v="54"/>
    <n v="18"/>
    <n v="2"/>
    <n v="34"/>
    <n v="0"/>
    <n v="5"/>
    <n v="0"/>
  </r>
  <r>
    <n v="119"/>
    <x v="17"/>
    <x v="3"/>
    <n v="20"/>
    <n v="0"/>
    <n v="0"/>
    <n v="66"/>
    <n v="0"/>
    <n v="0"/>
    <n v="0"/>
  </r>
  <r>
    <n v="120"/>
    <x v="18"/>
    <x v="3"/>
    <n v="18"/>
    <n v="4"/>
    <n v="0"/>
    <n v="3"/>
    <n v="1"/>
    <n v="0"/>
    <n v="0"/>
  </r>
  <r>
    <n v="121"/>
    <x v="19"/>
    <x v="3"/>
    <n v="770"/>
    <n v="423"/>
    <n v="319"/>
    <n v="1811"/>
    <n v="170"/>
    <n v="1192"/>
    <n v="0"/>
  </r>
  <r>
    <n v="122"/>
    <x v="20"/>
    <x v="3"/>
    <n v="390"/>
    <n v="311"/>
    <n v="113"/>
    <n v="261"/>
    <n v="38"/>
    <n v="801"/>
    <n v="0"/>
  </r>
  <r>
    <n v="123"/>
    <x v="21"/>
    <x v="3"/>
    <n v="1038"/>
    <n v="1881"/>
    <n v="379"/>
    <n v="2825"/>
    <n v="41"/>
    <n v="6781"/>
    <n v="1"/>
  </r>
  <r>
    <n v="124"/>
    <x v="22"/>
    <x v="3"/>
    <n v="3"/>
    <n v="4"/>
    <n v="0"/>
    <n v="40"/>
    <n v="0"/>
    <n v="1"/>
    <n v="0"/>
  </r>
  <r>
    <n v="125"/>
    <x v="23"/>
    <x v="3"/>
    <n v="618"/>
    <n v="692"/>
    <n v="225"/>
    <n v="1861"/>
    <n v="1081"/>
    <n v="1437"/>
    <n v="0"/>
  </r>
  <r>
    <n v="126"/>
    <x v="24"/>
    <x v="3"/>
    <n v="160"/>
    <n v="54"/>
    <n v="20"/>
    <n v="134"/>
    <n v="0"/>
    <n v="302"/>
    <n v="0"/>
  </r>
  <r>
    <n v="127"/>
    <x v="25"/>
    <x v="3"/>
    <n v="1397"/>
    <n v="2324"/>
    <n v="1708"/>
    <n v="1900"/>
    <n v="2682"/>
    <n v="4950"/>
    <n v="3"/>
  </r>
  <r>
    <n v="128"/>
    <x v="26"/>
    <x v="3"/>
    <n v="115"/>
    <n v="127"/>
    <n v="82"/>
    <n v="143"/>
    <n v="110"/>
    <n v="405"/>
    <n v="0"/>
  </r>
  <r>
    <n v="129"/>
    <x v="27"/>
    <x v="3"/>
    <n v="1475"/>
    <n v="1018"/>
    <n v="396"/>
    <n v="1566"/>
    <n v="64"/>
    <n v="6334"/>
    <n v="12"/>
  </r>
  <r>
    <n v="130"/>
    <x v="28"/>
    <x v="3"/>
    <n v="10"/>
    <n v="3"/>
    <n v="0"/>
    <n v="6"/>
    <n v="3"/>
    <n v="5"/>
    <n v="0"/>
  </r>
  <r>
    <n v="131"/>
    <x v="29"/>
    <x v="3"/>
    <n v="19"/>
    <n v="43"/>
    <n v="6"/>
    <n v="20"/>
    <n v="18"/>
    <n v="73"/>
    <n v="0"/>
  </r>
  <r>
    <n v="132"/>
    <x v="30"/>
    <x v="3"/>
    <n v="7"/>
    <n v="7"/>
    <n v="0"/>
    <n v="5"/>
    <n v="0"/>
    <n v="3"/>
    <n v="0"/>
  </r>
  <r>
    <n v="133"/>
    <x v="31"/>
    <x v="3"/>
    <n v="1"/>
    <n v="0"/>
    <n v="0"/>
    <n v="1"/>
    <n v="0"/>
    <n v="4"/>
    <n v="0"/>
  </r>
  <r>
    <n v="134"/>
    <x v="32"/>
    <x v="3"/>
    <n v="0"/>
    <n v="0"/>
    <n v="0"/>
    <n v="0"/>
    <n v="0"/>
    <n v="1"/>
    <n v="0"/>
  </r>
  <r>
    <n v="135"/>
    <x v="33"/>
    <x v="3"/>
    <n v="4"/>
    <n v="8"/>
    <n v="6"/>
    <n v="50"/>
    <n v="30"/>
    <n v="2"/>
    <n v="0"/>
  </r>
  <r>
    <n v="136"/>
    <x v="0"/>
    <x v="4"/>
    <n v="935"/>
    <n v="995"/>
    <n v="443"/>
    <n v="3595"/>
    <n v="2508"/>
    <n v="8696"/>
    <n v="3"/>
  </r>
  <r>
    <n v="137"/>
    <x v="1"/>
    <x v="4"/>
    <n v="35"/>
    <n v="39"/>
    <n v="0"/>
    <n v="67"/>
    <n v="0"/>
    <n v="9"/>
    <n v="0"/>
  </r>
  <r>
    <n v="138"/>
    <x v="2"/>
    <x v="4"/>
    <n v="1238"/>
    <n v="1456"/>
    <n v="99"/>
    <n v="899"/>
    <n v="19"/>
    <n v="2206"/>
    <n v="3"/>
  </r>
  <r>
    <n v="139"/>
    <x v="3"/>
    <x v="4"/>
    <n v="1147"/>
    <n v="929"/>
    <n v="1014"/>
    <n v="451"/>
    <n v="13"/>
    <n v="1574"/>
    <n v="74"/>
  </r>
  <r>
    <n v="140"/>
    <x v="4"/>
    <x v="4"/>
    <n v="990"/>
    <n v="184"/>
    <n v="100"/>
    <n v="1450"/>
    <n v="132"/>
    <n v="732"/>
    <n v="0"/>
  </r>
  <r>
    <n v="141"/>
    <x v="5"/>
    <x v="4"/>
    <n v="20"/>
    <n v="12"/>
    <n v="2"/>
    <n v="30"/>
    <n v="8"/>
    <n v="11"/>
    <n v="0"/>
  </r>
  <r>
    <n v="142"/>
    <x v="6"/>
    <x v="4"/>
    <n v="324"/>
    <n v="916"/>
    <n v="48"/>
    <n v="802"/>
    <n v="104"/>
    <n v="4090"/>
    <n v="0"/>
  </r>
  <r>
    <n v="143"/>
    <x v="7"/>
    <x v="4"/>
    <n v="461"/>
    <n v="344"/>
    <n v="212"/>
    <n v="380"/>
    <n v="597"/>
    <n v="2075"/>
    <n v="0"/>
  </r>
  <r>
    <n v="144"/>
    <x v="8"/>
    <x v="4"/>
    <n v="141"/>
    <n v="102"/>
    <n v="2"/>
    <n v="286"/>
    <n v="29"/>
    <n v="228"/>
    <n v="0"/>
  </r>
  <r>
    <n v="145"/>
    <x v="9"/>
    <x v="4"/>
    <n v="201"/>
    <n v="658"/>
    <n v="5"/>
    <n v="830"/>
    <n v="371"/>
    <n v="76"/>
    <n v="0"/>
  </r>
  <r>
    <n v="146"/>
    <x v="10"/>
    <x v="4"/>
    <n v="753"/>
    <n v="283"/>
    <n v="257"/>
    <n v="293"/>
    <n v="36"/>
    <n v="590"/>
    <n v="4"/>
  </r>
  <r>
    <n v="147"/>
    <x v="11"/>
    <x v="4"/>
    <n v="343"/>
    <n v="312"/>
    <n v="261"/>
    <n v="1585"/>
    <n v="71"/>
    <n v="1883"/>
    <n v="0"/>
  </r>
  <r>
    <n v="148"/>
    <x v="12"/>
    <x v="4"/>
    <n v="478"/>
    <n v="129"/>
    <n v="21"/>
    <n v="2339"/>
    <n v="175"/>
    <n v="3283"/>
    <n v="0"/>
  </r>
  <r>
    <n v="149"/>
    <x v="13"/>
    <x v="4"/>
    <n v="2921"/>
    <n v="604"/>
    <n v="739"/>
    <n v="6426"/>
    <n v="792"/>
    <n v="2989"/>
    <n v="3"/>
  </r>
  <r>
    <n v="150"/>
    <x v="14"/>
    <x v="4"/>
    <n v="1545"/>
    <n v="851"/>
    <n v="341"/>
    <n v="3228"/>
    <n v="919"/>
    <n v="6233"/>
    <n v="0"/>
  </r>
  <r>
    <n v="151"/>
    <x v="15"/>
    <x v="4"/>
    <n v="25"/>
    <n v="69"/>
    <n v="0"/>
    <n v="25"/>
    <n v="0"/>
    <n v="20"/>
    <n v="0"/>
  </r>
  <r>
    <n v="152"/>
    <x v="16"/>
    <x v="4"/>
    <n v="63"/>
    <n v="19"/>
    <n v="1"/>
    <n v="44"/>
    <n v="0"/>
    <n v="3"/>
    <n v="0"/>
  </r>
  <r>
    <n v="153"/>
    <x v="17"/>
    <x v="4"/>
    <n v="37"/>
    <n v="0"/>
    <n v="4"/>
    <n v="49"/>
    <n v="4"/>
    <n v="0"/>
    <n v="0"/>
  </r>
  <r>
    <n v="154"/>
    <x v="18"/>
    <x v="4"/>
    <n v="17"/>
    <n v="9"/>
    <n v="0"/>
    <n v="7"/>
    <n v="0"/>
    <n v="0"/>
    <n v="0"/>
  </r>
  <r>
    <n v="155"/>
    <x v="19"/>
    <x v="4"/>
    <n v="799"/>
    <n v="547"/>
    <n v="334"/>
    <n v="2238"/>
    <n v="184"/>
    <n v="1671"/>
    <n v="0"/>
  </r>
  <r>
    <n v="156"/>
    <x v="20"/>
    <x v="4"/>
    <n v="398"/>
    <n v="329"/>
    <n v="99"/>
    <n v="308"/>
    <n v="43"/>
    <n v="729"/>
    <n v="0"/>
  </r>
  <r>
    <n v="157"/>
    <x v="21"/>
    <x v="4"/>
    <n v="993"/>
    <n v="1549"/>
    <n v="361"/>
    <n v="2503"/>
    <n v="28"/>
    <n v="5997"/>
    <n v="0"/>
  </r>
  <r>
    <n v="158"/>
    <x v="22"/>
    <x v="4"/>
    <n v="18"/>
    <n v="2"/>
    <n v="0"/>
    <n v="38"/>
    <n v="0"/>
    <n v="4"/>
    <n v="0"/>
  </r>
  <r>
    <n v="159"/>
    <x v="23"/>
    <x v="4"/>
    <n v="571"/>
    <n v="783"/>
    <n v="215"/>
    <n v="1764"/>
    <n v="665"/>
    <n v="1650"/>
    <n v="0"/>
  </r>
  <r>
    <n v="160"/>
    <x v="24"/>
    <x v="4"/>
    <n v="162"/>
    <n v="43"/>
    <n v="34"/>
    <n v="161"/>
    <n v="1"/>
    <n v="439"/>
    <n v="0"/>
  </r>
  <r>
    <n v="161"/>
    <x v="25"/>
    <x v="4"/>
    <n v="1217"/>
    <n v="2256"/>
    <n v="1564"/>
    <n v="1835"/>
    <n v="2881"/>
    <n v="4505"/>
    <n v="0"/>
  </r>
  <r>
    <n v="162"/>
    <x v="26"/>
    <x v="4"/>
    <n v="133"/>
    <n v="125"/>
    <n v="63"/>
    <n v="100"/>
    <n v="89"/>
    <n v="272"/>
    <n v="0"/>
  </r>
  <r>
    <n v="163"/>
    <x v="27"/>
    <x v="4"/>
    <n v="1686"/>
    <n v="1039"/>
    <n v="446"/>
    <n v="1572"/>
    <n v="54"/>
    <n v="6936"/>
    <n v="61"/>
  </r>
  <r>
    <n v="164"/>
    <x v="28"/>
    <x v="4"/>
    <n v="4"/>
    <n v="1"/>
    <n v="0"/>
    <n v="11"/>
    <n v="1"/>
    <n v="5"/>
    <n v="0"/>
  </r>
  <r>
    <n v="165"/>
    <x v="29"/>
    <x v="4"/>
    <n v="33"/>
    <n v="45"/>
    <n v="3"/>
    <n v="31"/>
    <n v="9"/>
    <n v="75"/>
    <n v="0"/>
  </r>
  <r>
    <n v="166"/>
    <x v="30"/>
    <x v="4"/>
    <n v="5"/>
    <n v="9"/>
    <n v="0"/>
    <n v="5"/>
    <n v="0"/>
    <n v="5"/>
    <n v="0"/>
  </r>
  <r>
    <n v="167"/>
    <x v="31"/>
    <x v="4"/>
    <n v="2"/>
    <n v="2"/>
    <n v="1"/>
    <n v="1"/>
    <n v="0"/>
    <n v="3"/>
    <n v="0"/>
  </r>
  <r>
    <n v="168"/>
    <x v="32"/>
    <x v="4"/>
    <n v="0"/>
    <n v="0"/>
    <n v="0"/>
    <n v="0"/>
    <n v="0"/>
    <n v="0"/>
    <n v="0"/>
  </r>
  <r>
    <n v="169"/>
    <x v="33"/>
    <x v="4"/>
    <n v="6"/>
    <n v="3"/>
    <n v="4"/>
    <n v="60"/>
    <n v="26"/>
    <n v="6"/>
    <n v="0"/>
  </r>
  <r>
    <n v="170"/>
    <x v="0"/>
    <x v="5"/>
    <n v="1049"/>
    <n v="1329"/>
    <n v="519"/>
    <n v="4534"/>
    <n v="2411"/>
    <n v="9164"/>
    <n v="0"/>
  </r>
  <r>
    <n v="171"/>
    <x v="1"/>
    <x v="5"/>
    <n v="37"/>
    <n v="51"/>
    <n v="1"/>
    <n v="63"/>
    <n v="2"/>
    <n v="14"/>
    <n v="0"/>
  </r>
  <r>
    <n v="172"/>
    <x v="2"/>
    <x v="5"/>
    <n v="1244"/>
    <n v="1544"/>
    <n v="105"/>
    <n v="1290"/>
    <n v="10"/>
    <n v="2548"/>
    <n v="0"/>
  </r>
  <r>
    <n v="173"/>
    <x v="3"/>
    <x v="5"/>
    <n v="1232"/>
    <n v="1084"/>
    <n v="1188"/>
    <n v="530"/>
    <n v="53"/>
    <n v="1689"/>
    <n v="42"/>
  </r>
  <r>
    <n v="174"/>
    <x v="4"/>
    <x v="5"/>
    <n v="995"/>
    <n v="178"/>
    <n v="103"/>
    <n v="1598"/>
    <n v="143"/>
    <n v="717"/>
    <n v="1"/>
  </r>
  <r>
    <n v="175"/>
    <x v="5"/>
    <x v="5"/>
    <n v="21"/>
    <n v="10"/>
    <n v="0"/>
    <n v="18"/>
    <n v="7"/>
    <n v="14"/>
    <n v="0"/>
  </r>
  <r>
    <n v="176"/>
    <x v="6"/>
    <x v="5"/>
    <n v="354"/>
    <n v="945"/>
    <n v="50"/>
    <n v="736"/>
    <n v="138"/>
    <n v="4977"/>
    <n v="0"/>
  </r>
  <r>
    <n v="177"/>
    <x v="7"/>
    <x v="5"/>
    <n v="608"/>
    <n v="431"/>
    <n v="255"/>
    <n v="486"/>
    <n v="491"/>
    <n v="2254"/>
    <n v="0"/>
  </r>
  <r>
    <n v="178"/>
    <x v="8"/>
    <x v="5"/>
    <n v="113"/>
    <n v="109"/>
    <n v="3"/>
    <n v="275"/>
    <n v="31"/>
    <n v="259"/>
    <n v="0"/>
  </r>
  <r>
    <n v="179"/>
    <x v="9"/>
    <x v="5"/>
    <n v="250"/>
    <n v="723"/>
    <n v="10"/>
    <n v="960"/>
    <n v="347"/>
    <n v="135"/>
    <n v="0"/>
  </r>
  <r>
    <n v="180"/>
    <x v="10"/>
    <x v="5"/>
    <n v="799"/>
    <n v="410"/>
    <n v="281"/>
    <n v="414"/>
    <n v="44"/>
    <n v="668"/>
    <n v="5"/>
  </r>
  <r>
    <n v="181"/>
    <x v="11"/>
    <x v="5"/>
    <n v="400"/>
    <n v="328"/>
    <n v="244"/>
    <n v="1683"/>
    <n v="38"/>
    <n v="2129"/>
    <n v="0"/>
  </r>
  <r>
    <n v="182"/>
    <x v="12"/>
    <x v="5"/>
    <n v="601"/>
    <n v="202"/>
    <n v="25"/>
    <n v="2543"/>
    <n v="222"/>
    <n v="3708"/>
    <n v="0"/>
  </r>
  <r>
    <n v="183"/>
    <x v="13"/>
    <x v="5"/>
    <n v="2900"/>
    <n v="617"/>
    <n v="764"/>
    <n v="6243"/>
    <n v="762"/>
    <n v="2989"/>
    <n v="0"/>
  </r>
  <r>
    <n v="184"/>
    <x v="14"/>
    <x v="5"/>
    <n v="1500"/>
    <n v="921"/>
    <n v="387"/>
    <n v="3479"/>
    <n v="984"/>
    <n v="6738"/>
    <n v="1"/>
  </r>
  <r>
    <n v="185"/>
    <x v="15"/>
    <x v="5"/>
    <n v="40"/>
    <n v="79"/>
    <n v="0"/>
    <n v="42"/>
    <n v="0"/>
    <n v="10"/>
    <n v="0"/>
  </r>
  <r>
    <n v="186"/>
    <x v="16"/>
    <x v="5"/>
    <n v="74"/>
    <n v="25"/>
    <n v="6"/>
    <n v="57"/>
    <n v="0"/>
    <n v="13"/>
    <n v="0"/>
  </r>
  <r>
    <n v="187"/>
    <x v="17"/>
    <x v="5"/>
    <n v="72"/>
    <n v="1"/>
    <n v="0"/>
    <n v="51"/>
    <n v="0"/>
    <n v="1"/>
    <n v="0"/>
  </r>
  <r>
    <n v="188"/>
    <x v="18"/>
    <x v="5"/>
    <n v="23"/>
    <n v="3"/>
    <n v="0"/>
    <n v="3"/>
    <n v="2"/>
    <n v="3"/>
    <n v="0"/>
  </r>
  <r>
    <n v="189"/>
    <x v="19"/>
    <x v="5"/>
    <n v="985"/>
    <n v="577"/>
    <n v="457"/>
    <n v="2415"/>
    <n v="247"/>
    <n v="694"/>
    <n v="12"/>
  </r>
  <r>
    <n v="190"/>
    <x v="20"/>
    <x v="5"/>
    <n v="442"/>
    <n v="418"/>
    <n v="130"/>
    <n v="314"/>
    <n v="60"/>
    <n v="801"/>
    <n v="2"/>
  </r>
  <r>
    <n v="191"/>
    <x v="21"/>
    <x v="5"/>
    <n v="1085"/>
    <n v="1553"/>
    <n v="394"/>
    <n v="2582"/>
    <n v="31"/>
    <n v="7038"/>
    <n v="3"/>
  </r>
  <r>
    <n v="192"/>
    <x v="22"/>
    <x v="5"/>
    <n v="20"/>
    <n v="7"/>
    <n v="0"/>
    <n v="14"/>
    <n v="0"/>
    <n v="6"/>
    <n v="0"/>
  </r>
  <r>
    <n v="193"/>
    <x v="23"/>
    <x v="5"/>
    <n v="457"/>
    <n v="718"/>
    <n v="187"/>
    <n v="1179"/>
    <n v="852"/>
    <n v="1248"/>
    <n v="0"/>
  </r>
  <r>
    <n v="194"/>
    <x v="24"/>
    <x v="5"/>
    <n v="189"/>
    <n v="62"/>
    <n v="35"/>
    <n v="207"/>
    <n v="0"/>
    <n v="471"/>
    <n v="0"/>
  </r>
  <r>
    <n v="195"/>
    <x v="25"/>
    <x v="5"/>
    <n v="1314"/>
    <n v="2551"/>
    <n v="1798"/>
    <n v="2096"/>
    <n v="2714"/>
    <n v="5204"/>
    <n v="0"/>
  </r>
  <r>
    <n v="196"/>
    <x v="26"/>
    <x v="5"/>
    <n v="147"/>
    <n v="183"/>
    <n v="80"/>
    <n v="153"/>
    <n v="113"/>
    <n v="358"/>
    <n v="0"/>
  </r>
  <r>
    <n v="197"/>
    <x v="27"/>
    <x v="5"/>
    <n v="1731"/>
    <n v="1199"/>
    <n v="445"/>
    <n v="1837"/>
    <n v="63"/>
    <n v="7414"/>
    <n v="1"/>
  </r>
  <r>
    <n v="198"/>
    <x v="28"/>
    <x v="5"/>
    <n v="6"/>
    <n v="5"/>
    <n v="0"/>
    <n v="14"/>
    <n v="4"/>
    <n v="7"/>
    <n v="0"/>
  </r>
  <r>
    <n v="199"/>
    <x v="29"/>
    <x v="5"/>
    <n v="19"/>
    <n v="57"/>
    <n v="10"/>
    <n v="20"/>
    <n v="13"/>
    <n v="102"/>
    <n v="0"/>
  </r>
  <r>
    <n v="200"/>
    <x v="30"/>
    <x v="5"/>
    <n v="6"/>
    <n v="14"/>
    <n v="1"/>
    <n v="5"/>
    <n v="1"/>
    <n v="5"/>
    <n v="0"/>
  </r>
  <r>
    <n v="201"/>
    <x v="31"/>
    <x v="5"/>
    <n v="3"/>
    <n v="1"/>
    <n v="0"/>
    <n v="2"/>
    <n v="0"/>
    <n v="2"/>
    <n v="0"/>
  </r>
  <r>
    <n v="202"/>
    <x v="32"/>
    <x v="5"/>
    <n v="0"/>
    <n v="0"/>
    <n v="0"/>
    <n v="0"/>
    <n v="0"/>
    <n v="1"/>
    <n v="0"/>
  </r>
  <r>
    <n v="203"/>
    <x v="33"/>
    <x v="5"/>
    <n v="9"/>
    <n v="13"/>
    <n v="3"/>
    <n v="56"/>
    <n v="39"/>
    <n v="19"/>
    <n v="0"/>
  </r>
  <r>
    <n v="204"/>
    <x v="0"/>
    <x v="6"/>
    <n v="1070"/>
    <n v="1564"/>
    <n v="613"/>
    <n v="4406"/>
    <n v="3316"/>
    <n v="11335"/>
    <n v="0"/>
  </r>
  <r>
    <n v="205"/>
    <x v="1"/>
    <x v="6"/>
    <n v="48"/>
    <n v="44"/>
    <n v="0"/>
    <n v="72"/>
    <n v="1"/>
    <n v="20"/>
    <n v="0"/>
  </r>
  <r>
    <n v="206"/>
    <x v="2"/>
    <x v="6"/>
    <n v="1437"/>
    <n v="1471"/>
    <n v="100"/>
    <n v="789"/>
    <n v="10"/>
    <n v="3000"/>
    <n v="0"/>
  </r>
  <r>
    <n v="207"/>
    <x v="3"/>
    <x v="6"/>
    <n v="1555"/>
    <n v="1260"/>
    <n v="1172"/>
    <n v="853"/>
    <n v="12"/>
    <n v="1635"/>
    <n v="56"/>
  </r>
  <r>
    <n v="208"/>
    <x v="4"/>
    <x v="6"/>
    <n v="982"/>
    <n v="181"/>
    <n v="100"/>
    <n v="1549"/>
    <n v="111"/>
    <n v="824"/>
    <n v="0"/>
  </r>
  <r>
    <n v="209"/>
    <x v="5"/>
    <x v="6"/>
    <n v="20"/>
    <n v="7"/>
    <n v="2"/>
    <n v="20"/>
    <n v="7"/>
    <n v="14"/>
    <n v="0"/>
  </r>
  <r>
    <n v="210"/>
    <x v="6"/>
    <x v="6"/>
    <n v="316"/>
    <n v="1089"/>
    <n v="42"/>
    <n v="822"/>
    <n v="120"/>
    <n v="5827"/>
    <n v="0"/>
  </r>
  <r>
    <n v="211"/>
    <x v="7"/>
    <x v="6"/>
    <n v="488"/>
    <n v="554"/>
    <n v="269"/>
    <n v="417"/>
    <n v="409"/>
    <n v="2412"/>
    <n v="0"/>
  </r>
  <r>
    <n v="212"/>
    <x v="8"/>
    <x v="6"/>
    <n v="159"/>
    <n v="150"/>
    <n v="8"/>
    <n v="322"/>
    <n v="33"/>
    <n v="342"/>
    <n v="0"/>
  </r>
  <r>
    <n v="213"/>
    <x v="9"/>
    <x v="6"/>
    <n v="288"/>
    <n v="707"/>
    <n v="9"/>
    <n v="986"/>
    <n v="353"/>
    <n v="176"/>
    <n v="0"/>
  </r>
  <r>
    <n v="214"/>
    <x v="10"/>
    <x v="6"/>
    <n v="855"/>
    <n v="534"/>
    <n v="303"/>
    <n v="342"/>
    <n v="15"/>
    <n v="801"/>
    <n v="0"/>
  </r>
  <r>
    <n v="215"/>
    <x v="11"/>
    <x v="6"/>
    <n v="436"/>
    <n v="390"/>
    <n v="251"/>
    <n v="1828"/>
    <n v="28"/>
    <n v="2507"/>
    <n v="0"/>
  </r>
  <r>
    <n v="216"/>
    <x v="12"/>
    <x v="6"/>
    <n v="512"/>
    <n v="177"/>
    <n v="27"/>
    <n v="2624"/>
    <n v="262"/>
    <n v="3999"/>
    <n v="0"/>
  </r>
  <r>
    <n v="217"/>
    <x v="13"/>
    <x v="6"/>
    <n v="3010"/>
    <n v="701"/>
    <n v="742"/>
    <n v="6772"/>
    <n v="780"/>
    <n v="3294"/>
    <n v="0"/>
  </r>
  <r>
    <n v="218"/>
    <x v="14"/>
    <x v="6"/>
    <n v="1451"/>
    <n v="967"/>
    <n v="436"/>
    <n v="3306"/>
    <n v="1039"/>
    <n v="7356"/>
    <n v="0"/>
  </r>
  <r>
    <n v="219"/>
    <x v="15"/>
    <x v="6"/>
    <n v="20"/>
    <n v="83"/>
    <n v="0"/>
    <n v="70"/>
    <n v="0"/>
    <n v="15"/>
    <n v="0"/>
  </r>
  <r>
    <n v="220"/>
    <x v="16"/>
    <x v="6"/>
    <n v="82"/>
    <n v="22"/>
    <n v="2"/>
    <n v="45"/>
    <n v="1"/>
    <n v="19"/>
    <n v="0"/>
  </r>
  <r>
    <n v="221"/>
    <x v="17"/>
    <x v="6"/>
    <n v="83"/>
    <n v="0"/>
    <n v="0"/>
    <n v="66"/>
    <n v="0"/>
    <n v="2"/>
    <n v="0"/>
  </r>
  <r>
    <n v="222"/>
    <x v="18"/>
    <x v="6"/>
    <n v="13"/>
    <n v="6"/>
    <n v="0"/>
    <n v="8"/>
    <n v="1"/>
    <n v="0"/>
    <n v="0"/>
  </r>
  <r>
    <n v="223"/>
    <x v="19"/>
    <x v="6"/>
    <n v="939"/>
    <n v="660"/>
    <n v="461"/>
    <n v="2775"/>
    <n v="241"/>
    <n v="728"/>
    <n v="0"/>
  </r>
  <r>
    <n v="224"/>
    <x v="20"/>
    <x v="6"/>
    <n v="519"/>
    <n v="545"/>
    <n v="133"/>
    <n v="427"/>
    <n v="48"/>
    <n v="971"/>
    <n v="0"/>
  </r>
  <r>
    <n v="225"/>
    <x v="21"/>
    <x v="6"/>
    <n v="1238"/>
    <n v="1694"/>
    <n v="439"/>
    <n v="2477"/>
    <n v="28"/>
    <n v="8170"/>
    <n v="0"/>
  </r>
  <r>
    <n v="226"/>
    <x v="22"/>
    <x v="6"/>
    <n v="24"/>
    <n v="9"/>
    <n v="0"/>
    <n v="13"/>
    <n v="0"/>
    <n v="7"/>
    <n v="0"/>
  </r>
  <r>
    <n v="227"/>
    <x v="23"/>
    <x v="6"/>
    <n v="523"/>
    <n v="1097"/>
    <n v="208"/>
    <n v="1540"/>
    <n v="875"/>
    <n v="1976"/>
    <n v="0"/>
  </r>
  <r>
    <n v="228"/>
    <x v="24"/>
    <x v="6"/>
    <n v="157"/>
    <n v="81"/>
    <n v="36"/>
    <n v="244"/>
    <n v="4"/>
    <n v="545"/>
    <n v="0"/>
  </r>
  <r>
    <n v="229"/>
    <x v="25"/>
    <x v="6"/>
    <n v="1648"/>
    <n v="3363"/>
    <n v="2076"/>
    <n v="2522"/>
    <n v="2882"/>
    <n v="7650"/>
    <n v="0"/>
  </r>
  <r>
    <n v="230"/>
    <x v="26"/>
    <x v="6"/>
    <n v="117"/>
    <n v="227"/>
    <n v="70"/>
    <n v="146"/>
    <n v="63"/>
    <n v="463"/>
    <n v="0"/>
  </r>
  <r>
    <n v="231"/>
    <x v="27"/>
    <x v="6"/>
    <n v="2106"/>
    <n v="1590"/>
    <n v="451"/>
    <n v="2281"/>
    <n v="99"/>
    <n v="9900"/>
    <n v="5"/>
  </r>
  <r>
    <n v="232"/>
    <x v="28"/>
    <x v="6"/>
    <n v="3"/>
    <n v="9"/>
    <n v="1"/>
    <n v="21"/>
    <n v="2"/>
    <n v="18"/>
    <n v="0"/>
  </r>
  <r>
    <n v="233"/>
    <x v="29"/>
    <x v="6"/>
    <n v="22"/>
    <n v="46"/>
    <n v="1"/>
    <n v="32"/>
    <n v="11"/>
    <n v="112"/>
    <n v="0"/>
  </r>
  <r>
    <n v="234"/>
    <x v="30"/>
    <x v="6"/>
    <n v="7"/>
    <n v="6"/>
    <n v="0"/>
    <n v="0"/>
    <n v="0"/>
    <n v="3"/>
    <n v="0"/>
  </r>
  <r>
    <n v="235"/>
    <x v="31"/>
    <x v="6"/>
    <n v="1"/>
    <n v="1"/>
    <n v="1"/>
    <n v="0"/>
    <n v="0"/>
    <n v="3"/>
    <n v="0"/>
  </r>
  <r>
    <n v="236"/>
    <x v="32"/>
    <x v="6"/>
    <n v="1"/>
    <n v="0"/>
    <n v="0"/>
    <n v="2"/>
    <n v="0"/>
    <n v="2"/>
    <n v="0"/>
  </r>
  <r>
    <n v="237"/>
    <x v="33"/>
    <x v="6"/>
    <n v="9"/>
    <n v="14"/>
    <n v="2"/>
    <n v="89"/>
    <n v="32"/>
    <n v="17"/>
    <n v="0"/>
  </r>
  <r>
    <n v="238"/>
    <x v="0"/>
    <x v="7"/>
    <n v="1257"/>
    <n v="1396"/>
    <n v="556"/>
    <n v="4730"/>
    <n v="3551"/>
    <n v="10306"/>
    <n v="0"/>
  </r>
  <r>
    <n v="239"/>
    <x v="1"/>
    <x v="7"/>
    <n v="42"/>
    <n v="47"/>
    <n v="0"/>
    <n v="72"/>
    <n v="1"/>
    <n v="13"/>
    <n v="0"/>
  </r>
  <r>
    <n v="240"/>
    <x v="2"/>
    <x v="7"/>
    <n v="1438"/>
    <n v="1789"/>
    <n v="103"/>
    <n v="1272"/>
    <n v="2"/>
    <n v="3478"/>
    <n v="0"/>
  </r>
  <r>
    <n v="241"/>
    <x v="3"/>
    <x v="7"/>
    <n v="1302"/>
    <n v="1789"/>
    <n v="1210"/>
    <n v="999"/>
    <n v="21"/>
    <n v="1992"/>
    <n v="22"/>
  </r>
  <r>
    <n v="242"/>
    <x v="4"/>
    <x v="7"/>
    <n v="978"/>
    <n v="216"/>
    <n v="106"/>
    <n v="1621"/>
    <n v="125"/>
    <n v="897"/>
    <n v="0"/>
  </r>
  <r>
    <n v="243"/>
    <x v="5"/>
    <x v="7"/>
    <n v="30"/>
    <n v="28"/>
    <n v="2"/>
    <n v="32"/>
    <n v="12"/>
    <n v="12"/>
    <n v="0"/>
  </r>
  <r>
    <n v="244"/>
    <x v="6"/>
    <x v="7"/>
    <n v="374"/>
    <n v="1119"/>
    <n v="27"/>
    <n v="828"/>
    <n v="122"/>
    <n v="6094"/>
    <n v="0"/>
  </r>
  <r>
    <n v="245"/>
    <x v="7"/>
    <x v="7"/>
    <n v="631"/>
    <n v="644"/>
    <n v="302"/>
    <n v="435"/>
    <n v="605"/>
    <n v="2435"/>
    <n v="0"/>
  </r>
  <r>
    <n v="246"/>
    <x v="8"/>
    <x v="7"/>
    <n v="157"/>
    <n v="137"/>
    <n v="3"/>
    <n v="295"/>
    <n v="41"/>
    <n v="343"/>
    <n v="0"/>
  </r>
  <r>
    <n v="247"/>
    <x v="9"/>
    <x v="7"/>
    <n v="219"/>
    <n v="656"/>
    <n v="21"/>
    <n v="935"/>
    <n v="296"/>
    <n v="162"/>
    <n v="0"/>
  </r>
  <r>
    <n v="248"/>
    <x v="10"/>
    <x v="7"/>
    <n v="791"/>
    <n v="499"/>
    <n v="266"/>
    <n v="271"/>
    <n v="23"/>
    <n v="851"/>
    <n v="39"/>
  </r>
  <r>
    <n v="249"/>
    <x v="11"/>
    <x v="7"/>
    <n v="446"/>
    <n v="405"/>
    <n v="259"/>
    <n v="1954"/>
    <n v="44"/>
    <n v="2638"/>
    <n v="1"/>
  </r>
  <r>
    <n v="250"/>
    <x v="12"/>
    <x v="7"/>
    <n v="568"/>
    <n v="166"/>
    <n v="31"/>
    <n v="2745"/>
    <n v="258"/>
    <n v="4138"/>
    <n v="0"/>
  </r>
  <r>
    <n v="251"/>
    <x v="13"/>
    <x v="7"/>
    <n v="2937"/>
    <n v="736"/>
    <n v="805"/>
    <n v="6445"/>
    <n v="758"/>
    <n v="3185"/>
    <n v="0"/>
  </r>
  <r>
    <n v="252"/>
    <x v="14"/>
    <x v="7"/>
    <n v="1558"/>
    <n v="998"/>
    <n v="390"/>
    <n v="3619"/>
    <n v="1091"/>
    <n v="7829"/>
    <n v="0"/>
  </r>
  <r>
    <n v="253"/>
    <x v="15"/>
    <x v="7"/>
    <n v="38"/>
    <n v="87"/>
    <n v="1"/>
    <n v="57"/>
    <n v="0"/>
    <n v="28"/>
    <n v="0"/>
  </r>
  <r>
    <n v="254"/>
    <x v="16"/>
    <x v="7"/>
    <n v="88"/>
    <n v="25"/>
    <n v="2"/>
    <n v="54"/>
    <n v="4"/>
    <n v="32"/>
    <n v="0"/>
  </r>
  <r>
    <n v="255"/>
    <x v="17"/>
    <x v="7"/>
    <n v="77"/>
    <n v="1"/>
    <n v="0"/>
    <n v="78"/>
    <n v="0"/>
    <n v="5"/>
    <n v="0"/>
  </r>
  <r>
    <n v="256"/>
    <x v="18"/>
    <x v="7"/>
    <n v="19"/>
    <n v="7"/>
    <n v="0"/>
    <n v="15"/>
    <n v="1"/>
    <n v="4"/>
    <n v="0"/>
  </r>
  <r>
    <n v="257"/>
    <x v="19"/>
    <x v="7"/>
    <n v="1113"/>
    <n v="762"/>
    <n v="401"/>
    <n v="2782"/>
    <n v="282"/>
    <n v="1618"/>
    <n v="0"/>
  </r>
  <r>
    <n v="258"/>
    <x v="20"/>
    <x v="7"/>
    <n v="517"/>
    <n v="514"/>
    <n v="128"/>
    <n v="388"/>
    <n v="49"/>
    <n v="984"/>
    <n v="0"/>
  </r>
  <r>
    <n v="259"/>
    <x v="21"/>
    <x v="7"/>
    <n v="1355"/>
    <n v="1863"/>
    <n v="439"/>
    <n v="2520"/>
    <n v="19"/>
    <n v="8113"/>
    <n v="0"/>
  </r>
  <r>
    <n v="260"/>
    <x v="22"/>
    <x v="7"/>
    <n v="20"/>
    <n v="4"/>
    <n v="0"/>
    <n v="19"/>
    <n v="0"/>
    <n v="5"/>
    <n v="0"/>
  </r>
  <r>
    <n v="261"/>
    <x v="23"/>
    <x v="7"/>
    <n v="573"/>
    <n v="1160"/>
    <n v="207"/>
    <n v="1705"/>
    <n v="974"/>
    <n v="1648"/>
    <n v="0"/>
  </r>
  <r>
    <n v="262"/>
    <x v="24"/>
    <x v="7"/>
    <n v="204"/>
    <n v="110"/>
    <n v="16"/>
    <n v="346"/>
    <n v="4"/>
    <n v="735"/>
    <n v="0"/>
  </r>
  <r>
    <n v="263"/>
    <x v="25"/>
    <x v="7"/>
    <n v="1871"/>
    <n v="4439"/>
    <n v="2237"/>
    <n v="2955"/>
    <n v="3374"/>
    <n v="8312"/>
    <n v="0"/>
  </r>
  <r>
    <n v="264"/>
    <x v="26"/>
    <x v="7"/>
    <n v="87"/>
    <n v="222"/>
    <n v="73"/>
    <n v="120"/>
    <n v="306"/>
    <n v="340"/>
    <n v="0"/>
  </r>
  <r>
    <n v="265"/>
    <x v="27"/>
    <x v="7"/>
    <n v="2263"/>
    <n v="1907"/>
    <n v="451"/>
    <n v="2396"/>
    <n v="94"/>
    <n v="13663"/>
    <n v="5"/>
  </r>
  <r>
    <n v="266"/>
    <x v="28"/>
    <x v="7"/>
    <n v="12"/>
    <n v="13"/>
    <n v="2"/>
    <n v="24"/>
    <n v="3"/>
    <n v="26"/>
    <n v="0"/>
  </r>
  <r>
    <n v="267"/>
    <x v="29"/>
    <x v="7"/>
    <n v="20"/>
    <n v="42"/>
    <n v="3"/>
    <n v="19"/>
    <n v="2"/>
    <n v="49"/>
    <n v="0"/>
  </r>
  <r>
    <n v="268"/>
    <x v="30"/>
    <x v="7"/>
    <n v="6"/>
    <n v="11"/>
    <n v="0"/>
    <n v="4"/>
    <n v="0"/>
    <n v="4"/>
    <n v="0"/>
  </r>
  <r>
    <n v="269"/>
    <x v="31"/>
    <x v="7"/>
    <n v="0"/>
    <n v="1"/>
    <n v="0"/>
    <n v="2"/>
    <n v="1"/>
    <n v="5"/>
    <n v="0"/>
  </r>
  <r>
    <n v="270"/>
    <x v="32"/>
    <x v="7"/>
    <n v="2"/>
    <n v="1"/>
    <n v="0"/>
    <n v="0"/>
    <n v="0"/>
    <n v="1"/>
    <n v="0"/>
  </r>
  <r>
    <n v="271"/>
    <x v="33"/>
    <x v="7"/>
    <n v="8"/>
    <n v="9"/>
    <n v="2"/>
    <n v="65"/>
    <n v="21"/>
    <n v="12"/>
    <n v="0"/>
  </r>
  <r>
    <n v="272"/>
    <x v="0"/>
    <x v="8"/>
    <n v="1188"/>
    <n v="1526"/>
    <n v="546"/>
    <n v="5147"/>
    <n v="3520"/>
    <n v="11297"/>
    <n v="0"/>
  </r>
  <r>
    <n v="273"/>
    <x v="1"/>
    <x v="8"/>
    <n v="59"/>
    <n v="28"/>
    <n v="0"/>
    <n v="58"/>
    <n v="6"/>
    <n v="13"/>
    <n v="0"/>
  </r>
  <r>
    <n v="274"/>
    <x v="2"/>
    <x v="8"/>
    <n v="1631"/>
    <n v="2092"/>
    <n v="170"/>
    <n v="1342"/>
    <n v="10"/>
    <n v="4398"/>
    <n v="1"/>
  </r>
  <r>
    <n v="275"/>
    <x v="3"/>
    <x v="8"/>
    <n v="929"/>
    <n v="1986"/>
    <n v="1295"/>
    <n v="726"/>
    <n v="12"/>
    <n v="2532"/>
    <n v="31"/>
  </r>
  <r>
    <n v="276"/>
    <x v="4"/>
    <x v="8"/>
    <n v="976"/>
    <n v="229"/>
    <n v="128"/>
    <n v="1598"/>
    <n v="152"/>
    <n v="893"/>
    <n v="0"/>
  </r>
  <r>
    <n v="277"/>
    <x v="5"/>
    <x v="8"/>
    <n v="47"/>
    <n v="22"/>
    <n v="3"/>
    <n v="37"/>
    <n v="10"/>
    <n v="21"/>
    <n v="0"/>
  </r>
  <r>
    <n v="278"/>
    <x v="6"/>
    <x v="8"/>
    <n v="433"/>
    <n v="1162"/>
    <n v="24"/>
    <n v="727"/>
    <n v="114"/>
    <n v="5506"/>
    <n v="0"/>
  </r>
  <r>
    <n v="279"/>
    <x v="7"/>
    <x v="8"/>
    <n v="603"/>
    <n v="659"/>
    <n v="281"/>
    <n v="451"/>
    <n v="605"/>
    <n v="2617"/>
    <n v="0"/>
  </r>
  <r>
    <n v="280"/>
    <x v="8"/>
    <x v="8"/>
    <n v="183"/>
    <n v="122"/>
    <n v="1"/>
    <n v="318"/>
    <n v="37"/>
    <n v="284"/>
    <n v="0"/>
  </r>
  <r>
    <n v="281"/>
    <x v="9"/>
    <x v="8"/>
    <n v="237"/>
    <n v="825"/>
    <n v="12"/>
    <n v="972"/>
    <n v="371"/>
    <n v="196"/>
    <n v="0"/>
  </r>
  <r>
    <n v="282"/>
    <x v="10"/>
    <x v="8"/>
    <n v="719"/>
    <n v="517"/>
    <n v="295"/>
    <n v="276"/>
    <n v="83"/>
    <n v="710"/>
    <n v="6"/>
  </r>
  <r>
    <n v="283"/>
    <x v="11"/>
    <x v="8"/>
    <n v="509"/>
    <n v="408"/>
    <n v="264"/>
    <n v="2186"/>
    <n v="64"/>
    <n v="3185"/>
    <n v="2"/>
  </r>
  <r>
    <n v="284"/>
    <x v="12"/>
    <x v="8"/>
    <n v="568"/>
    <n v="173"/>
    <n v="20"/>
    <n v="2540"/>
    <n v="395"/>
    <n v="4007"/>
    <n v="0"/>
  </r>
  <r>
    <n v="285"/>
    <x v="13"/>
    <x v="8"/>
    <n v="2998"/>
    <n v="841"/>
    <n v="858"/>
    <n v="6307"/>
    <n v="728"/>
    <n v="3983"/>
    <n v="1"/>
  </r>
  <r>
    <n v="286"/>
    <x v="14"/>
    <x v="8"/>
    <n v="1483"/>
    <n v="926"/>
    <n v="341"/>
    <n v="3196"/>
    <n v="1099"/>
    <n v="7681"/>
    <n v="0"/>
  </r>
  <r>
    <n v="287"/>
    <x v="15"/>
    <x v="8"/>
    <n v="31"/>
    <n v="97"/>
    <n v="0"/>
    <n v="39"/>
    <n v="2"/>
    <n v="25"/>
    <n v="0"/>
  </r>
  <r>
    <n v="288"/>
    <x v="16"/>
    <x v="8"/>
    <n v="112"/>
    <n v="26"/>
    <n v="0"/>
    <n v="72"/>
    <n v="1"/>
    <n v="24"/>
    <n v="1"/>
  </r>
  <r>
    <n v="289"/>
    <x v="17"/>
    <x v="8"/>
    <n v="83"/>
    <n v="0"/>
    <n v="0"/>
    <n v="61"/>
    <n v="1"/>
    <n v="4"/>
    <n v="0"/>
  </r>
  <r>
    <n v="290"/>
    <x v="18"/>
    <x v="8"/>
    <n v="22"/>
    <n v="10"/>
    <n v="0"/>
    <n v="11"/>
    <n v="0"/>
    <n v="0"/>
    <n v="0"/>
  </r>
  <r>
    <n v="291"/>
    <x v="19"/>
    <x v="8"/>
    <n v="1023"/>
    <n v="799"/>
    <n v="384"/>
    <n v="2697"/>
    <n v="210"/>
    <n v="2047"/>
    <n v="1"/>
  </r>
  <r>
    <n v="292"/>
    <x v="20"/>
    <x v="8"/>
    <n v="511"/>
    <n v="513"/>
    <n v="126"/>
    <n v="319"/>
    <n v="33"/>
    <n v="1061"/>
    <n v="0"/>
  </r>
  <r>
    <n v="293"/>
    <x v="21"/>
    <x v="8"/>
    <n v="1519"/>
    <n v="2310"/>
    <n v="436"/>
    <n v="2485"/>
    <n v="24"/>
    <n v="10371"/>
    <n v="0"/>
  </r>
  <r>
    <n v="294"/>
    <x v="22"/>
    <x v="8"/>
    <n v="18"/>
    <n v="6"/>
    <n v="0"/>
    <n v="10"/>
    <n v="0"/>
    <n v="6"/>
    <n v="0"/>
  </r>
  <r>
    <n v="295"/>
    <x v="23"/>
    <x v="8"/>
    <n v="596"/>
    <n v="1133"/>
    <n v="194"/>
    <n v="1242"/>
    <n v="501"/>
    <n v="1460"/>
    <n v="0"/>
  </r>
  <r>
    <n v="296"/>
    <x v="24"/>
    <x v="8"/>
    <n v="190"/>
    <n v="92"/>
    <n v="29"/>
    <n v="384"/>
    <n v="5"/>
    <n v="815"/>
    <n v="0"/>
  </r>
  <r>
    <n v="297"/>
    <x v="25"/>
    <x v="8"/>
    <n v="1759"/>
    <n v="5078"/>
    <n v="2232"/>
    <n v="2782"/>
    <n v="2524"/>
    <n v="8566"/>
    <n v="0"/>
  </r>
  <r>
    <n v="298"/>
    <x v="26"/>
    <x v="8"/>
    <n v="111"/>
    <n v="247"/>
    <n v="94"/>
    <n v="119"/>
    <n v="249"/>
    <n v="361"/>
    <n v="0"/>
  </r>
  <r>
    <n v="299"/>
    <x v="27"/>
    <x v="8"/>
    <n v="2336"/>
    <n v="2187"/>
    <n v="506"/>
    <n v="1942"/>
    <n v="108"/>
    <n v="16112"/>
    <n v="5"/>
  </r>
  <r>
    <n v="300"/>
    <x v="28"/>
    <x v="8"/>
    <n v="18"/>
    <n v="14"/>
    <n v="1"/>
    <n v="30"/>
    <n v="7"/>
    <n v="21"/>
    <n v="0"/>
  </r>
  <r>
    <n v="301"/>
    <x v="29"/>
    <x v="8"/>
    <n v="29"/>
    <n v="36"/>
    <n v="2"/>
    <n v="26"/>
    <n v="2"/>
    <n v="51"/>
    <n v="0"/>
  </r>
  <r>
    <n v="302"/>
    <x v="30"/>
    <x v="8"/>
    <n v="4"/>
    <n v="9"/>
    <n v="0"/>
    <n v="2"/>
    <n v="1"/>
    <n v="3"/>
    <n v="0"/>
  </r>
  <r>
    <n v="303"/>
    <x v="31"/>
    <x v="8"/>
    <n v="1"/>
    <n v="0"/>
    <n v="0"/>
    <n v="4"/>
    <n v="1"/>
    <n v="3"/>
    <n v="0"/>
  </r>
  <r>
    <n v="304"/>
    <x v="32"/>
    <x v="8"/>
    <n v="1"/>
    <n v="0"/>
    <n v="0"/>
    <n v="0"/>
    <n v="0"/>
    <n v="0"/>
    <n v="0"/>
  </r>
  <r>
    <n v="305"/>
    <x v="33"/>
    <x v="8"/>
    <n v="1"/>
    <n v="13"/>
    <n v="0"/>
    <n v="53"/>
    <n v="16"/>
    <n v="10"/>
    <n v="0"/>
  </r>
  <r>
    <n v="306"/>
    <x v="0"/>
    <x v="9"/>
    <n v="1362"/>
    <n v="1531"/>
    <n v="588"/>
    <n v="4634"/>
    <n v="4562"/>
    <n v="12080"/>
    <n v="0"/>
  </r>
  <r>
    <n v="307"/>
    <x v="1"/>
    <x v="9"/>
    <n v="47"/>
    <n v="46"/>
    <n v="0"/>
    <n v="84"/>
    <n v="1"/>
    <n v="12"/>
    <n v="0"/>
  </r>
  <r>
    <n v="308"/>
    <x v="2"/>
    <x v="9"/>
    <n v="1721"/>
    <n v="2767"/>
    <n v="175"/>
    <n v="1400"/>
    <n v="20"/>
    <n v="5410"/>
    <n v="0"/>
  </r>
  <r>
    <n v="309"/>
    <x v="3"/>
    <x v="9"/>
    <n v="795"/>
    <n v="2569"/>
    <n v="1257"/>
    <n v="534"/>
    <n v="16"/>
    <n v="2271"/>
    <n v="8"/>
  </r>
  <r>
    <n v="310"/>
    <x v="4"/>
    <x v="9"/>
    <n v="1012"/>
    <n v="279"/>
    <n v="115"/>
    <n v="1706"/>
    <n v="182"/>
    <n v="861"/>
    <n v="2"/>
  </r>
  <r>
    <n v="311"/>
    <x v="5"/>
    <x v="9"/>
    <n v="36"/>
    <n v="18"/>
    <n v="1"/>
    <n v="36"/>
    <n v="16"/>
    <n v="17"/>
    <n v="0"/>
  </r>
  <r>
    <n v="312"/>
    <x v="6"/>
    <x v="9"/>
    <n v="408"/>
    <n v="1290"/>
    <n v="19"/>
    <n v="668"/>
    <n v="110"/>
    <n v="5600"/>
    <n v="0"/>
  </r>
  <r>
    <n v="313"/>
    <x v="7"/>
    <x v="9"/>
    <n v="720"/>
    <n v="714"/>
    <n v="284"/>
    <n v="476"/>
    <n v="580"/>
    <n v="2720"/>
    <n v="0"/>
  </r>
  <r>
    <n v="314"/>
    <x v="8"/>
    <x v="9"/>
    <n v="160"/>
    <n v="162"/>
    <n v="2"/>
    <n v="350"/>
    <n v="78"/>
    <n v="275"/>
    <n v="0"/>
  </r>
  <r>
    <n v="315"/>
    <x v="9"/>
    <x v="9"/>
    <n v="245"/>
    <n v="840"/>
    <n v="9"/>
    <n v="1038"/>
    <n v="262"/>
    <n v="211"/>
    <n v="0"/>
  </r>
  <r>
    <n v="316"/>
    <x v="10"/>
    <x v="9"/>
    <n v="773"/>
    <n v="696"/>
    <n v="276"/>
    <n v="245"/>
    <n v="16"/>
    <n v="650"/>
    <n v="8"/>
  </r>
  <r>
    <n v="317"/>
    <x v="11"/>
    <x v="9"/>
    <n v="586"/>
    <n v="586"/>
    <n v="248"/>
    <n v="2544"/>
    <n v="83"/>
    <n v="3441"/>
    <n v="0"/>
  </r>
  <r>
    <n v="318"/>
    <x v="12"/>
    <x v="9"/>
    <n v="634"/>
    <n v="184"/>
    <n v="22"/>
    <n v="2936"/>
    <n v="537"/>
    <n v="4797"/>
    <n v="0"/>
  </r>
  <r>
    <n v="319"/>
    <x v="13"/>
    <x v="9"/>
    <n v="3135"/>
    <n v="1030"/>
    <n v="892"/>
    <n v="6646"/>
    <n v="918"/>
    <n v="3756"/>
    <n v="5"/>
  </r>
  <r>
    <n v="320"/>
    <x v="14"/>
    <x v="9"/>
    <n v="1599"/>
    <n v="1124"/>
    <n v="393"/>
    <n v="3661"/>
    <n v="1180"/>
    <n v="7434"/>
    <n v="0"/>
  </r>
  <r>
    <n v="321"/>
    <x v="15"/>
    <x v="9"/>
    <n v="34"/>
    <n v="107"/>
    <n v="0"/>
    <n v="31"/>
    <n v="0"/>
    <n v="18"/>
    <n v="0"/>
  </r>
  <r>
    <n v="322"/>
    <x v="16"/>
    <x v="9"/>
    <n v="149"/>
    <n v="37"/>
    <n v="0"/>
    <n v="48"/>
    <n v="0"/>
    <n v="24"/>
    <n v="0"/>
  </r>
  <r>
    <n v="323"/>
    <x v="17"/>
    <x v="9"/>
    <n v="92"/>
    <n v="0"/>
    <n v="0"/>
    <n v="75"/>
    <n v="0"/>
    <n v="3"/>
    <n v="0"/>
  </r>
  <r>
    <n v="324"/>
    <x v="18"/>
    <x v="9"/>
    <n v="16"/>
    <n v="6"/>
    <n v="0"/>
    <n v="13"/>
    <n v="3"/>
    <n v="1"/>
    <n v="0"/>
  </r>
  <r>
    <n v="325"/>
    <x v="19"/>
    <x v="9"/>
    <n v="1025"/>
    <n v="912"/>
    <n v="388"/>
    <n v="2905"/>
    <n v="232"/>
    <n v="2067"/>
    <n v="5"/>
  </r>
  <r>
    <n v="326"/>
    <x v="20"/>
    <x v="9"/>
    <n v="546"/>
    <n v="576"/>
    <n v="121"/>
    <n v="349"/>
    <n v="38"/>
    <n v="1163"/>
    <n v="0"/>
  </r>
  <r>
    <n v="327"/>
    <x v="21"/>
    <x v="9"/>
    <n v="1571"/>
    <n v="2477"/>
    <n v="462"/>
    <n v="2339"/>
    <n v="23"/>
    <n v="11145"/>
    <n v="0"/>
  </r>
  <r>
    <n v="328"/>
    <x v="22"/>
    <x v="9"/>
    <n v="18"/>
    <n v="6"/>
    <n v="1"/>
    <n v="11"/>
    <n v="0"/>
    <n v="3"/>
    <n v="0"/>
  </r>
  <r>
    <n v="329"/>
    <x v="23"/>
    <x v="9"/>
    <n v="686"/>
    <n v="1464"/>
    <n v="165"/>
    <n v="1405"/>
    <n v="638"/>
    <n v="1570"/>
    <n v="0"/>
  </r>
  <r>
    <n v="330"/>
    <x v="24"/>
    <x v="9"/>
    <n v="238"/>
    <n v="91"/>
    <n v="25"/>
    <n v="376"/>
    <n v="9"/>
    <n v="937"/>
    <n v="0"/>
  </r>
  <r>
    <n v="331"/>
    <x v="25"/>
    <x v="9"/>
    <n v="1563"/>
    <n v="5468"/>
    <n v="2217"/>
    <n v="2793"/>
    <n v="11"/>
    <n v="7978"/>
    <n v="0"/>
  </r>
  <r>
    <n v="332"/>
    <x v="26"/>
    <x v="9"/>
    <n v="121"/>
    <n v="249"/>
    <n v="75"/>
    <n v="125"/>
    <n v="165"/>
    <n v="334"/>
    <n v="0"/>
  </r>
  <r>
    <n v="333"/>
    <x v="27"/>
    <x v="9"/>
    <n v="2311"/>
    <n v="2764"/>
    <n v="507"/>
    <n v="2465"/>
    <n v="163"/>
    <n v="17796"/>
    <n v="8"/>
  </r>
  <r>
    <n v="334"/>
    <x v="28"/>
    <x v="9"/>
    <n v="24"/>
    <n v="8"/>
    <n v="0"/>
    <n v="31"/>
    <n v="10"/>
    <n v="9"/>
    <n v="0"/>
  </r>
  <r>
    <n v="335"/>
    <x v="29"/>
    <x v="9"/>
    <n v="31"/>
    <n v="28"/>
    <n v="5"/>
    <n v="29"/>
    <n v="4"/>
    <n v="41"/>
    <n v="0"/>
  </r>
  <r>
    <n v="336"/>
    <x v="30"/>
    <x v="9"/>
    <n v="3"/>
    <n v="10"/>
    <n v="0"/>
    <n v="11"/>
    <n v="2"/>
    <n v="3"/>
    <n v="0"/>
  </r>
  <r>
    <n v="337"/>
    <x v="31"/>
    <x v="9"/>
    <n v="1"/>
    <n v="2"/>
    <n v="0"/>
    <n v="2"/>
    <n v="0"/>
    <n v="3"/>
    <n v="0"/>
  </r>
  <r>
    <n v="338"/>
    <x v="32"/>
    <x v="9"/>
    <n v="0"/>
    <n v="0"/>
    <n v="0"/>
    <n v="0"/>
    <n v="0"/>
    <n v="0"/>
    <n v="0"/>
  </r>
  <r>
    <n v="339"/>
    <x v="33"/>
    <x v="9"/>
    <n v="3"/>
    <n v="14"/>
    <n v="1"/>
    <n v="46"/>
    <n v="22"/>
    <n v="7"/>
    <n v="0"/>
  </r>
  <r>
    <n v="340"/>
    <x v="0"/>
    <x v="10"/>
    <n v="1442"/>
    <n v="1612"/>
    <n v="599"/>
    <n v="0"/>
    <n v="3658"/>
    <n v="13376"/>
    <n v="497"/>
  </r>
  <r>
    <n v="341"/>
    <x v="1"/>
    <x v="10"/>
    <n v="42"/>
    <n v="60"/>
    <n v="0"/>
    <n v="0"/>
    <n v="0"/>
    <n v="18"/>
    <n v="0"/>
  </r>
  <r>
    <n v="342"/>
    <x v="2"/>
    <x v="10"/>
    <n v="1700"/>
    <n v="3192"/>
    <n v="121"/>
    <n v="0"/>
    <n v="8"/>
    <n v="5246"/>
    <n v="21"/>
  </r>
  <r>
    <n v="343"/>
    <x v="3"/>
    <x v="10"/>
    <n v="934"/>
    <n v="3050"/>
    <n v="1413"/>
    <n v="0"/>
    <n v="11"/>
    <n v="2607"/>
    <n v="23"/>
  </r>
  <r>
    <n v="344"/>
    <x v="4"/>
    <x v="10"/>
    <n v="1053"/>
    <n v="365"/>
    <n v="104"/>
    <n v="0"/>
    <n v="174"/>
    <n v="834"/>
    <n v="15"/>
  </r>
  <r>
    <n v="345"/>
    <x v="5"/>
    <x v="10"/>
    <n v="29"/>
    <n v="17"/>
    <n v="1"/>
    <n v="0"/>
    <n v="12"/>
    <n v="18"/>
    <n v="18"/>
  </r>
  <r>
    <n v="346"/>
    <x v="6"/>
    <x v="10"/>
    <n v="439"/>
    <n v="1442"/>
    <n v="30"/>
    <n v="0"/>
    <n v="93"/>
    <n v="6052"/>
    <n v="46"/>
  </r>
  <r>
    <n v="347"/>
    <x v="7"/>
    <x v="10"/>
    <n v="733"/>
    <n v="733"/>
    <n v="255"/>
    <n v="0"/>
    <n v="490"/>
    <n v="2740"/>
    <n v="57"/>
  </r>
  <r>
    <n v="348"/>
    <x v="8"/>
    <x v="10"/>
    <n v="168"/>
    <n v="191"/>
    <n v="4"/>
    <n v="0"/>
    <n v="62"/>
    <n v="239"/>
    <n v="2"/>
  </r>
  <r>
    <n v="349"/>
    <x v="9"/>
    <x v="10"/>
    <n v="277"/>
    <n v="1023"/>
    <n v="11"/>
    <n v="0"/>
    <n v="350"/>
    <n v="286"/>
    <n v="1"/>
  </r>
  <r>
    <n v="350"/>
    <x v="10"/>
    <x v="10"/>
    <n v="784"/>
    <n v="660"/>
    <n v="282"/>
    <n v="0"/>
    <n v="7"/>
    <n v="659"/>
    <n v="15"/>
  </r>
  <r>
    <n v="351"/>
    <x v="11"/>
    <x v="10"/>
    <n v="636"/>
    <n v="715"/>
    <n v="267"/>
    <n v="0"/>
    <n v="81"/>
    <n v="3712"/>
    <n v="351"/>
  </r>
  <r>
    <n v="352"/>
    <x v="12"/>
    <x v="10"/>
    <n v="1132"/>
    <n v="221"/>
    <n v="15"/>
    <n v="0"/>
    <n v="573"/>
    <n v="5377"/>
    <n v="197"/>
  </r>
  <r>
    <n v="353"/>
    <x v="13"/>
    <x v="10"/>
    <n v="3406"/>
    <n v="1088"/>
    <n v="811"/>
    <n v="0"/>
    <n v="762"/>
    <n v="3732"/>
    <n v="24"/>
  </r>
  <r>
    <n v="354"/>
    <x v="14"/>
    <x v="10"/>
    <n v="1701"/>
    <n v="1252"/>
    <n v="339"/>
    <n v="0"/>
    <n v="1071"/>
    <n v="7136"/>
    <n v="390"/>
  </r>
  <r>
    <n v="355"/>
    <x v="15"/>
    <x v="10"/>
    <n v="53"/>
    <n v="116"/>
    <n v="1"/>
    <n v="0"/>
    <n v="0"/>
    <n v="39"/>
    <n v="0"/>
  </r>
  <r>
    <n v="356"/>
    <x v="16"/>
    <x v="10"/>
    <n v="130"/>
    <n v="37"/>
    <n v="1"/>
    <n v="0"/>
    <n v="1"/>
    <n v="21"/>
    <n v="2"/>
  </r>
  <r>
    <n v="357"/>
    <x v="17"/>
    <x v="10"/>
    <n v="77"/>
    <n v="0"/>
    <n v="0"/>
    <n v="0"/>
    <n v="1"/>
    <n v="9"/>
    <n v="8"/>
  </r>
  <r>
    <n v="358"/>
    <x v="18"/>
    <x v="10"/>
    <n v="23"/>
    <n v="3"/>
    <n v="0"/>
    <n v="0"/>
    <n v="0"/>
    <n v="1"/>
    <n v="2"/>
  </r>
  <r>
    <n v="359"/>
    <x v="19"/>
    <x v="10"/>
    <n v="1112"/>
    <n v="1008"/>
    <n v="465"/>
    <n v="0"/>
    <n v="235"/>
    <n v="2320"/>
    <n v="23"/>
  </r>
  <r>
    <n v="360"/>
    <x v="20"/>
    <x v="10"/>
    <n v="479"/>
    <n v="517"/>
    <n v="143"/>
    <n v="0"/>
    <n v="31"/>
    <n v="1136"/>
    <n v="50"/>
  </r>
  <r>
    <n v="361"/>
    <x v="21"/>
    <x v="10"/>
    <n v="1800"/>
    <n v="2713"/>
    <n v="514"/>
    <n v="0"/>
    <n v="9"/>
    <n v="12218"/>
    <n v="81"/>
  </r>
  <r>
    <n v="362"/>
    <x v="22"/>
    <x v="10"/>
    <n v="16"/>
    <n v="10"/>
    <n v="0"/>
    <n v="0"/>
    <n v="0"/>
    <n v="4"/>
    <n v="1"/>
  </r>
  <r>
    <n v="363"/>
    <x v="23"/>
    <x v="10"/>
    <n v="677"/>
    <n v="1743"/>
    <n v="152"/>
    <n v="0"/>
    <n v="464"/>
    <n v="1812"/>
    <n v="420"/>
  </r>
  <r>
    <n v="364"/>
    <x v="34"/>
    <x v="10"/>
    <n v="0"/>
    <n v="0"/>
    <n v="0"/>
    <n v="0"/>
    <n v="0"/>
    <n v="0"/>
    <n v="0"/>
  </r>
  <r>
    <n v="365"/>
    <x v="24"/>
    <x v="10"/>
    <n v="205"/>
    <n v="116"/>
    <n v="30"/>
    <n v="0"/>
    <n v="9"/>
    <n v="702"/>
    <n v="2"/>
  </r>
  <r>
    <n v="366"/>
    <x v="25"/>
    <x v="10"/>
    <n v="2042"/>
    <n v="7525"/>
    <n v="2322"/>
    <n v="0"/>
    <n v="3"/>
    <n v="7121"/>
    <n v="43"/>
  </r>
  <r>
    <n v="367"/>
    <x v="26"/>
    <x v="10"/>
    <n v="129"/>
    <n v="283"/>
    <n v="83"/>
    <n v="0"/>
    <n v="72"/>
    <n v="307"/>
    <n v="3"/>
  </r>
  <r>
    <n v="368"/>
    <x v="27"/>
    <x v="10"/>
    <n v="2363"/>
    <n v="3711"/>
    <n v="510"/>
    <n v="0"/>
    <n v="200"/>
    <n v="19772"/>
    <n v="96"/>
  </r>
  <r>
    <n v="369"/>
    <x v="28"/>
    <x v="10"/>
    <n v="13"/>
    <n v="12"/>
    <n v="0"/>
    <n v="0"/>
    <n v="3"/>
    <n v="5"/>
    <n v="3"/>
  </r>
  <r>
    <n v="370"/>
    <x v="29"/>
    <x v="10"/>
    <n v="27"/>
    <n v="46"/>
    <n v="2"/>
    <n v="0"/>
    <n v="12"/>
    <n v="46"/>
    <n v="1"/>
  </r>
  <r>
    <n v="371"/>
    <x v="35"/>
    <x v="10"/>
    <n v="4"/>
    <n v="8"/>
    <n v="0"/>
    <n v="0"/>
    <n v="0"/>
    <n v="3"/>
    <n v="1"/>
  </r>
  <r>
    <n v="372"/>
    <x v="31"/>
    <x v="10"/>
    <n v="1"/>
    <n v="2"/>
    <n v="0"/>
    <n v="0"/>
    <n v="0"/>
    <n v="2"/>
    <n v="6"/>
  </r>
  <r>
    <n v="373"/>
    <x v="36"/>
    <x v="10"/>
    <n v="572"/>
    <n v="2085"/>
    <n v="142"/>
    <n v="0"/>
    <n v="162"/>
    <n v="1575"/>
    <n v="33"/>
  </r>
  <r>
    <n v="374"/>
    <x v="32"/>
    <x v="10"/>
    <n v="0"/>
    <n v="0"/>
    <n v="0"/>
    <n v="0"/>
    <n v="0"/>
    <n v="0"/>
    <n v="0"/>
  </r>
  <r>
    <n v="375"/>
    <x v="33"/>
    <x v="10"/>
    <n v="7"/>
    <n v="9"/>
    <n v="1"/>
    <n v="0"/>
    <n v="16"/>
    <n v="10"/>
    <n v="3"/>
  </r>
  <r>
    <n v="376"/>
    <x v="0"/>
    <x v="11"/>
    <n v="1341"/>
    <n v="1403"/>
    <n v="504"/>
    <n v="4816"/>
    <n v="3714"/>
    <n v="13389"/>
    <n v="472"/>
  </r>
  <r>
    <n v="377"/>
    <x v="1"/>
    <x v="11"/>
    <n v="46"/>
    <n v="58"/>
    <n v="1"/>
    <n v="67"/>
    <n v="2"/>
    <n v="26"/>
    <n v="1"/>
  </r>
  <r>
    <n v="378"/>
    <x v="2"/>
    <x v="11"/>
    <n v="1716"/>
    <n v="3360"/>
    <n v="140"/>
    <n v="1840"/>
    <n v="5"/>
    <n v="6407"/>
    <n v="30"/>
  </r>
  <r>
    <n v="379"/>
    <x v="3"/>
    <x v="11"/>
    <n v="927"/>
    <n v="3789"/>
    <n v="1275"/>
    <n v="118"/>
    <n v="37"/>
    <n v="3686"/>
    <n v="35"/>
  </r>
  <r>
    <n v="380"/>
    <x v="4"/>
    <x v="11"/>
    <n v="1034"/>
    <n v="350"/>
    <n v="81"/>
    <n v="1601"/>
    <n v="162"/>
    <n v="980"/>
    <n v="5"/>
  </r>
  <r>
    <n v="381"/>
    <x v="5"/>
    <x v="11"/>
    <n v="55"/>
    <n v="16"/>
    <n v="0"/>
    <n v="49"/>
    <n v="16"/>
    <n v="24"/>
    <n v="40"/>
  </r>
  <r>
    <n v="382"/>
    <x v="6"/>
    <x v="11"/>
    <n v="473"/>
    <n v="1527"/>
    <n v="21"/>
    <n v="745"/>
    <n v="93"/>
    <n v="6658"/>
    <n v="44"/>
  </r>
  <r>
    <n v="383"/>
    <x v="7"/>
    <x v="11"/>
    <n v="668"/>
    <n v="900"/>
    <n v="258"/>
    <n v="525"/>
    <n v="434"/>
    <n v="3137"/>
    <n v="69"/>
  </r>
  <r>
    <n v="384"/>
    <x v="8"/>
    <x v="11"/>
    <n v="183"/>
    <n v="152"/>
    <n v="2"/>
    <n v="250"/>
    <n v="68"/>
    <n v="251"/>
    <n v="6"/>
  </r>
  <r>
    <n v="385"/>
    <x v="9"/>
    <x v="11"/>
    <n v="303"/>
    <n v="1041"/>
    <n v="8"/>
    <n v="1322"/>
    <n v="347"/>
    <n v="301"/>
    <n v="3"/>
  </r>
  <r>
    <n v="386"/>
    <x v="10"/>
    <x v="11"/>
    <n v="812"/>
    <n v="786"/>
    <n v="302"/>
    <n v="284"/>
    <n v="10"/>
    <n v="1261"/>
    <n v="12"/>
  </r>
  <r>
    <n v="387"/>
    <x v="11"/>
    <x v="11"/>
    <n v="621"/>
    <n v="1070"/>
    <n v="218"/>
    <n v="2978"/>
    <n v="100"/>
    <n v="3684"/>
    <n v="335"/>
  </r>
  <r>
    <n v="388"/>
    <x v="12"/>
    <x v="11"/>
    <n v="1019"/>
    <n v="214"/>
    <n v="32"/>
    <n v="3735"/>
    <n v="498"/>
    <n v="5216"/>
    <n v="210"/>
  </r>
  <r>
    <n v="389"/>
    <x v="13"/>
    <x v="11"/>
    <n v="3425"/>
    <n v="1127"/>
    <n v="743"/>
    <n v="6655"/>
    <n v="774"/>
    <n v="3988"/>
    <n v="13"/>
  </r>
  <r>
    <n v="390"/>
    <x v="14"/>
    <x v="11"/>
    <n v="1839"/>
    <n v="1140"/>
    <n v="329"/>
    <n v="3935"/>
    <n v="1294"/>
    <n v="7415"/>
    <n v="366"/>
  </r>
  <r>
    <n v="391"/>
    <x v="15"/>
    <x v="11"/>
    <n v="63"/>
    <n v="133"/>
    <n v="0"/>
    <n v="49"/>
    <n v="1"/>
    <n v="43"/>
    <n v="15"/>
  </r>
  <r>
    <n v="392"/>
    <x v="16"/>
    <x v="11"/>
    <n v="164"/>
    <n v="24"/>
    <n v="1"/>
    <n v="43"/>
    <n v="0"/>
    <n v="16"/>
    <n v="7"/>
  </r>
  <r>
    <n v="393"/>
    <x v="17"/>
    <x v="11"/>
    <n v="103"/>
    <n v="3"/>
    <n v="0"/>
    <n v="85"/>
    <n v="0"/>
    <n v="8"/>
    <n v="0"/>
  </r>
  <r>
    <n v="394"/>
    <x v="18"/>
    <x v="11"/>
    <n v="21"/>
    <n v="10"/>
    <n v="0"/>
    <n v="16"/>
    <n v="0"/>
    <n v="0"/>
    <n v="4"/>
  </r>
  <r>
    <n v="395"/>
    <x v="19"/>
    <x v="11"/>
    <n v="1458"/>
    <n v="1364"/>
    <n v="525"/>
    <n v="4187"/>
    <n v="304"/>
    <n v="2638"/>
    <n v="24"/>
  </r>
  <r>
    <n v="396"/>
    <x v="20"/>
    <x v="11"/>
    <n v="680"/>
    <n v="689"/>
    <n v="118"/>
    <n v="340"/>
    <n v="31"/>
    <n v="1293"/>
    <n v="86"/>
  </r>
  <r>
    <n v="397"/>
    <x v="21"/>
    <x v="11"/>
    <n v="2049"/>
    <n v="2697"/>
    <n v="478"/>
    <n v="2352"/>
    <n v="18"/>
    <n v="13312"/>
    <n v="99"/>
  </r>
  <r>
    <n v="398"/>
    <x v="22"/>
    <x v="11"/>
    <n v="34"/>
    <n v="10"/>
    <n v="1"/>
    <n v="19"/>
    <n v="0"/>
    <n v="4"/>
    <n v="0"/>
  </r>
  <r>
    <n v="399"/>
    <x v="23"/>
    <x v="11"/>
    <n v="737"/>
    <n v="1693"/>
    <n v="110"/>
    <n v="1494"/>
    <n v="382"/>
    <n v="1965"/>
    <n v="500"/>
  </r>
  <r>
    <n v="400"/>
    <x v="34"/>
    <x v="11"/>
    <n v="0"/>
    <n v="0"/>
    <n v="0"/>
    <n v="0"/>
    <n v="0"/>
    <n v="0"/>
    <n v="0"/>
  </r>
  <r>
    <n v="401"/>
    <x v="24"/>
    <x v="11"/>
    <n v="229"/>
    <n v="114"/>
    <n v="37"/>
    <n v="314"/>
    <n v="7"/>
    <n v="858"/>
    <n v="0"/>
  </r>
  <r>
    <n v="402"/>
    <x v="25"/>
    <x v="11"/>
    <n v="1963"/>
    <n v="7910"/>
    <n v="2244"/>
    <n v="3247"/>
    <n v="8"/>
    <n v="7661"/>
    <n v="31"/>
  </r>
  <r>
    <n v="403"/>
    <x v="26"/>
    <x v="11"/>
    <n v="148"/>
    <n v="256"/>
    <n v="71"/>
    <n v="139"/>
    <n v="73"/>
    <n v="368"/>
    <n v="12"/>
  </r>
  <r>
    <n v="404"/>
    <x v="27"/>
    <x v="11"/>
    <n v="2046"/>
    <n v="4168"/>
    <n v="593"/>
    <n v="3345"/>
    <n v="556"/>
    <n v="19865"/>
    <n v="109"/>
  </r>
  <r>
    <n v="405"/>
    <x v="28"/>
    <x v="11"/>
    <n v="12"/>
    <n v="7"/>
    <n v="2"/>
    <n v="10"/>
    <n v="4"/>
    <n v="5"/>
    <n v="2"/>
  </r>
  <r>
    <n v="406"/>
    <x v="29"/>
    <x v="11"/>
    <n v="27"/>
    <n v="66"/>
    <n v="5"/>
    <n v="45"/>
    <n v="25"/>
    <n v="73"/>
    <n v="0"/>
  </r>
  <r>
    <n v="407"/>
    <x v="35"/>
    <x v="11"/>
    <n v="3"/>
    <n v="9"/>
    <n v="0"/>
    <n v="2"/>
    <n v="0"/>
    <n v="0"/>
    <n v="2"/>
  </r>
  <r>
    <n v="408"/>
    <x v="31"/>
    <x v="11"/>
    <n v="5"/>
    <n v="0"/>
    <n v="0"/>
    <n v="0"/>
    <n v="0"/>
    <n v="3"/>
    <n v="3"/>
  </r>
  <r>
    <n v="409"/>
    <x v="36"/>
    <x v="11"/>
    <n v="706"/>
    <n v="2160"/>
    <n v="134"/>
    <n v="727"/>
    <n v="208"/>
    <n v="1985"/>
    <n v="24"/>
  </r>
  <r>
    <n v="410"/>
    <x v="32"/>
    <x v="11"/>
    <n v="0"/>
    <n v="0"/>
    <n v="0"/>
    <n v="1"/>
    <n v="0"/>
    <n v="1"/>
    <n v="0"/>
  </r>
  <r>
    <n v="411"/>
    <x v="33"/>
    <x v="11"/>
    <n v="13"/>
    <n v="16"/>
    <n v="0"/>
    <n v="9"/>
    <n v="2"/>
    <n v="6"/>
    <n v="4"/>
  </r>
  <r>
    <n v="412"/>
    <x v="0"/>
    <x v="12"/>
    <n v="1635"/>
    <n v="1595"/>
    <n v="492"/>
    <n v="6930"/>
    <n v="4702"/>
    <n v="15084"/>
    <n v="489"/>
  </r>
  <r>
    <n v="413"/>
    <x v="1"/>
    <x v="12"/>
    <n v="75"/>
    <n v="86"/>
    <n v="0"/>
    <n v="93"/>
    <n v="3"/>
    <n v="29"/>
    <n v="2"/>
  </r>
  <r>
    <n v="414"/>
    <x v="2"/>
    <x v="12"/>
    <n v="1937"/>
    <n v="4222"/>
    <n v="170"/>
    <n v="2409"/>
    <n v="14"/>
    <n v="8636"/>
    <n v="18"/>
  </r>
  <r>
    <n v="415"/>
    <x v="3"/>
    <x v="12"/>
    <n v="1128"/>
    <n v="4419"/>
    <n v="1182"/>
    <n v="331"/>
    <n v="52"/>
    <n v="4533"/>
    <n v="64"/>
  </r>
  <r>
    <n v="416"/>
    <x v="4"/>
    <x v="12"/>
    <n v="1380"/>
    <n v="1881"/>
    <n v="109"/>
    <n v="2261"/>
    <n v="180"/>
    <n v="1181"/>
    <n v="8"/>
  </r>
  <r>
    <n v="417"/>
    <x v="5"/>
    <x v="12"/>
    <n v="86"/>
    <n v="70"/>
    <n v="0"/>
    <n v="162"/>
    <n v="54"/>
    <n v="40"/>
    <n v="28"/>
  </r>
  <r>
    <n v="418"/>
    <x v="6"/>
    <x v="12"/>
    <n v="732"/>
    <n v="2230"/>
    <n v="29"/>
    <n v="1243"/>
    <n v="77"/>
    <n v="7812"/>
    <n v="76"/>
  </r>
  <r>
    <n v="419"/>
    <x v="7"/>
    <x v="12"/>
    <n v="971"/>
    <n v="1957"/>
    <n v="263"/>
    <n v="1560"/>
    <n v="643"/>
    <n v="3617"/>
    <n v="63"/>
  </r>
  <r>
    <n v="420"/>
    <x v="8"/>
    <x v="12"/>
    <n v="250"/>
    <n v="290"/>
    <n v="0"/>
    <n v="493"/>
    <n v="111"/>
    <n v="328"/>
    <n v="4"/>
  </r>
  <r>
    <n v="421"/>
    <x v="9"/>
    <x v="12"/>
    <n v="378"/>
    <n v="949"/>
    <n v="7"/>
    <n v="1389"/>
    <n v="354"/>
    <n v="428"/>
    <n v="1"/>
  </r>
  <r>
    <n v="422"/>
    <x v="10"/>
    <x v="12"/>
    <n v="1204"/>
    <n v="926"/>
    <n v="307"/>
    <n v="524"/>
    <n v="18"/>
    <n v="2084"/>
    <n v="11"/>
  </r>
  <r>
    <n v="423"/>
    <x v="11"/>
    <x v="12"/>
    <n v="1030"/>
    <n v="1359"/>
    <n v="277"/>
    <n v="3913"/>
    <n v="137"/>
    <n v="3276"/>
    <n v="340"/>
  </r>
  <r>
    <n v="424"/>
    <x v="12"/>
    <x v="12"/>
    <n v="1221"/>
    <n v="185"/>
    <n v="21"/>
    <n v="4362"/>
    <n v="404"/>
    <n v="4820"/>
    <n v="180"/>
  </r>
  <r>
    <n v="425"/>
    <x v="13"/>
    <x v="12"/>
    <n v="4335"/>
    <n v="2873"/>
    <n v="776"/>
    <n v="8252"/>
    <n v="736"/>
    <n v="4988"/>
    <n v="22"/>
  </r>
  <r>
    <n v="426"/>
    <x v="14"/>
    <x v="12"/>
    <n v="3063"/>
    <n v="1874"/>
    <n v="320"/>
    <n v="8132"/>
    <n v="2632"/>
    <n v="8542"/>
    <n v="289"/>
  </r>
  <r>
    <n v="427"/>
    <x v="15"/>
    <x v="12"/>
    <n v="72"/>
    <n v="125"/>
    <n v="0"/>
    <n v="59"/>
    <n v="0"/>
    <n v="29"/>
    <n v="0"/>
  </r>
  <r>
    <n v="428"/>
    <x v="16"/>
    <x v="12"/>
    <n v="183"/>
    <n v="33"/>
    <n v="2"/>
    <n v="98"/>
    <n v="0"/>
    <n v="23"/>
    <n v="4"/>
  </r>
  <r>
    <n v="429"/>
    <x v="17"/>
    <x v="12"/>
    <n v="89"/>
    <n v="2"/>
    <n v="0"/>
    <n v="81"/>
    <n v="0"/>
    <n v="5"/>
    <n v="0"/>
  </r>
  <r>
    <n v="430"/>
    <x v="18"/>
    <x v="12"/>
    <n v="31"/>
    <n v="11"/>
    <n v="1"/>
    <n v="18"/>
    <n v="1"/>
    <n v="4"/>
    <n v="1"/>
  </r>
  <r>
    <n v="431"/>
    <x v="19"/>
    <x v="12"/>
    <n v="1832"/>
    <n v="2067"/>
    <n v="395"/>
    <n v="4618"/>
    <n v="426"/>
    <n v="2792"/>
    <n v="27"/>
  </r>
  <r>
    <n v="432"/>
    <x v="20"/>
    <x v="12"/>
    <n v="888"/>
    <n v="987"/>
    <n v="126"/>
    <n v="1045"/>
    <n v="67"/>
    <n v="1741"/>
    <n v="137"/>
  </r>
  <r>
    <n v="433"/>
    <x v="21"/>
    <x v="12"/>
    <n v="3285"/>
    <n v="4047"/>
    <n v="453"/>
    <n v="4829"/>
    <n v="25"/>
    <n v="15094"/>
    <n v="74"/>
  </r>
  <r>
    <n v="434"/>
    <x v="22"/>
    <x v="12"/>
    <n v="43"/>
    <n v="16"/>
    <n v="0"/>
    <n v="29"/>
    <n v="0"/>
    <n v="5"/>
    <n v="0"/>
  </r>
  <r>
    <n v="435"/>
    <x v="23"/>
    <x v="12"/>
    <n v="923"/>
    <n v="1516"/>
    <n v="118"/>
    <n v="1271"/>
    <n v="313"/>
    <n v="2471"/>
    <n v="549"/>
  </r>
  <r>
    <n v="436"/>
    <x v="34"/>
    <x v="12"/>
    <n v="0"/>
    <n v="0"/>
    <n v="0"/>
    <n v="0"/>
    <n v="0"/>
    <n v="0"/>
    <n v="0"/>
  </r>
  <r>
    <n v="437"/>
    <x v="24"/>
    <x v="12"/>
    <n v="233"/>
    <n v="124"/>
    <n v="29"/>
    <n v="407"/>
    <n v="7"/>
    <n v="827"/>
    <n v="0"/>
  </r>
  <r>
    <n v="438"/>
    <x v="25"/>
    <x v="12"/>
    <n v="3050"/>
    <n v="9737"/>
    <n v="2335"/>
    <n v="7303"/>
    <n v="25"/>
    <n v="8781"/>
    <n v="37"/>
  </r>
  <r>
    <n v="439"/>
    <x v="26"/>
    <x v="12"/>
    <n v="228"/>
    <n v="633"/>
    <n v="43"/>
    <n v="295"/>
    <n v="72"/>
    <n v="435"/>
    <n v="13"/>
  </r>
  <r>
    <n v="440"/>
    <x v="27"/>
    <x v="12"/>
    <n v="1685"/>
    <n v="3830"/>
    <n v="481"/>
    <n v="4913"/>
    <n v="577"/>
    <n v="18116"/>
    <n v="104"/>
  </r>
  <r>
    <n v="441"/>
    <x v="28"/>
    <x v="12"/>
    <n v="27"/>
    <n v="12"/>
    <n v="1"/>
    <n v="45"/>
    <n v="8"/>
    <n v="9"/>
    <n v="4"/>
  </r>
  <r>
    <n v="442"/>
    <x v="29"/>
    <x v="12"/>
    <n v="45"/>
    <n v="174"/>
    <n v="1"/>
    <n v="143"/>
    <n v="26"/>
    <n v="92"/>
    <n v="6"/>
  </r>
  <r>
    <n v="443"/>
    <x v="35"/>
    <x v="12"/>
    <n v="5"/>
    <n v="11"/>
    <n v="0"/>
    <n v="1"/>
    <n v="1"/>
    <n v="1"/>
    <n v="2"/>
  </r>
  <r>
    <n v="444"/>
    <x v="31"/>
    <x v="12"/>
    <n v="8"/>
    <n v="6"/>
    <n v="0"/>
    <n v="2"/>
    <n v="0"/>
    <n v="2"/>
    <n v="6"/>
  </r>
  <r>
    <n v="445"/>
    <x v="36"/>
    <x v="12"/>
    <n v="1636"/>
    <n v="3609"/>
    <n v="144"/>
    <n v="3515"/>
    <n v="916"/>
    <n v="3033"/>
    <n v="20"/>
  </r>
  <r>
    <n v="446"/>
    <x v="32"/>
    <x v="12"/>
    <n v="2"/>
    <n v="0"/>
    <n v="0"/>
    <n v="1"/>
    <n v="0"/>
    <n v="0"/>
    <n v="0"/>
  </r>
  <r>
    <n v="447"/>
    <x v="33"/>
    <x v="12"/>
    <n v="17"/>
    <n v="25"/>
    <n v="1"/>
    <n v="12"/>
    <n v="8"/>
    <n v="8"/>
    <n v="0"/>
  </r>
  <r>
    <n v="448"/>
    <x v="0"/>
    <x v="13"/>
    <n v="961"/>
    <n v="721"/>
    <n v="468"/>
    <n v="4547"/>
    <n v="1072"/>
    <n v="6362"/>
    <n v="204"/>
  </r>
  <r>
    <n v="449"/>
    <x v="1"/>
    <x v="13"/>
    <n v="83"/>
    <n v="91"/>
    <n v="0"/>
    <n v="121"/>
    <n v="21"/>
    <n v="42"/>
    <n v="0"/>
  </r>
  <r>
    <n v="450"/>
    <x v="2"/>
    <x v="13"/>
    <n v="1980"/>
    <n v="3895"/>
    <n v="92"/>
    <n v="3099"/>
    <n v="458"/>
    <n v="9626"/>
    <n v="29"/>
  </r>
  <r>
    <n v="451"/>
    <x v="3"/>
    <x v="13"/>
    <n v="1127"/>
    <n v="4735"/>
    <n v="2203"/>
    <n v="572"/>
    <n v="271"/>
    <n v="4672"/>
    <n v="31"/>
  </r>
  <r>
    <n v="452"/>
    <x v="4"/>
    <x v="13"/>
    <n v="1436"/>
    <n v="1393"/>
    <n v="8"/>
    <n v="2122"/>
    <n v="649"/>
    <n v="964"/>
    <n v="2"/>
  </r>
  <r>
    <n v="453"/>
    <x v="5"/>
    <x v="13"/>
    <n v="95"/>
    <n v="86"/>
    <n v="0"/>
    <n v="202"/>
    <n v="50"/>
    <n v="35"/>
    <n v="9"/>
  </r>
  <r>
    <n v="454"/>
    <x v="6"/>
    <x v="13"/>
    <n v="841"/>
    <n v="2187"/>
    <n v="53"/>
    <n v="1352"/>
    <n v="405"/>
    <n v="5991"/>
    <n v="45"/>
  </r>
  <r>
    <n v="455"/>
    <x v="7"/>
    <x v="13"/>
    <n v="1174"/>
    <n v="1922"/>
    <n v="13"/>
    <n v="1688"/>
    <n v="599"/>
    <n v="3478"/>
    <n v="43"/>
  </r>
  <r>
    <n v="456"/>
    <x v="8"/>
    <x v="13"/>
    <n v="283"/>
    <n v="227"/>
    <n v="2"/>
    <n v="538"/>
    <n v="159"/>
    <n v="325"/>
    <n v="5"/>
  </r>
  <r>
    <n v="457"/>
    <x v="9"/>
    <x v="13"/>
    <n v="331"/>
    <n v="813"/>
    <n v="1"/>
    <n v="1421"/>
    <n v="242"/>
    <n v="467"/>
    <n v="1"/>
  </r>
  <r>
    <n v="458"/>
    <x v="10"/>
    <x v="13"/>
    <n v="1050"/>
    <n v="885"/>
    <n v="1538"/>
    <n v="440"/>
    <n v="114"/>
    <n v="1462"/>
    <n v="11"/>
  </r>
  <r>
    <n v="459"/>
    <x v="11"/>
    <x v="13"/>
    <n v="1324"/>
    <n v="1457"/>
    <n v="1730"/>
    <n v="5263"/>
    <n v="253"/>
    <n v="3025"/>
    <n v="388"/>
  </r>
  <r>
    <n v="460"/>
    <x v="12"/>
    <x v="13"/>
    <n v="1347"/>
    <n v="143"/>
    <n v="3"/>
    <n v="4367"/>
    <n v="980"/>
    <n v="4919"/>
    <n v="91"/>
  </r>
  <r>
    <n v="461"/>
    <x v="13"/>
    <x v="13"/>
    <n v="5076"/>
    <n v="5688"/>
    <n v="113"/>
    <n v="9609"/>
    <n v="3163"/>
    <n v="6451"/>
    <n v="15"/>
  </r>
  <r>
    <n v="462"/>
    <x v="14"/>
    <x v="13"/>
    <n v="3438"/>
    <n v="2457"/>
    <n v="39"/>
    <n v="10001"/>
    <n v="4052"/>
    <n v="7696"/>
    <n v="202"/>
  </r>
  <r>
    <n v="463"/>
    <x v="15"/>
    <x v="13"/>
    <n v="75"/>
    <n v="121"/>
    <n v="0"/>
    <n v="98"/>
    <n v="5"/>
    <n v="41"/>
    <n v="0"/>
  </r>
  <r>
    <n v="464"/>
    <x v="16"/>
    <x v="13"/>
    <n v="118"/>
    <n v="38"/>
    <n v="1"/>
    <n v="105"/>
    <n v="0"/>
    <n v="42"/>
    <n v="3"/>
  </r>
  <r>
    <n v="465"/>
    <x v="17"/>
    <x v="13"/>
    <n v="120"/>
    <n v="3"/>
    <n v="0"/>
    <n v="97"/>
    <n v="53"/>
    <n v="8"/>
    <n v="0"/>
  </r>
  <r>
    <n v="466"/>
    <x v="18"/>
    <x v="13"/>
    <n v="30"/>
    <n v="13"/>
    <n v="0"/>
    <n v="16"/>
    <n v="5"/>
    <n v="3"/>
    <n v="1"/>
  </r>
  <r>
    <n v="467"/>
    <x v="19"/>
    <x v="13"/>
    <n v="1978"/>
    <n v="2436"/>
    <n v="646"/>
    <n v="5543"/>
    <n v="802"/>
    <n v="3114"/>
    <n v="32"/>
  </r>
  <r>
    <n v="468"/>
    <x v="20"/>
    <x v="13"/>
    <n v="981"/>
    <n v="1176"/>
    <n v="5"/>
    <n v="1113"/>
    <n v="344"/>
    <n v="1681"/>
    <n v="63"/>
  </r>
  <r>
    <n v="469"/>
    <x v="21"/>
    <x v="13"/>
    <n v="3759"/>
    <n v="4421"/>
    <n v="12"/>
    <n v="5999"/>
    <n v="727"/>
    <n v="15905"/>
    <n v="78"/>
  </r>
  <r>
    <n v="470"/>
    <x v="22"/>
    <x v="13"/>
    <n v="47"/>
    <n v="12"/>
    <n v="0"/>
    <n v="34"/>
    <n v="14"/>
    <n v="5"/>
    <n v="0"/>
  </r>
  <r>
    <n v="471"/>
    <x v="23"/>
    <x v="13"/>
    <n v="455"/>
    <n v="1502"/>
    <n v="292"/>
    <n v="1102"/>
    <n v="46"/>
    <n v="2103"/>
    <n v="471"/>
  </r>
  <r>
    <n v="472"/>
    <x v="34"/>
    <x v="13"/>
    <n v="979"/>
    <n v="711"/>
    <n v="563"/>
    <n v="3188"/>
    <n v="620"/>
    <n v="6369"/>
    <n v="192"/>
  </r>
  <r>
    <n v="473"/>
    <x v="24"/>
    <x v="13"/>
    <n v="239"/>
    <n v="102"/>
    <n v="1"/>
    <n v="492"/>
    <n v="82"/>
    <n v="702"/>
    <n v="0"/>
  </r>
  <r>
    <n v="474"/>
    <x v="25"/>
    <x v="13"/>
    <n v="3467"/>
    <n v="10626"/>
    <n v="2133"/>
    <n v="8605"/>
    <n v="4435"/>
    <n v="10471"/>
    <n v="37"/>
  </r>
  <r>
    <n v="475"/>
    <x v="26"/>
    <x v="13"/>
    <n v="270"/>
    <n v="275"/>
    <n v="104"/>
    <n v="343"/>
    <n v="22"/>
    <n v="301"/>
    <n v="19"/>
  </r>
  <r>
    <n v="476"/>
    <x v="27"/>
    <x v="13"/>
    <n v="1466"/>
    <n v="4976"/>
    <n v="1"/>
    <n v="5670"/>
    <n v="1045"/>
    <n v="23278"/>
    <n v="80"/>
  </r>
  <r>
    <n v="477"/>
    <x v="28"/>
    <x v="13"/>
    <n v="32"/>
    <n v="17"/>
    <n v="0"/>
    <n v="41"/>
    <n v="18"/>
    <n v="14"/>
    <n v="1"/>
  </r>
  <r>
    <n v="478"/>
    <x v="29"/>
    <x v="13"/>
    <n v="59"/>
    <n v="133"/>
    <n v="2"/>
    <n v="87"/>
    <n v="31"/>
    <n v="141"/>
    <n v="0"/>
  </r>
  <r>
    <n v="479"/>
    <x v="35"/>
    <x v="13"/>
    <n v="5"/>
    <n v="7"/>
    <n v="0"/>
    <n v="2"/>
    <n v="0"/>
    <n v="6"/>
    <n v="0"/>
  </r>
  <r>
    <n v="480"/>
    <x v="31"/>
    <x v="13"/>
    <n v="2"/>
    <n v="1"/>
    <n v="0"/>
    <n v="3"/>
    <n v="3"/>
    <n v="1"/>
    <n v="8"/>
  </r>
  <r>
    <n v="481"/>
    <x v="36"/>
    <x v="13"/>
    <n v="2096"/>
    <n v="4034"/>
    <n v="13"/>
    <n v="4322"/>
    <n v="1186"/>
    <n v="3173"/>
    <n v="8"/>
  </r>
  <r>
    <n v="482"/>
    <x v="32"/>
    <x v="13"/>
    <n v="1"/>
    <n v="0"/>
    <n v="0"/>
    <n v="1"/>
    <n v="0"/>
    <n v="0"/>
    <n v="0"/>
  </r>
  <r>
    <n v="483"/>
    <x v="33"/>
    <x v="13"/>
    <n v="10"/>
    <n v="7"/>
    <n v="14"/>
    <n v="32"/>
    <n v="12"/>
    <n v="4"/>
    <n v="1"/>
  </r>
  <r>
    <n v="484"/>
    <x v="0"/>
    <x v="14"/>
    <n v="1027"/>
    <n v="684"/>
    <n v="174"/>
    <n v="4616"/>
    <n v="1070"/>
    <n v="6121"/>
    <n v="204"/>
  </r>
  <r>
    <n v="485"/>
    <x v="1"/>
    <x v="14"/>
    <n v="71"/>
    <n v="128"/>
    <n v="0"/>
    <n v="101"/>
    <n v="15"/>
    <n v="66"/>
    <n v="2"/>
  </r>
  <r>
    <n v="486"/>
    <x v="2"/>
    <x v="14"/>
    <n v="1733"/>
    <n v="5039"/>
    <n v="216"/>
    <n v="4293"/>
    <n v="499"/>
    <n v="11225"/>
    <n v="47"/>
  </r>
  <r>
    <n v="487"/>
    <x v="3"/>
    <x v="14"/>
    <n v="1041"/>
    <n v="5158"/>
    <n v="1154"/>
    <n v="198"/>
    <n v="78"/>
    <n v="3792"/>
    <n v="21"/>
  </r>
  <r>
    <n v="488"/>
    <x v="4"/>
    <x v="14"/>
    <n v="1560"/>
    <n v="1354"/>
    <n v="89"/>
    <n v="1868"/>
    <n v="507"/>
    <n v="620"/>
    <n v="4"/>
  </r>
  <r>
    <n v="489"/>
    <x v="5"/>
    <x v="14"/>
    <n v="86"/>
    <n v="70"/>
    <n v="0"/>
    <n v="150"/>
    <n v="58"/>
    <n v="19"/>
    <n v="3"/>
  </r>
  <r>
    <n v="490"/>
    <x v="6"/>
    <x v="14"/>
    <n v="503"/>
    <n v="1569"/>
    <n v="12"/>
    <n v="1164"/>
    <n v="536"/>
    <n v="4133"/>
    <n v="35"/>
  </r>
  <r>
    <n v="491"/>
    <x v="7"/>
    <x v="14"/>
    <n v="1070"/>
    <n v="2336"/>
    <n v="243"/>
    <n v="1886"/>
    <n v="688"/>
    <n v="3525"/>
    <n v="44"/>
  </r>
  <r>
    <n v="492"/>
    <x v="8"/>
    <x v="14"/>
    <n v="244"/>
    <n v="239"/>
    <n v="2"/>
    <n v="434"/>
    <n v="99"/>
    <n v="226"/>
    <n v="6"/>
  </r>
  <r>
    <n v="493"/>
    <x v="9"/>
    <x v="14"/>
    <n v="296"/>
    <n v="1071"/>
    <n v="6"/>
    <n v="1343"/>
    <n v="244"/>
    <n v="400"/>
    <n v="0"/>
  </r>
  <r>
    <n v="494"/>
    <x v="10"/>
    <x v="14"/>
    <n v="1053"/>
    <n v="930"/>
    <n v="267"/>
    <n v="844"/>
    <n v="531"/>
    <n v="1654"/>
    <n v="3"/>
  </r>
  <r>
    <n v="495"/>
    <x v="11"/>
    <x v="14"/>
    <n v="589"/>
    <n v="1611"/>
    <n v="254"/>
    <n v="5112"/>
    <n v="535"/>
    <n v="2732"/>
    <n v="420"/>
  </r>
  <r>
    <n v="496"/>
    <x v="12"/>
    <x v="14"/>
    <n v="1256"/>
    <n v="192"/>
    <n v="8"/>
    <n v="3987"/>
    <n v="1145"/>
    <n v="3668"/>
    <n v="135"/>
  </r>
  <r>
    <n v="497"/>
    <x v="13"/>
    <x v="14"/>
    <n v="4391"/>
    <n v="4547"/>
    <n v="664"/>
    <n v="8049"/>
    <n v="2559"/>
    <n v="5281"/>
    <n v="25"/>
  </r>
  <r>
    <n v="498"/>
    <x v="14"/>
    <x v="14"/>
    <n v="4144"/>
    <n v="5096"/>
    <n v="268"/>
    <n v="11713"/>
    <n v="4751"/>
    <n v="7640"/>
    <n v="381"/>
  </r>
  <r>
    <n v="499"/>
    <x v="15"/>
    <x v="14"/>
    <n v="46"/>
    <n v="94"/>
    <n v="0"/>
    <n v="84"/>
    <n v="2"/>
    <n v="39"/>
    <n v="0"/>
  </r>
  <r>
    <n v="500"/>
    <x v="16"/>
    <x v="14"/>
    <n v="93"/>
    <n v="58"/>
    <n v="1"/>
    <n v="95"/>
    <n v="22"/>
    <n v="44"/>
    <n v="0"/>
  </r>
  <r>
    <n v="501"/>
    <x v="17"/>
    <x v="14"/>
    <n v="58"/>
    <n v="8"/>
    <n v="0"/>
    <n v="75"/>
    <n v="53"/>
    <n v="9"/>
    <n v="0"/>
  </r>
  <r>
    <n v="502"/>
    <x v="18"/>
    <x v="14"/>
    <n v="35"/>
    <n v="30"/>
    <n v="0"/>
    <n v="8"/>
    <n v="6"/>
    <n v="4"/>
    <n v="3"/>
  </r>
  <r>
    <n v="503"/>
    <x v="19"/>
    <x v="14"/>
    <n v="2251"/>
    <n v="2587"/>
    <n v="356"/>
    <n v="6499"/>
    <n v="886"/>
    <n v="3605"/>
    <n v="35"/>
  </r>
  <r>
    <n v="504"/>
    <x v="20"/>
    <x v="14"/>
    <n v="886"/>
    <n v="1253"/>
    <n v="85"/>
    <n v="1123"/>
    <n v="400"/>
    <n v="1583"/>
    <n v="69"/>
  </r>
  <r>
    <n v="505"/>
    <x v="21"/>
    <x v="14"/>
    <n v="3644"/>
    <n v="4167"/>
    <n v="463"/>
    <n v="4813"/>
    <n v="649"/>
    <n v="14383"/>
    <n v="86"/>
  </r>
  <r>
    <n v="506"/>
    <x v="22"/>
    <x v="14"/>
    <n v="5"/>
    <n v="21"/>
    <n v="1"/>
    <n v="21"/>
    <n v="5"/>
    <n v="2"/>
    <n v="0"/>
  </r>
  <r>
    <n v="507"/>
    <x v="23"/>
    <x v="14"/>
    <n v="421"/>
    <n v="1335"/>
    <n v="65"/>
    <n v="1163"/>
    <n v="197"/>
    <n v="1900"/>
    <n v="491"/>
  </r>
  <r>
    <n v="508"/>
    <x v="34"/>
    <x v="14"/>
    <n v="1105"/>
    <n v="648"/>
    <n v="262"/>
    <n v="3608"/>
    <n v="620"/>
    <n v="7329"/>
    <n v="252"/>
  </r>
  <r>
    <n v="509"/>
    <x v="24"/>
    <x v="14"/>
    <n v="213"/>
    <n v="120"/>
    <n v="28"/>
    <n v="352"/>
    <n v="28"/>
    <n v="501"/>
    <n v="2"/>
  </r>
  <r>
    <n v="510"/>
    <x v="25"/>
    <x v="14"/>
    <n v="3025"/>
    <n v="10135"/>
    <n v="2335"/>
    <n v="7885"/>
    <n v="5925"/>
    <n v="8660"/>
    <n v="33"/>
  </r>
  <r>
    <n v="511"/>
    <x v="26"/>
    <x v="14"/>
    <n v="283"/>
    <n v="336"/>
    <n v="54"/>
    <n v="318"/>
    <n v="51"/>
    <n v="407"/>
    <n v="18"/>
  </r>
  <r>
    <n v="512"/>
    <x v="27"/>
    <x v="14"/>
    <n v="1199"/>
    <n v="3938"/>
    <n v="498"/>
    <n v="5069"/>
    <n v="674"/>
    <n v="20163"/>
    <n v="101"/>
  </r>
  <r>
    <n v="513"/>
    <x v="28"/>
    <x v="14"/>
    <n v="36"/>
    <n v="21"/>
    <n v="0"/>
    <n v="57"/>
    <n v="23"/>
    <n v="14"/>
    <n v="0"/>
  </r>
  <r>
    <n v="514"/>
    <x v="29"/>
    <x v="14"/>
    <n v="72"/>
    <n v="165"/>
    <n v="5"/>
    <n v="76"/>
    <n v="22"/>
    <n v="126"/>
    <n v="0"/>
  </r>
  <r>
    <n v="515"/>
    <x v="35"/>
    <x v="14"/>
    <n v="8"/>
    <n v="9"/>
    <n v="1"/>
    <n v="5"/>
    <n v="0"/>
    <n v="2"/>
    <n v="0"/>
  </r>
  <r>
    <n v="516"/>
    <x v="31"/>
    <x v="14"/>
    <n v="5"/>
    <n v="13"/>
    <n v="0"/>
    <n v="7"/>
    <n v="3"/>
    <n v="3"/>
    <n v="0"/>
  </r>
  <r>
    <n v="517"/>
    <x v="36"/>
    <x v="14"/>
    <n v="2199"/>
    <n v="4301"/>
    <n v="122"/>
    <n v="5367"/>
    <n v="1150"/>
    <n v="3521"/>
    <n v="3"/>
  </r>
  <r>
    <n v="518"/>
    <x v="32"/>
    <x v="14"/>
    <n v="0"/>
    <n v="0"/>
    <n v="0"/>
    <n v="6"/>
    <n v="0"/>
    <n v="2"/>
    <n v="0"/>
  </r>
  <r>
    <n v="519"/>
    <x v="33"/>
    <x v="14"/>
    <n v="3"/>
    <n v="14"/>
    <n v="1"/>
    <n v="33"/>
    <n v="10"/>
    <n v="4"/>
    <n v="1"/>
  </r>
  <r>
    <n v="520"/>
    <x v="0"/>
    <x v="15"/>
    <n v="994"/>
    <n v="626"/>
    <n v="193"/>
    <n v="4829"/>
    <n v="1305"/>
    <n v="6461"/>
    <n v="186"/>
  </r>
  <r>
    <n v="521"/>
    <x v="1"/>
    <x v="15"/>
    <n v="92"/>
    <n v="85"/>
    <n v="1"/>
    <n v="109"/>
    <n v="4"/>
    <n v="50"/>
    <n v="0"/>
  </r>
  <r>
    <n v="522"/>
    <x v="2"/>
    <x v="15"/>
    <n v="1779"/>
    <n v="5339"/>
    <n v="157"/>
    <n v="3378"/>
    <n v="677"/>
    <n v="9321"/>
    <n v="65"/>
  </r>
  <r>
    <n v="523"/>
    <x v="3"/>
    <x v="15"/>
    <n v="1008"/>
    <n v="5496"/>
    <n v="987"/>
    <n v="324"/>
    <n v="124"/>
    <n v="3794"/>
    <n v="50"/>
  </r>
  <r>
    <n v="524"/>
    <x v="4"/>
    <x v="15"/>
    <n v="1626"/>
    <n v="1447"/>
    <n v="84"/>
    <n v="1770"/>
    <n v="244"/>
    <n v="622"/>
    <n v="17"/>
  </r>
  <r>
    <n v="525"/>
    <x v="5"/>
    <x v="15"/>
    <n v="61"/>
    <n v="69"/>
    <n v="2"/>
    <n v="143"/>
    <n v="41"/>
    <n v="23"/>
    <n v="3"/>
  </r>
  <r>
    <n v="526"/>
    <x v="6"/>
    <x v="15"/>
    <n v="982"/>
    <n v="2146"/>
    <n v="12"/>
    <n v="1224"/>
    <n v="473"/>
    <n v="3732"/>
    <n v="76"/>
  </r>
  <r>
    <n v="527"/>
    <x v="7"/>
    <x v="15"/>
    <n v="1187"/>
    <n v="2697"/>
    <n v="260"/>
    <n v="1860"/>
    <n v="699"/>
    <n v="3313"/>
    <n v="59"/>
  </r>
  <r>
    <n v="528"/>
    <x v="8"/>
    <x v="15"/>
    <n v="252"/>
    <n v="201"/>
    <n v="3"/>
    <n v="410"/>
    <n v="114"/>
    <n v="214"/>
    <n v="7"/>
  </r>
  <r>
    <n v="529"/>
    <x v="9"/>
    <x v="15"/>
    <n v="256"/>
    <n v="774"/>
    <n v="6"/>
    <n v="1235"/>
    <n v="253"/>
    <n v="342"/>
    <n v="1"/>
  </r>
  <r>
    <n v="530"/>
    <x v="10"/>
    <x v="15"/>
    <n v="1109"/>
    <n v="693"/>
    <n v="278"/>
    <n v="667"/>
    <n v="373"/>
    <n v="1002"/>
    <n v="0"/>
  </r>
  <r>
    <n v="531"/>
    <x v="11"/>
    <x v="15"/>
    <n v="1655"/>
    <n v="1923"/>
    <n v="234"/>
    <n v="5260"/>
    <n v="703"/>
    <n v="2556"/>
    <n v="323"/>
  </r>
  <r>
    <n v="532"/>
    <x v="12"/>
    <x v="15"/>
    <n v="1656"/>
    <n v="166"/>
    <n v="25"/>
    <n v="4029"/>
    <n v="1273"/>
    <n v="3455"/>
    <n v="113"/>
  </r>
  <r>
    <n v="533"/>
    <x v="13"/>
    <x v="15"/>
    <n v="4882"/>
    <n v="4904"/>
    <n v="629"/>
    <n v="8717"/>
    <n v="3128"/>
    <n v="6264"/>
    <n v="20"/>
  </r>
  <r>
    <n v="534"/>
    <x v="14"/>
    <x v="15"/>
    <n v="4189"/>
    <n v="6170"/>
    <n v="248"/>
    <n v="11396"/>
    <n v="4057"/>
    <n v="7215"/>
    <n v="303"/>
  </r>
  <r>
    <n v="535"/>
    <x v="15"/>
    <x v="15"/>
    <n v="55"/>
    <n v="95"/>
    <n v="0"/>
    <n v="65"/>
    <n v="15"/>
    <n v="29"/>
    <n v="0"/>
  </r>
  <r>
    <n v="536"/>
    <x v="16"/>
    <x v="15"/>
    <n v="190"/>
    <n v="51"/>
    <n v="0"/>
    <n v="68"/>
    <n v="20"/>
    <n v="26"/>
    <n v="2"/>
  </r>
  <r>
    <n v="537"/>
    <x v="17"/>
    <x v="15"/>
    <n v="23"/>
    <n v="3"/>
    <n v="0"/>
    <n v="71"/>
    <n v="44"/>
    <n v="19"/>
    <n v="3"/>
  </r>
  <r>
    <n v="538"/>
    <x v="18"/>
    <x v="15"/>
    <n v="26"/>
    <n v="50"/>
    <n v="1"/>
    <n v="14"/>
    <n v="6"/>
    <n v="3"/>
    <n v="0"/>
  </r>
  <r>
    <n v="539"/>
    <x v="19"/>
    <x v="15"/>
    <n v="1983"/>
    <n v="2291"/>
    <n v="397"/>
    <n v="8252"/>
    <n v="979"/>
    <n v="2781"/>
    <n v="38"/>
  </r>
  <r>
    <n v="540"/>
    <x v="20"/>
    <x v="15"/>
    <n v="838"/>
    <n v="1208"/>
    <n v="80"/>
    <n v="1025"/>
    <n v="325"/>
    <n v="1568"/>
    <n v="64"/>
  </r>
  <r>
    <n v="541"/>
    <x v="21"/>
    <x v="15"/>
    <n v="3656"/>
    <n v="4010"/>
    <n v="462"/>
    <n v="4839"/>
    <n v="483"/>
    <n v="13811"/>
    <n v="56"/>
  </r>
  <r>
    <n v="542"/>
    <x v="22"/>
    <x v="15"/>
    <n v="92"/>
    <n v="12"/>
    <n v="0"/>
    <n v="34"/>
    <n v="8"/>
    <n v="2"/>
    <n v="0"/>
  </r>
  <r>
    <n v="543"/>
    <x v="23"/>
    <x v="15"/>
    <n v="319"/>
    <n v="1043"/>
    <n v="58"/>
    <n v="854"/>
    <n v="115"/>
    <n v="1256"/>
    <n v="432"/>
  </r>
  <r>
    <n v="544"/>
    <x v="34"/>
    <x v="15"/>
    <n v="1278"/>
    <n v="987"/>
    <n v="254"/>
    <n v="3767"/>
    <n v="859"/>
    <n v="7202"/>
    <n v="240"/>
  </r>
  <r>
    <n v="545"/>
    <x v="24"/>
    <x v="15"/>
    <n v="207"/>
    <n v="119"/>
    <n v="19"/>
    <n v="214"/>
    <n v="52"/>
    <n v="430"/>
    <n v="0"/>
  </r>
  <r>
    <n v="546"/>
    <x v="25"/>
    <x v="15"/>
    <n v="4816"/>
    <n v="12994"/>
    <n v="2473"/>
    <n v="11335"/>
    <n v="9422"/>
    <n v="11156"/>
    <n v="50"/>
  </r>
  <r>
    <n v="547"/>
    <x v="26"/>
    <x v="15"/>
    <n v="336"/>
    <n v="377"/>
    <n v="57"/>
    <n v="344"/>
    <n v="35"/>
    <n v="392"/>
    <n v="11"/>
  </r>
  <r>
    <n v="548"/>
    <x v="27"/>
    <x v="15"/>
    <n v="1110"/>
    <n v="4494"/>
    <n v="535"/>
    <n v="4177"/>
    <n v="663"/>
    <n v="19302"/>
    <n v="87"/>
  </r>
  <r>
    <n v="549"/>
    <x v="28"/>
    <x v="15"/>
    <n v="30"/>
    <n v="21"/>
    <n v="0"/>
    <n v="46"/>
    <n v="15"/>
    <n v="7"/>
    <n v="0"/>
  </r>
  <r>
    <n v="550"/>
    <x v="29"/>
    <x v="15"/>
    <n v="68"/>
    <n v="112"/>
    <n v="4"/>
    <n v="76"/>
    <n v="26"/>
    <n v="122"/>
    <n v="0"/>
  </r>
  <r>
    <n v="551"/>
    <x v="35"/>
    <x v="15"/>
    <n v="14"/>
    <n v="5"/>
    <n v="0"/>
    <n v="1"/>
    <n v="0"/>
    <n v="6"/>
    <n v="0"/>
  </r>
  <r>
    <n v="552"/>
    <x v="31"/>
    <x v="15"/>
    <n v="12"/>
    <n v="9"/>
    <n v="0"/>
    <n v="4"/>
    <n v="0"/>
    <n v="8"/>
    <n v="4"/>
  </r>
  <r>
    <n v="553"/>
    <x v="36"/>
    <x v="15"/>
    <n v="2155"/>
    <n v="3891"/>
    <n v="162"/>
    <n v="4165"/>
    <n v="796"/>
    <n v="3877"/>
    <n v="4"/>
  </r>
  <r>
    <n v="554"/>
    <x v="32"/>
    <x v="15"/>
    <n v="5"/>
    <n v="0"/>
    <n v="0"/>
    <n v="1"/>
    <n v="0"/>
    <n v="2"/>
    <n v="0"/>
  </r>
  <r>
    <n v="555"/>
    <x v="33"/>
    <x v="15"/>
    <n v="6"/>
    <n v="11"/>
    <n v="0"/>
    <n v="43"/>
    <n v="13"/>
    <n v="15"/>
    <n v="0"/>
  </r>
  <r>
    <n v="556"/>
    <x v="0"/>
    <x v="16"/>
    <n v="988"/>
    <n v="712"/>
    <n v="152"/>
    <n v="5129"/>
    <n v="1998"/>
    <n v="7156"/>
    <n v="121"/>
  </r>
  <r>
    <n v="557"/>
    <x v="1"/>
    <x v="16"/>
    <n v="59"/>
    <n v="74"/>
    <n v="0"/>
    <n v="97"/>
    <n v="5"/>
    <n v="56"/>
    <n v="2"/>
  </r>
  <r>
    <n v="558"/>
    <x v="2"/>
    <x v="16"/>
    <n v="1772"/>
    <n v="5554"/>
    <n v="171"/>
    <n v="3569"/>
    <n v="108"/>
    <n v="9782"/>
    <n v="40"/>
  </r>
  <r>
    <n v="559"/>
    <x v="3"/>
    <x v="16"/>
    <n v="605"/>
    <n v="6182"/>
    <n v="1081"/>
    <n v="197"/>
    <n v="1"/>
    <n v="3776"/>
    <n v="24"/>
  </r>
  <r>
    <n v="560"/>
    <x v="4"/>
    <x v="16"/>
    <n v="1908"/>
    <n v="1457"/>
    <n v="74"/>
    <n v="1899"/>
    <n v="144"/>
    <n v="582"/>
    <n v="16"/>
  </r>
  <r>
    <n v="561"/>
    <x v="5"/>
    <x v="16"/>
    <n v="76"/>
    <n v="61"/>
    <n v="1"/>
    <n v="134"/>
    <n v="31"/>
    <n v="21"/>
    <n v="1"/>
  </r>
  <r>
    <n v="562"/>
    <x v="6"/>
    <x v="16"/>
    <n v="477"/>
    <n v="1259"/>
    <n v="9"/>
    <n v="1058"/>
    <n v="17"/>
    <n v="3223"/>
    <n v="28"/>
  </r>
  <r>
    <n v="563"/>
    <x v="7"/>
    <x v="16"/>
    <n v="1099"/>
    <n v="2949"/>
    <n v="245"/>
    <n v="2031"/>
    <n v="179"/>
    <n v="3326"/>
    <n v="57"/>
  </r>
  <r>
    <n v="564"/>
    <x v="8"/>
    <x v="16"/>
    <n v="249"/>
    <n v="242"/>
    <n v="3"/>
    <n v="397"/>
    <n v="52"/>
    <n v="191"/>
    <n v="8"/>
  </r>
  <r>
    <n v="565"/>
    <x v="9"/>
    <x v="16"/>
    <n v="296"/>
    <n v="931"/>
    <n v="8"/>
    <n v="1417"/>
    <n v="41"/>
    <n v="377"/>
    <n v="0"/>
  </r>
  <r>
    <n v="566"/>
    <x v="10"/>
    <x v="16"/>
    <n v="914"/>
    <n v="1033"/>
    <n v="248"/>
    <n v="748"/>
    <n v="104"/>
    <n v="998"/>
    <n v="4"/>
  </r>
  <r>
    <n v="567"/>
    <x v="11"/>
    <x v="16"/>
    <n v="546"/>
    <n v="967"/>
    <n v="206"/>
    <n v="5763"/>
    <n v="212"/>
    <n v="2332"/>
    <n v="236"/>
  </r>
  <r>
    <n v="568"/>
    <x v="12"/>
    <x v="16"/>
    <n v="2003"/>
    <n v="184"/>
    <n v="12"/>
    <n v="4413"/>
    <n v="421"/>
    <n v="2856"/>
    <n v="21"/>
  </r>
  <r>
    <n v="569"/>
    <x v="13"/>
    <x v="16"/>
    <n v="5562"/>
    <n v="5200"/>
    <n v="632"/>
    <n v="9252"/>
    <n v="277"/>
    <n v="6099"/>
    <n v="27"/>
  </r>
  <r>
    <n v="570"/>
    <x v="14"/>
    <x v="16"/>
    <n v="1933"/>
    <n v="6248"/>
    <n v="233"/>
    <n v="9392"/>
    <n v="919"/>
    <n v="6584"/>
    <n v="248"/>
  </r>
  <r>
    <n v="571"/>
    <x v="15"/>
    <x v="16"/>
    <n v="40"/>
    <n v="70"/>
    <n v="0"/>
    <n v="66"/>
    <n v="8"/>
    <n v="19"/>
    <n v="0"/>
  </r>
  <r>
    <n v="572"/>
    <x v="16"/>
    <x v="16"/>
    <n v="119"/>
    <n v="54"/>
    <n v="1"/>
    <n v="88"/>
    <n v="21"/>
    <n v="20"/>
    <n v="0"/>
  </r>
  <r>
    <n v="573"/>
    <x v="17"/>
    <x v="16"/>
    <n v="25"/>
    <n v="0"/>
    <n v="0"/>
    <n v="64"/>
    <n v="2"/>
    <n v="20"/>
    <n v="0"/>
  </r>
  <r>
    <n v="574"/>
    <x v="18"/>
    <x v="16"/>
    <n v="10"/>
    <n v="7"/>
    <n v="0"/>
    <n v="12"/>
    <n v="0"/>
    <n v="3"/>
    <n v="3"/>
  </r>
  <r>
    <n v="575"/>
    <x v="19"/>
    <x v="16"/>
    <n v="2070"/>
    <n v="2773"/>
    <n v="326"/>
    <n v="9132"/>
    <n v="490"/>
    <n v="2525"/>
    <n v="21"/>
  </r>
  <r>
    <n v="576"/>
    <x v="20"/>
    <x v="16"/>
    <n v="530"/>
    <n v="1099"/>
    <n v="68"/>
    <n v="933"/>
    <n v="22"/>
    <n v="1199"/>
    <n v="7"/>
  </r>
  <r>
    <n v="577"/>
    <x v="21"/>
    <x v="16"/>
    <n v="3305"/>
    <n v="3838"/>
    <n v="457"/>
    <n v="4883"/>
    <n v="24"/>
    <n v="11508"/>
    <n v="86"/>
  </r>
  <r>
    <n v="578"/>
    <x v="22"/>
    <x v="16"/>
    <n v="17"/>
    <n v="27"/>
    <n v="0"/>
    <n v="21"/>
    <n v="7"/>
    <n v="5"/>
    <n v="0"/>
  </r>
  <r>
    <n v="579"/>
    <x v="23"/>
    <x v="16"/>
    <n v="283"/>
    <n v="859"/>
    <n v="48"/>
    <n v="744"/>
    <n v="9"/>
    <n v="984"/>
    <n v="403"/>
  </r>
  <r>
    <n v="580"/>
    <x v="34"/>
    <x v="16"/>
    <n v="552"/>
    <n v="934"/>
    <n v="251"/>
    <n v="4409"/>
    <n v="1160"/>
    <n v="7838"/>
    <n v="79"/>
  </r>
  <r>
    <n v="581"/>
    <x v="24"/>
    <x v="16"/>
    <n v="95"/>
    <n v="90"/>
    <n v="33"/>
    <n v="225"/>
    <n v="9"/>
    <n v="348"/>
    <n v="0"/>
  </r>
  <r>
    <n v="582"/>
    <x v="25"/>
    <x v="16"/>
    <n v="4246"/>
    <n v="14993"/>
    <n v="2524"/>
    <n v="12607"/>
    <n v="91"/>
    <n v="12653"/>
    <n v="25"/>
  </r>
  <r>
    <n v="583"/>
    <x v="26"/>
    <x v="16"/>
    <n v="374"/>
    <n v="371"/>
    <n v="60"/>
    <n v="435"/>
    <n v="4"/>
    <n v="394"/>
    <n v="6"/>
  </r>
  <r>
    <n v="584"/>
    <x v="27"/>
    <x v="16"/>
    <n v="1084"/>
    <n v="4232"/>
    <n v="499"/>
    <n v="3832"/>
    <n v="448"/>
    <n v="16800"/>
    <n v="67"/>
  </r>
  <r>
    <n v="585"/>
    <x v="28"/>
    <x v="16"/>
    <n v="13"/>
    <n v="3"/>
    <n v="1"/>
    <n v="38"/>
    <n v="11"/>
    <n v="4"/>
    <n v="0"/>
  </r>
  <r>
    <n v="586"/>
    <x v="29"/>
    <x v="16"/>
    <n v="65"/>
    <n v="138"/>
    <n v="1"/>
    <n v="100"/>
    <n v="12"/>
    <n v="121"/>
    <n v="0"/>
  </r>
  <r>
    <n v="587"/>
    <x v="35"/>
    <x v="16"/>
    <n v="1"/>
    <n v="0"/>
    <n v="0"/>
    <n v="3"/>
    <n v="0"/>
    <n v="4"/>
    <n v="0"/>
  </r>
  <r>
    <n v="588"/>
    <x v="31"/>
    <x v="16"/>
    <n v="7"/>
    <n v="0"/>
    <n v="0"/>
    <n v="6"/>
    <n v="1"/>
    <n v="5"/>
    <n v="0"/>
  </r>
  <r>
    <n v="589"/>
    <x v="36"/>
    <x v="16"/>
    <n v="1229"/>
    <n v="3783"/>
    <n v="120"/>
    <n v="2874"/>
    <n v="619"/>
    <n v="2735"/>
    <n v="6"/>
  </r>
  <r>
    <n v="590"/>
    <x v="32"/>
    <x v="16"/>
    <n v="0"/>
    <n v="0"/>
    <n v="0"/>
    <n v="0"/>
    <n v="0"/>
    <n v="2"/>
    <n v="0"/>
  </r>
  <r>
    <n v="591"/>
    <x v="33"/>
    <x v="16"/>
    <n v="7"/>
    <n v="9"/>
    <n v="2"/>
    <n v="33"/>
    <n v="4"/>
    <n v="5"/>
    <n v="0"/>
  </r>
  <r>
    <n v="592"/>
    <x v="0"/>
    <x v="17"/>
    <n v="971"/>
    <n v="697"/>
    <n v="140"/>
    <n v="4445"/>
    <n v="1802"/>
    <n v="6831"/>
    <n v="152"/>
  </r>
  <r>
    <n v="593"/>
    <x v="1"/>
    <x v="17"/>
    <n v="67"/>
    <n v="87"/>
    <n v="0"/>
    <n v="103"/>
    <n v="12"/>
    <n v="60"/>
    <n v="0"/>
  </r>
  <r>
    <n v="594"/>
    <x v="2"/>
    <x v="17"/>
    <n v="1648"/>
    <n v="6401"/>
    <n v="173"/>
    <n v="4180"/>
    <n v="171"/>
    <n v="11136"/>
    <n v="37"/>
  </r>
  <r>
    <n v="595"/>
    <x v="3"/>
    <x v="17"/>
    <n v="651"/>
    <n v="7951"/>
    <n v="1107"/>
    <n v="262"/>
    <n v="30"/>
    <n v="2539"/>
    <n v="49"/>
  </r>
  <r>
    <n v="596"/>
    <x v="4"/>
    <x v="17"/>
    <n v="2091"/>
    <n v="1842"/>
    <n v="79"/>
    <n v="1854"/>
    <n v="184"/>
    <n v="503"/>
    <n v="15"/>
  </r>
  <r>
    <n v="597"/>
    <x v="5"/>
    <x v="17"/>
    <n v="61"/>
    <n v="78"/>
    <n v="0"/>
    <n v="125"/>
    <n v="26"/>
    <n v="9"/>
    <n v="7"/>
  </r>
  <r>
    <n v="598"/>
    <x v="6"/>
    <x v="17"/>
    <n v="553"/>
    <n v="1024"/>
    <n v="9"/>
    <n v="1208"/>
    <n v="12"/>
    <n v="2923"/>
    <n v="34"/>
  </r>
  <r>
    <n v="599"/>
    <x v="7"/>
    <x v="17"/>
    <n v="1296"/>
    <n v="3419"/>
    <n v="216"/>
    <n v="2671"/>
    <n v="192"/>
    <n v="4154"/>
    <n v="43"/>
  </r>
  <r>
    <n v="600"/>
    <x v="8"/>
    <x v="17"/>
    <n v="344"/>
    <n v="341"/>
    <n v="4"/>
    <n v="513"/>
    <n v="78"/>
    <n v="183"/>
    <n v="10"/>
  </r>
  <r>
    <n v="601"/>
    <x v="9"/>
    <x v="17"/>
    <n v="320"/>
    <n v="1061"/>
    <n v="8"/>
    <n v="1597"/>
    <n v="25"/>
    <n v="325"/>
    <n v="1"/>
  </r>
  <r>
    <n v="602"/>
    <x v="10"/>
    <x v="17"/>
    <n v="1090"/>
    <n v="1018"/>
    <n v="252"/>
    <n v="1378"/>
    <n v="37"/>
    <n v="1032"/>
    <n v="9"/>
  </r>
  <r>
    <n v="603"/>
    <x v="11"/>
    <x v="17"/>
    <n v="492"/>
    <n v="1240"/>
    <n v="200"/>
    <n v="5204"/>
    <n v="138"/>
    <n v="2053"/>
    <n v="179"/>
  </r>
  <r>
    <n v="604"/>
    <x v="12"/>
    <x v="17"/>
    <n v="1945"/>
    <n v="173"/>
    <n v="17"/>
    <n v="4544"/>
    <n v="461"/>
    <n v="2046"/>
    <n v="4"/>
  </r>
  <r>
    <n v="605"/>
    <x v="13"/>
    <x v="17"/>
    <n v="5433"/>
    <n v="6126"/>
    <n v="547"/>
    <n v="8790"/>
    <n v="270"/>
    <n v="4159"/>
    <n v="40"/>
  </r>
  <r>
    <n v="606"/>
    <x v="14"/>
    <x v="17"/>
    <n v="2142"/>
    <n v="6825"/>
    <n v="200"/>
    <n v="10835"/>
    <n v="1074"/>
    <n v="6862"/>
    <n v="200"/>
  </r>
  <r>
    <n v="607"/>
    <x v="15"/>
    <x v="17"/>
    <n v="52"/>
    <n v="85"/>
    <n v="0"/>
    <n v="56"/>
    <n v="8"/>
    <n v="14"/>
    <n v="0"/>
  </r>
  <r>
    <n v="608"/>
    <x v="16"/>
    <x v="17"/>
    <n v="87"/>
    <n v="58"/>
    <n v="1"/>
    <n v="95"/>
    <n v="16"/>
    <n v="18"/>
    <n v="2"/>
  </r>
  <r>
    <n v="609"/>
    <x v="17"/>
    <x v="17"/>
    <n v="50"/>
    <n v="1"/>
    <n v="0"/>
    <n v="67"/>
    <n v="1"/>
    <n v="6"/>
    <n v="0"/>
  </r>
  <r>
    <n v="610"/>
    <x v="18"/>
    <x v="17"/>
    <n v="10"/>
    <n v="35"/>
    <n v="0"/>
    <n v="10"/>
    <n v="5"/>
    <n v="3"/>
    <n v="1"/>
  </r>
  <r>
    <n v="611"/>
    <x v="19"/>
    <x v="17"/>
    <n v="918"/>
    <n v="2611"/>
    <n v="372"/>
    <n v="9973"/>
    <n v="506"/>
    <n v="1984"/>
    <n v="10"/>
  </r>
  <r>
    <n v="612"/>
    <x v="20"/>
    <x v="17"/>
    <n v="831"/>
    <n v="1266"/>
    <n v="67"/>
    <n v="956"/>
    <n v="19"/>
    <n v="1470"/>
    <n v="6"/>
  </r>
  <r>
    <n v="613"/>
    <x v="21"/>
    <x v="17"/>
    <n v="4335"/>
    <n v="4247"/>
    <n v="404"/>
    <n v="5249"/>
    <n v="34"/>
    <n v="12250"/>
    <n v="62"/>
  </r>
  <r>
    <n v="614"/>
    <x v="22"/>
    <x v="17"/>
    <n v="16"/>
    <n v="7"/>
    <n v="1"/>
    <n v="23"/>
    <n v="5"/>
    <n v="1"/>
    <n v="0"/>
  </r>
  <r>
    <n v="615"/>
    <x v="23"/>
    <x v="17"/>
    <n v="331"/>
    <n v="896"/>
    <n v="55"/>
    <n v="814"/>
    <n v="14"/>
    <n v="789"/>
    <n v="386"/>
  </r>
  <r>
    <n v="616"/>
    <x v="34"/>
    <x v="17"/>
    <n v="606"/>
    <n v="1121"/>
    <n v="186"/>
    <n v="4567"/>
    <n v="878"/>
    <n v="6286"/>
    <n v="81"/>
  </r>
  <r>
    <n v="617"/>
    <x v="24"/>
    <x v="17"/>
    <n v="97"/>
    <n v="139"/>
    <n v="18"/>
    <n v="165"/>
    <n v="6"/>
    <n v="303"/>
    <n v="2"/>
  </r>
  <r>
    <n v="618"/>
    <x v="25"/>
    <x v="17"/>
    <n v="3946"/>
    <n v="15381"/>
    <n v="2444"/>
    <n v="12555"/>
    <n v="17"/>
    <n v="14233"/>
    <n v="27"/>
  </r>
  <r>
    <n v="619"/>
    <x v="26"/>
    <x v="17"/>
    <n v="561"/>
    <n v="502"/>
    <n v="63"/>
    <n v="548"/>
    <n v="8"/>
    <n v="622"/>
    <n v="0"/>
  </r>
  <r>
    <n v="620"/>
    <x v="27"/>
    <x v="17"/>
    <n v="1069"/>
    <n v="4249"/>
    <n v="444"/>
    <n v="3399"/>
    <n v="391"/>
    <n v="16951"/>
    <n v="97"/>
  </r>
  <r>
    <n v="621"/>
    <x v="28"/>
    <x v="17"/>
    <n v="30"/>
    <n v="2"/>
    <n v="0"/>
    <n v="35"/>
    <n v="4"/>
    <n v="4"/>
    <n v="0"/>
  </r>
  <r>
    <n v="622"/>
    <x v="29"/>
    <x v="17"/>
    <n v="86"/>
    <n v="139"/>
    <n v="6"/>
    <n v="100"/>
    <n v="3"/>
    <n v="93"/>
    <n v="0"/>
  </r>
  <r>
    <n v="623"/>
    <x v="35"/>
    <x v="17"/>
    <n v="7"/>
    <n v="0"/>
    <n v="0"/>
    <n v="6"/>
    <n v="2"/>
    <n v="1"/>
    <n v="0"/>
  </r>
  <r>
    <n v="624"/>
    <x v="31"/>
    <x v="17"/>
    <n v="3"/>
    <n v="0"/>
    <n v="0"/>
    <n v="5"/>
    <n v="1"/>
    <n v="4"/>
    <n v="0"/>
  </r>
  <r>
    <n v="625"/>
    <x v="36"/>
    <x v="17"/>
    <n v="1215"/>
    <n v="3715"/>
    <n v="153"/>
    <n v="2705"/>
    <n v="552"/>
    <n v="3416"/>
    <n v="1"/>
  </r>
  <r>
    <n v="626"/>
    <x v="32"/>
    <x v="17"/>
    <n v="2"/>
    <n v="0"/>
    <n v="0"/>
    <n v="0"/>
    <n v="1"/>
    <n v="1"/>
    <n v="0"/>
  </r>
  <r>
    <n v="627"/>
    <x v="33"/>
    <x v="17"/>
    <n v="0"/>
    <n v="14"/>
    <n v="0"/>
    <n v="60"/>
    <n v="9"/>
    <n v="8"/>
    <n v="4"/>
  </r>
  <r>
    <n v="628"/>
    <x v="0"/>
    <x v="18"/>
    <n v="1086"/>
    <n v="589"/>
    <n v="112"/>
    <n v="4444"/>
    <n v="1892"/>
    <n v="7851"/>
    <n v="88"/>
  </r>
  <r>
    <n v="629"/>
    <x v="1"/>
    <x v="18"/>
    <n v="63"/>
    <n v="68"/>
    <n v="1"/>
    <n v="80"/>
    <n v="6"/>
    <n v="54"/>
    <n v="0"/>
  </r>
  <r>
    <n v="630"/>
    <x v="2"/>
    <x v="18"/>
    <n v="1773"/>
    <n v="6989"/>
    <n v="156"/>
    <n v="4619"/>
    <n v="385"/>
    <n v="11943"/>
    <n v="12"/>
  </r>
  <r>
    <n v="631"/>
    <x v="3"/>
    <x v="18"/>
    <n v="730"/>
    <n v="9025"/>
    <n v="1120"/>
    <n v="312"/>
    <n v="11"/>
    <n v="2397"/>
    <n v="40"/>
  </r>
  <r>
    <n v="632"/>
    <x v="4"/>
    <x v="18"/>
    <n v="1036"/>
    <n v="2033"/>
    <n v="76"/>
    <n v="1316"/>
    <n v="232"/>
    <n v="732"/>
    <n v="12"/>
  </r>
  <r>
    <n v="633"/>
    <x v="5"/>
    <x v="18"/>
    <n v="72"/>
    <n v="52"/>
    <n v="1"/>
    <n v="119"/>
    <n v="37"/>
    <n v="9"/>
    <n v="1"/>
  </r>
  <r>
    <n v="634"/>
    <x v="6"/>
    <x v="18"/>
    <n v="528"/>
    <n v="922"/>
    <n v="9"/>
    <n v="1048"/>
    <n v="16"/>
    <n v="3619"/>
    <n v="24"/>
  </r>
  <r>
    <n v="635"/>
    <x v="7"/>
    <x v="18"/>
    <n v="1480"/>
    <n v="2803"/>
    <n v="248"/>
    <n v="2581"/>
    <n v="173"/>
    <n v="4867"/>
    <n v="28"/>
  </r>
  <r>
    <n v="636"/>
    <x v="8"/>
    <x v="18"/>
    <n v="359"/>
    <n v="337"/>
    <n v="4"/>
    <n v="498"/>
    <n v="72"/>
    <n v="228"/>
    <n v="10"/>
  </r>
  <r>
    <n v="637"/>
    <x v="9"/>
    <x v="18"/>
    <n v="223"/>
    <n v="893"/>
    <n v="8"/>
    <n v="1440"/>
    <n v="15"/>
    <n v="347"/>
    <n v="0"/>
  </r>
  <r>
    <n v="638"/>
    <x v="10"/>
    <x v="18"/>
    <n v="1416"/>
    <n v="1008"/>
    <n v="299"/>
    <n v="1646"/>
    <n v="7"/>
    <n v="1426"/>
    <n v="4"/>
  </r>
  <r>
    <n v="639"/>
    <x v="11"/>
    <x v="18"/>
    <n v="505"/>
    <n v="1056"/>
    <n v="194"/>
    <n v="4937"/>
    <n v="107"/>
    <n v="2472"/>
    <n v="214"/>
  </r>
  <r>
    <n v="640"/>
    <x v="12"/>
    <x v="18"/>
    <n v="2023"/>
    <n v="227"/>
    <n v="8"/>
    <n v="4507"/>
    <n v="435"/>
    <n v="2970"/>
    <n v="10"/>
  </r>
  <r>
    <n v="641"/>
    <x v="13"/>
    <x v="18"/>
    <n v="2485"/>
    <n v="6091"/>
    <n v="550"/>
    <n v="5585"/>
    <n v="174"/>
    <n v="5486"/>
    <n v="21"/>
  </r>
  <r>
    <n v="642"/>
    <x v="14"/>
    <x v="18"/>
    <n v="2299"/>
    <n v="6906"/>
    <n v="196"/>
    <n v="10472"/>
    <n v="1074"/>
    <n v="8430"/>
    <n v="152"/>
  </r>
  <r>
    <n v="643"/>
    <x v="15"/>
    <x v="18"/>
    <n v="36"/>
    <n v="84"/>
    <n v="0"/>
    <n v="59"/>
    <n v="7"/>
    <n v="15"/>
    <n v="0"/>
  </r>
  <r>
    <n v="644"/>
    <x v="16"/>
    <x v="18"/>
    <n v="102"/>
    <n v="71"/>
    <n v="3"/>
    <n v="96"/>
    <n v="18"/>
    <n v="23"/>
    <n v="3"/>
  </r>
  <r>
    <n v="645"/>
    <x v="17"/>
    <x v="18"/>
    <n v="42"/>
    <n v="2"/>
    <n v="0"/>
    <n v="35"/>
    <n v="0"/>
    <n v="5"/>
    <n v="0"/>
  </r>
  <r>
    <n v="646"/>
    <x v="18"/>
    <x v="18"/>
    <n v="8"/>
    <n v="13"/>
    <n v="0"/>
    <n v="8"/>
    <n v="1"/>
    <n v="0"/>
    <n v="0"/>
  </r>
  <r>
    <n v="647"/>
    <x v="19"/>
    <x v="18"/>
    <n v="1382"/>
    <n v="3934"/>
    <n v="342"/>
    <n v="11308"/>
    <n v="536"/>
    <n v="2739"/>
    <n v="19"/>
  </r>
  <r>
    <n v="648"/>
    <x v="20"/>
    <x v="18"/>
    <n v="1002"/>
    <n v="1534"/>
    <n v="69"/>
    <n v="944"/>
    <n v="35"/>
    <n v="1595"/>
    <n v="9"/>
  </r>
  <r>
    <n v="649"/>
    <x v="21"/>
    <x v="18"/>
    <n v="5997"/>
    <n v="5907"/>
    <n v="452"/>
    <n v="8802"/>
    <n v="69"/>
    <n v="18432"/>
    <n v="40"/>
  </r>
  <r>
    <n v="650"/>
    <x v="22"/>
    <x v="18"/>
    <n v="11"/>
    <n v="0"/>
    <n v="0"/>
    <n v="21"/>
    <n v="2"/>
    <n v="1"/>
    <n v="0"/>
  </r>
  <r>
    <n v="651"/>
    <x v="23"/>
    <x v="18"/>
    <n v="362"/>
    <n v="699"/>
    <n v="28"/>
    <n v="803"/>
    <n v="7"/>
    <n v="781"/>
    <n v="349"/>
  </r>
  <r>
    <n v="652"/>
    <x v="34"/>
    <x v="18"/>
    <n v="873"/>
    <n v="1322"/>
    <n v="163"/>
    <n v="4190"/>
    <n v="695"/>
    <n v="8541"/>
    <n v="22"/>
  </r>
  <r>
    <n v="653"/>
    <x v="24"/>
    <x v="18"/>
    <n v="88"/>
    <n v="138"/>
    <n v="38"/>
    <n v="153"/>
    <n v="5"/>
    <n v="451"/>
    <n v="0"/>
  </r>
  <r>
    <n v="654"/>
    <x v="25"/>
    <x v="18"/>
    <n v="3065"/>
    <n v="11649"/>
    <n v="2410"/>
    <n v="11988"/>
    <n v="42"/>
    <n v="18304"/>
    <n v="22"/>
  </r>
  <r>
    <n v="655"/>
    <x v="26"/>
    <x v="18"/>
    <n v="526"/>
    <n v="375"/>
    <n v="57"/>
    <n v="475"/>
    <n v="10"/>
    <n v="644"/>
    <n v="3"/>
  </r>
  <r>
    <n v="656"/>
    <x v="27"/>
    <x v="18"/>
    <n v="1069"/>
    <n v="4249"/>
    <n v="444"/>
    <n v="3399"/>
    <n v="391"/>
    <n v="16951"/>
    <n v="97"/>
  </r>
  <r>
    <n v="657"/>
    <x v="28"/>
    <x v="18"/>
    <n v="13"/>
    <n v="0"/>
    <n v="0"/>
    <n v="25"/>
    <n v="3"/>
    <n v="1"/>
    <n v="0"/>
  </r>
  <r>
    <n v="658"/>
    <x v="29"/>
    <x v="18"/>
    <n v="112"/>
    <n v="129"/>
    <n v="6"/>
    <n v="66"/>
    <n v="15"/>
    <n v="177"/>
    <n v="0"/>
  </r>
  <r>
    <n v="659"/>
    <x v="35"/>
    <x v="18"/>
    <n v="0"/>
    <n v="1"/>
    <n v="3"/>
    <n v="3"/>
    <n v="0"/>
    <n v="3"/>
    <n v="0"/>
  </r>
  <r>
    <n v="660"/>
    <x v="31"/>
    <x v="18"/>
    <n v="4"/>
    <n v="2"/>
    <n v="2"/>
    <n v="5"/>
    <n v="3"/>
    <n v="4"/>
    <n v="1"/>
  </r>
  <r>
    <n v="661"/>
    <x v="36"/>
    <x v="18"/>
    <n v="1253"/>
    <n v="3672"/>
    <n v="116"/>
    <n v="2355"/>
    <n v="456"/>
    <n v="3792"/>
    <n v="4"/>
  </r>
  <r>
    <n v="662"/>
    <x v="32"/>
    <x v="18"/>
    <n v="0"/>
    <n v="0"/>
    <n v="0"/>
    <n v="5"/>
    <n v="8"/>
    <n v="0"/>
    <n v="0"/>
  </r>
  <r>
    <n v="663"/>
    <x v="33"/>
    <x v="18"/>
    <n v="10"/>
    <n v="0"/>
    <n v="0"/>
    <n v="23"/>
    <n v="0"/>
    <n v="8"/>
    <n v="0"/>
  </r>
  <r>
    <n v="664"/>
    <x v="0"/>
    <x v="19"/>
    <n v="1095"/>
    <n v="534"/>
    <n v="111"/>
    <n v="4886"/>
    <n v="2342"/>
    <n v="6546"/>
    <n v="48"/>
  </r>
  <r>
    <n v="665"/>
    <x v="1"/>
    <x v="19"/>
    <n v="60"/>
    <n v="45"/>
    <n v="0"/>
    <n v="73"/>
    <n v="3"/>
    <n v="69"/>
    <n v="0"/>
  </r>
  <r>
    <n v="666"/>
    <x v="2"/>
    <x v="19"/>
    <n v="1657"/>
    <n v="5364"/>
    <n v="148"/>
    <n v="4642"/>
    <n v="90"/>
    <n v="11408"/>
    <n v="18"/>
  </r>
  <r>
    <n v="667"/>
    <x v="3"/>
    <x v="19"/>
    <n v="806"/>
    <n v="6671"/>
    <n v="1046"/>
    <n v="584"/>
    <n v="6"/>
    <n v="1935"/>
    <n v="30"/>
  </r>
  <r>
    <n v="668"/>
    <x v="4"/>
    <x v="19"/>
    <n v="1210"/>
    <n v="1341"/>
    <n v="71"/>
    <n v="1461"/>
    <n v="279"/>
    <n v="641"/>
    <n v="3"/>
  </r>
  <r>
    <n v="669"/>
    <x v="5"/>
    <x v="19"/>
    <n v="60"/>
    <n v="31"/>
    <n v="0"/>
    <n v="67"/>
    <n v="35"/>
    <n v="8"/>
    <n v="0"/>
  </r>
  <r>
    <n v="670"/>
    <x v="6"/>
    <x v="19"/>
    <n v="486"/>
    <n v="597"/>
    <n v="6"/>
    <n v="846"/>
    <n v="17"/>
    <n v="3345"/>
    <n v="47"/>
  </r>
  <r>
    <n v="671"/>
    <x v="7"/>
    <x v="19"/>
    <n v="1373"/>
    <n v="2423"/>
    <n v="251"/>
    <n v="2339"/>
    <n v="183"/>
    <n v="4119"/>
    <n v="28"/>
  </r>
  <r>
    <n v="672"/>
    <x v="8"/>
    <x v="19"/>
    <n v="331"/>
    <n v="281"/>
    <n v="1"/>
    <n v="538"/>
    <n v="88"/>
    <n v="259"/>
    <n v="0"/>
  </r>
  <r>
    <n v="673"/>
    <x v="9"/>
    <x v="19"/>
    <n v="1321"/>
    <n v="993"/>
    <n v="275"/>
    <n v="1358"/>
    <n v="6"/>
    <n v="857"/>
    <n v="2"/>
  </r>
  <r>
    <n v="674"/>
    <x v="10"/>
    <x v="19"/>
    <n v="504"/>
    <n v="923"/>
    <n v="176"/>
    <n v="4751"/>
    <n v="70"/>
    <n v="2055"/>
    <n v="159"/>
  </r>
  <r>
    <n v="675"/>
    <x v="11"/>
    <x v="19"/>
    <n v="637"/>
    <n v="151"/>
    <n v="6"/>
    <n v="3890"/>
    <n v="442"/>
    <n v="2707"/>
    <n v="5"/>
  </r>
  <r>
    <n v="676"/>
    <x v="12"/>
    <x v="19"/>
    <n v="2339"/>
    <n v="4782"/>
    <n v="608"/>
    <n v="5378"/>
    <n v="200"/>
    <n v="5540"/>
    <n v="14"/>
  </r>
  <r>
    <n v="677"/>
    <x v="13"/>
    <x v="19"/>
    <n v="2061"/>
    <n v="5254"/>
    <n v="197"/>
    <n v="9965"/>
    <n v="969"/>
    <n v="6729"/>
    <n v="85"/>
  </r>
  <r>
    <n v="678"/>
    <x v="14"/>
    <x v="19"/>
    <n v="32"/>
    <n v="49"/>
    <n v="1"/>
    <n v="61"/>
    <n v="8"/>
    <n v="7"/>
    <n v="0"/>
  </r>
  <r>
    <n v="679"/>
    <x v="15"/>
    <x v="19"/>
    <n v="67"/>
    <n v="29"/>
    <n v="1"/>
    <n v="86"/>
    <n v="16"/>
    <n v="17"/>
    <n v="0"/>
  </r>
  <r>
    <n v="680"/>
    <x v="16"/>
    <x v="19"/>
    <n v="33"/>
    <n v="1"/>
    <n v="0"/>
    <n v="26"/>
    <n v="3"/>
    <n v="7"/>
    <n v="0"/>
  </r>
  <r>
    <n v="681"/>
    <x v="17"/>
    <x v="19"/>
    <n v="4"/>
    <n v="6"/>
    <n v="1"/>
    <n v="7"/>
    <n v="2"/>
    <n v="2"/>
    <n v="0"/>
  </r>
  <r>
    <n v="682"/>
    <x v="18"/>
    <x v="19"/>
    <n v="1211"/>
    <n v="3775"/>
    <n v="320"/>
    <n v="12605"/>
    <n v="615"/>
    <n v="3659"/>
    <n v="19"/>
  </r>
  <r>
    <n v="683"/>
    <x v="19"/>
    <x v="19"/>
    <n v="502"/>
    <n v="1241"/>
    <n v="63"/>
    <n v="731"/>
    <n v="28"/>
    <n v="1271"/>
    <n v="11"/>
  </r>
  <r>
    <n v="684"/>
    <x v="20"/>
    <x v="19"/>
    <n v="5310"/>
    <n v="4739"/>
    <n v="479"/>
    <n v="8661"/>
    <n v="85"/>
    <n v="13765"/>
    <n v="67"/>
  </r>
  <r>
    <n v="685"/>
    <x v="21"/>
    <x v="19"/>
    <n v="12"/>
    <n v="11"/>
    <n v="0"/>
    <n v="18"/>
    <n v="0"/>
    <n v="1"/>
    <n v="0"/>
  </r>
  <r>
    <n v="686"/>
    <x v="22"/>
    <x v="19"/>
    <n v="389"/>
    <n v="633"/>
    <n v="40"/>
    <n v="892"/>
    <n v="31"/>
    <n v="689"/>
    <n v="231"/>
  </r>
  <r>
    <n v="687"/>
    <x v="23"/>
    <x v="19"/>
    <n v="764"/>
    <n v="1314"/>
    <n v="158"/>
    <n v="4907"/>
    <n v="565"/>
    <n v="7453"/>
    <n v="13"/>
  </r>
  <r>
    <n v="688"/>
    <x v="34"/>
    <x v="19"/>
    <n v="79"/>
    <n v="110"/>
    <n v="23"/>
    <n v="115"/>
    <n v="3"/>
    <n v="356"/>
    <n v="0"/>
  </r>
  <r>
    <n v="689"/>
    <x v="24"/>
    <x v="19"/>
    <n v="2769"/>
    <n v="9109"/>
    <n v="2274"/>
    <n v="9864"/>
    <n v="28"/>
    <n v="14454"/>
    <n v="25"/>
  </r>
  <r>
    <n v="690"/>
    <x v="25"/>
    <x v="19"/>
    <n v="487"/>
    <n v="349"/>
    <n v="65"/>
    <n v="474"/>
    <n v="43"/>
    <n v="668"/>
    <n v="8"/>
  </r>
  <r>
    <n v="691"/>
    <x v="26"/>
    <x v="19"/>
    <n v="1128"/>
    <n v="7740"/>
    <n v="522"/>
    <n v="2488"/>
    <n v="446"/>
    <n v="19962"/>
    <n v="52"/>
  </r>
  <r>
    <n v="692"/>
    <x v="27"/>
    <x v="19"/>
    <n v="2"/>
    <n v="1"/>
    <n v="0"/>
    <n v="15"/>
    <n v="3"/>
    <n v="2"/>
    <n v="0"/>
  </r>
  <r>
    <n v="693"/>
    <x v="28"/>
    <x v="19"/>
    <n v="60"/>
    <n v="90"/>
    <n v="1"/>
    <n v="42"/>
    <n v="4"/>
    <n v="96"/>
    <n v="0"/>
  </r>
  <r>
    <n v="694"/>
    <x v="29"/>
    <x v="19"/>
    <n v="4"/>
    <n v="0"/>
    <n v="1"/>
    <n v="6"/>
    <n v="3"/>
    <n v="4"/>
    <n v="0"/>
  </r>
  <r>
    <n v="695"/>
    <x v="35"/>
    <x v="19"/>
    <n v="997"/>
    <n v="2938"/>
    <n v="110"/>
    <n v="1840"/>
    <n v="416"/>
    <n v="2557"/>
    <n v="3"/>
  </r>
  <r>
    <n v="696"/>
    <x v="31"/>
    <x v="19"/>
    <n v="243"/>
    <n v="775"/>
    <n v="9"/>
    <n v="1744"/>
    <n v="35"/>
    <n v="349"/>
    <n v="0"/>
  </r>
  <r>
    <n v="697"/>
    <x v="36"/>
    <x v="19"/>
    <n v="2"/>
    <n v="0"/>
    <n v="0"/>
    <n v="4"/>
    <n v="0"/>
    <n v="3"/>
    <n v="0"/>
  </r>
  <r>
    <n v="698"/>
    <x v="32"/>
    <x v="19"/>
    <n v="3"/>
    <n v="0"/>
    <n v="0"/>
    <n v="3"/>
    <n v="1"/>
    <n v="0"/>
    <n v="0"/>
  </r>
  <r>
    <n v="699"/>
    <x v="33"/>
    <x v="19"/>
    <n v="8"/>
    <n v="0"/>
    <n v="2"/>
    <n v="25"/>
    <n v="0"/>
    <n v="9"/>
    <n v="0"/>
  </r>
  <r>
    <n v="700"/>
    <x v="0"/>
    <x v="20"/>
    <n v="1188"/>
    <n v="613"/>
    <n v="108"/>
    <n v="5108"/>
    <n v="2370"/>
    <n v="7092"/>
    <n v="70"/>
  </r>
  <r>
    <n v="701"/>
    <x v="1"/>
    <x v="20"/>
    <n v="83"/>
    <n v="50"/>
    <n v="0"/>
    <n v="74"/>
    <n v="10"/>
    <n v="112"/>
    <n v="0"/>
  </r>
  <r>
    <n v="702"/>
    <x v="2"/>
    <x v="20"/>
    <n v="1733"/>
    <n v="5739"/>
    <n v="198"/>
    <n v="4499"/>
    <n v="184"/>
    <n v="12950"/>
    <n v="22"/>
  </r>
  <r>
    <n v="703"/>
    <x v="3"/>
    <x v="20"/>
    <n v="786"/>
    <n v="8661"/>
    <n v="1000"/>
    <n v="387"/>
    <n v="1"/>
    <n v="2069"/>
    <n v="32"/>
  </r>
  <r>
    <n v="704"/>
    <x v="4"/>
    <x v="20"/>
    <n v="1093"/>
    <n v="1158"/>
    <n v="65"/>
    <n v="1248"/>
    <n v="238"/>
    <n v="963"/>
    <n v="3"/>
  </r>
  <r>
    <n v="705"/>
    <x v="5"/>
    <x v="20"/>
    <n v="72"/>
    <n v="39"/>
    <n v="0"/>
    <n v="74"/>
    <n v="20"/>
    <n v="1"/>
    <n v="1"/>
  </r>
  <r>
    <n v="706"/>
    <x v="6"/>
    <x v="20"/>
    <n v="589"/>
    <n v="881"/>
    <n v="11"/>
    <n v="660"/>
    <n v="7"/>
    <n v="2271"/>
    <n v="38"/>
  </r>
  <r>
    <n v="707"/>
    <x v="7"/>
    <x v="20"/>
    <n v="1716"/>
    <n v="2958"/>
    <n v="275"/>
    <n v="2882"/>
    <n v="290"/>
    <n v="5755"/>
    <n v="28"/>
  </r>
  <r>
    <n v="708"/>
    <x v="8"/>
    <x v="20"/>
    <n v="358"/>
    <n v="344"/>
    <n v="2"/>
    <n v="487"/>
    <n v="94"/>
    <n v="221"/>
    <n v="6"/>
  </r>
  <r>
    <n v="709"/>
    <x v="9"/>
    <x v="20"/>
    <n v="1425"/>
    <n v="1159"/>
    <n v="281"/>
    <n v="1335"/>
    <n v="6"/>
    <n v="931"/>
    <n v="3"/>
  </r>
  <r>
    <n v="710"/>
    <x v="10"/>
    <x v="20"/>
    <n v="555"/>
    <n v="906"/>
    <n v="158"/>
    <n v="5105"/>
    <n v="71"/>
    <n v="2336"/>
    <n v="190"/>
  </r>
  <r>
    <n v="711"/>
    <x v="11"/>
    <x v="20"/>
    <n v="771"/>
    <n v="179"/>
    <n v="9"/>
    <n v="4059"/>
    <n v="504"/>
    <n v="4997"/>
    <n v="5"/>
  </r>
  <r>
    <n v="712"/>
    <x v="12"/>
    <x v="20"/>
    <n v="2947"/>
    <n v="6106"/>
    <n v="522"/>
    <n v="5760"/>
    <n v="250"/>
    <n v="7929"/>
    <n v="15"/>
  </r>
  <r>
    <n v="713"/>
    <x v="13"/>
    <x v="20"/>
    <n v="2496"/>
    <n v="7559"/>
    <n v="172"/>
    <n v="10568"/>
    <n v="1038"/>
    <n v="10095"/>
    <n v="95"/>
  </r>
  <r>
    <n v="714"/>
    <x v="14"/>
    <x v="20"/>
    <n v="26"/>
    <n v="44"/>
    <n v="2"/>
    <n v="92"/>
    <n v="16"/>
    <n v="18"/>
    <n v="0"/>
  </r>
  <r>
    <n v="715"/>
    <x v="15"/>
    <x v="20"/>
    <n v="75"/>
    <n v="42"/>
    <n v="0"/>
    <n v="92"/>
    <n v="24"/>
    <n v="21"/>
    <n v="3"/>
  </r>
  <r>
    <n v="716"/>
    <x v="16"/>
    <x v="20"/>
    <n v="26"/>
    <n v="0"/>
    <n v="0"/>
    <n v="31"/>
    <n v="0"/>
    <n v="11"/>
    <n v="0"/>
  </r>
  <r>
    <n v="717"/>
    <x v="17"/>
    <x v="20"/>
    <n v="4"/>
    <n v="5"/>
    <n v="0"/>
    <n v="11"/>
    <n v="1"/>
    <n v="2"/>
    <n v="0"/>
  </r>
  <r>
    <n v="718"/>
    <x v="18"/>
    <x v="20"/>
    <n v="1456"/>
    <n v="5175"/>
    <n v="293"/>
    <n v="14853"/>
    <n v="838"/>
    <n v="4889"/>
    <n v="31"/>
  </r>
  <r>
    <n v="719"/>
    <x v="19"/>
    <x v="20"/>
    <n v="464"/>
    <n v="1616"/>
    <n v="69"/>
    <n v="678"/>
    <n v="39"/>
    <n v="1714"/>
    <n v="12"/>
  </r>
  <r>
    <n v="720"/>
    <x v="20"/>
    <x v="20"/>
    <n v="6337"/>
    <n v="5964"/>
    <n v="452"/>
    <n v="9079"/>
    <n v="73"/>
    <n v="16949"/>
    <n v="40"/>
  </r>
  <r>
    <n v="721"/>
    <x v="21"/>
    <x v="20"/>
    <n v="8"/>
    <n v="1"/>
    <n v="0"/>
    <n v="17"/>
    <n v="0"/>
    <n v="3"/>
    <n v="0"/>
  </r>
  <r>
    <n v="722"/>
    <x v="22"/>
    <x v="20"/>
    <n v="422"/>
    <n v="638"/>
    <n v="27"/>
    <n v="1077"/>
    <n v="32"/>
    <n v="875"/>
    <n v="381"/>
  </r>
  <r>
    <n v="723"/>
    <x v="23"/>
    <x v="20"/>
    <n v="823"/>
    <n v="1934"/>
    <n v="175"/>
    <n v="4365"/>
    <n v="775"/>
    <n v="9468"/>
    <n v="12"/>
  </r>
  <r>
    <n v="724"/>
    <x v="34"/>
    <x v="20"/>
    <n v="61"/>
    <n v="115"/>
    <n v="22"/>
    <n v="94"/>
    <n v="1"/>
    <n v="355"/>
    <n v="0"/>
  </r>
  <r>
    <n v="725"/>
    <x v="24"/>
    <x v="20"/>
    <n v="2845"/>
    <n v="10574"/>
    <n v="2222"/>
    <n v="9393"/>
    <n v="27"/>
    <n v="18375"/>
    <n v="12"/>
  </r>
  <r>
    <n v="726"/>
    <x v="25"/>
    <x v="20"/>
    <n v="534"/>
    <n v="402"/>
    <n v="72"/>
    <n v="655"/>
    <n v="13"/>
    <n v="519"/>
    <n v="17"/>
  </r>
  <r>
    <n v="727"/>
    <x v="26"/>
    <x v="20"/>
    <n v="1123"/>
    <n v="7376"/>
    <n v="454"/>
    <n v="2485"/>
    <n v="424"/>
    <n v="19952"/>
    <n v="50"/>
  </r>
  <r>
    <n v="728"/>
    <x v="27"/>
    <x v="20"/>
    <n v="15"/>
    <n v="0"/>
    <n v="1"/>
    <n v="32"/>
    <n v="4"/>
    <n v="4"/>
    <n v="0"/>
  </r>
  <r>
    <n v="729"/>
    <x v="28"/>
    <x v="20"/>
    <n v="74"/>
    <n v="120"/>
    <n v="4"/>
    <n v="37"/>
    <n v="6"/>
    <n v="95"/>
    <n v="0"/>
  </r>
  <r>
    <n v="730"/>
    <x v="29"/>
    <x v="20"/>
    <n v="3"/>
    <n v="23"/>
    <n v="0"/>
    <n v="7"/>
    <n v="0"/>
    <n v="6"/>
    <n v="0"/>
  </r>
  <r>
    <n v="731"/>
    <x v="35"/>
    <x v="20"/>
    <n v="1250"/>
    <n v="4083"/>
    <n v="141"/>
    <n v="2068"/>
    <n v="417"/>
    <n v="4731"/>
    <n v="4"/>
  </r>
  <r>
    <n v="732"/>
    <x v="31"/>
    <x v="20"/>
    <n v="315"/>
    <n v="904"/>
    <n v="16"/>
    <n v="1851"/>
    <n v="10"/>
    <n v="501"/>
    <n v="1"/>
  </r>
  <r>
    <n v="733"/>
    <x v="36"/>
    <x v="20"/>
    <n v="2"/>
    <n v="1"/>
    <n v="0"/>
    <n v="5"/>
    <n v="1"/>
    <n v="9"/>
    <n v="0"/>
  </r>
  <r>
    <n v="734"/>
    <x v="32"/>
    <x v="20"/>
    <n v="0"/>
    <n v="0"/>
    <n v="0"/>
    <n v="1"/>
    <n v="1"/>
    <n v="3"/>
    <n v="0"/>
  </r>
  <r>
    <n v="735"/>
    <x v="33"/>
    <x v="20"/>
    <n v="2"/>
    <n v="0"/>
    <n v="2"/>
    <n v="31"/>
    <n v="3"/>
    <n v="12"/>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734"/>
    <x v="0"/>
    <x v="0"/>
    <n v="0"/>
    <n v="0"/>
    <n v="0"/>
    <n v="1"/>
    <n v="1"/>
    <n v="3"/>
    <n v="0"/>
  </r>
  <r>
    <n v="733"/>
    <x v="1"/>
    <x v="0"/>
    <n v="2"/>
    <n v="1"/>
    <n v="0"/>
    <n v="5"/>
    <n v="1"/>
    <n v="9"/>
    <n v="0"/>
  </r>
  <r>
    <n v="735"/>
    <x v="2"/>
    <x v="0"/>
    <n v="2"/>
    <n v="0"/>
    <n v="2"/>
    <n v="31"/>
    <n v="3"/>
    <n v="12"/>
    <n v="0"/>
  </r>
  <r>
    <n v="730"/>
    <x v="3"/>
    <x v="0"/>
    <n v="3"/>
    <n v="23"/>
    <n v="0"/>
    <n v="7"/>
    <n v="0"/>
    <n v="6"/>
    <n v="0"/>
  </r>
  <r>
    <n v="717"/>
    <x v="4"/>
    <x v="0"/>
    <n v="4"/>
    <n v="5"/>
    <n v="0"/>
    <n v="11"/>
    <n v="1"/>
    <n v="2"/>
    <n v="0"/>
  </r>
  <r>
    <n v="721"/>
    <x v="5"/>
    <x v="0"/>
    <n v="8"/>
    <n v="1"/>
    <n v="0"/>
    <n v="17"/>
    <n v="0"/>
    <n v="3"/>
    <n v="0"/>
  </r>
  <r>
    <n v="728"/>
    <x v="6"/>
    <x v="0"/>
    <n v="15"/>
    <n v="0"/>
    <n v="1"/>
    <n v="32"/>
    <n v="4"/>
    <n v="4"/>
    <n v="0"/>
  </r>
  <r>
    <n v="714"/>
    <x v="7"/>
    <x v="0"/>
    <n v="26"/>
    <n v="44"/>
    <n v="2"/>
    <n v="92"/>
    <n v="16"/>
    <n v="18"/>
    <n v="0"/>
  </r>
  <r>
    <n v="716"/>
    <x v="8"/>
    <x v="0"/>
    <n v="26"/>
    <n v="0"/>
    <n v="0"/>
    <n v="31"/>
    <n v="0"/>
    <n v="11"/>
    <n v="0"/>
  </r>
  <r>
    <n v="724"/>
    <x v="9"/>
    <x v="0"/>
    <n v="61"/>
    <n v="115"/>
    <n v="22"/>
    <n v="94"/>
    <n v="1"/>
    <n v="355"/>
    <n v="0"/>
  </r>
  <r>
    <n v="705"/>
    <x v="10"/>
    <x v="0"/>
    <n v="72"/>
    <n v="39"/>
    <n v="0"/>
    <n v="74"/>
    <n v="20"/>
    <n v="1"/>
    <n v="1"/>
  </r>
  <r>
    <n v="729"/>
    <x v="11"/>
    <x v="0"/>
    <n v="74"/>
    <n v="120"/>
    <n v="4"/>
    <n v="37"/>
    <n v="6"/>
    <n v="95"/>
    <n v="0"/>
  </r>
  <r>
    <n v="715"/>
    <x v="12"/>
    <x v="0"/>
    <n v="75"/>
    <n v="42"/>
    <n v="0"/>
    <n v="92"/>
    <n v="24"/>
    <n v="21"/>
    <n v="3"/>
  </r>
  <r>
    <n v="701"/>
    <x v="13"/>
    <x v="0"/>
    <n v="83"/>
    <n v="50"/>
    <n v="0"/>
    <n v="74"/>
    <n v="10"/>
    <n v="112"/>
    <n v="0"/>
  </r>
  <r>
    <n v="732"/>
    <x v="14"/>
    <x v="0"/>
    <n v="315"/>
    <n v="904"/>
    <n v="16"/>
    <n v="1851"/>
    <n v="10"/>
    <n v="501"/>
    <n v="1"/>
  </r>
  <r>
    <n v="708"/>
    <x v="15"/>
    <x v="0"/>
    <n v="358"/>
    <n v="344"/>
    <n v="2"/>
    <n v="487"/>
    <n v="94"/>
    <n v="221"/>
    <n v="6"/>
  </r>
  <r>
    <n v="722"/>
    <x v="16"/>
    <x v="0"/>
    <n v="422"/>
    <n v="638"/>
    <n v="27"/>
    <n v="1077"/>
    <n v="32"/>
    <n v="875"/>
    <n v="381"/>
  </r>
  <r>
    <n v="719"/>
    <x v="17"/>
    <x v="0"/>
    <n v="464"/>
    <n v="1616"/>
    <n v="69"/>
    <n v="678"/>
    <n v="39"/>
    <n v="1714"/>
    <n v="12"/>
  </r>
  <r>
    <n v="726"/>
    <x v="18"/>
    <x v="0"/>
    <n v="534"/>
    <n v="402"/>
    <n v="72"/>
    <n v="655"/>
    <n v="13"/>
    <n v="519"/>
    <n v="17"/>
  </r>
  <r>
    <n v="710"/>
    <x v="19"/>
    <x v="0"/>
    <n v="555"/>
    <n v="906"/>
    <n v="158"/>
    <n v="5105"/>
    <n v="71"/>
    <n v="2336"/>
    <n v="190"/>
  </r>
  <r>
    <n v="706"/>
    <x v="20"/>
    <x v="0"/>
    <n v="589"/>
    <n v="881"/>
    <n v="11"/>
    <n v="660"/>
    <n v="7"/>
    <n v="2271"/>
    <n v="38"/>
  </r>
  <r>
    <n v="711"/>
    <x v="21"/>
    <x v="0"/>
    <n v="771"/>
    <n v="179"/>
    <n v="9"/>
    <n v="4059"/>
    <n v="504"/>
    <n v="4997"/>
    <n v="5"/>
  </r>
  <r>
    <n v="703"/>
    <x v="22"/>
    <x v="0"/>
    <n v="786"/>
    <n v="8661"/>
    <n v="1000"/>
    <n v="387"/>
    <n v="1"/>
    <n v="2069"/>
    <n v="32"/>
  </r>
  <r>
    <n v="723"/>
    <x v="23"/>
    <x v="0"/>
    <n v="823"/>
    <n v="1934"/>
    <n v="175"/>
    <n v="4365"/>
    <n v="775"/>
    <n v="9468"/>
    <n v="12"/>
  </r>
  <r>
    <n v="704"/>
    <x v="24"/>
    <x v="0"/>
    <n v="1093"/>
    <n v="1158"/>
    <n v="65"/>
    <n v="1248"/>
    <n v="238"/>
    <n v="963"/>
    <n v="3"/>
  </r>
  <r>
    <n v="727"/>
    <x v="25"/>
    <x v="0"/>
    <n v="1123"/>
    <n v="7376"/>
    <n v="454"/>
    <n v="2485"/>
    <n v="424"/>
    <n v="19952"/>
    <n v="50"/>
  </r>
  <r>
    <n v="700"/>
    <x v="26"/>
    <x v="0"/>
    <n v="1188"/>
    <n v="613"/>
    <n v="108"/>
    <n v="5108"/>
    <n v="2370"/>
    <n v="7092"/>
    <n v="70"/>
  </r>
  <r>
    <n v="731"/>
    <x v="27"/>
    <x v="0"/>
    <n v="1250"/>
    <n v="4083"/>
    <n v="141"/>
    <n v="2068"/>
    <n v="417"/>
    <n v="4731"/>
    <n v="4"/>
  </r>
  <r>
    <n v="709"/>
    <x v="28"/>
    <x v="0"/>
    <n v="1425"/>
    <n v="1159"/>
    <n v="281"/>
    <n v="1335"/>
    <n v="6"/>
    <n v="931"/>
    <n v="3"/>
  </r>
  <r>
    <n v="718"/>
    <x v="29"/>
    <x v="0"/>
    <n v="1456"/>
    <n v="5175"/>
    <n v="293"/>
    <n v="14853"/>
    <n v="838"/>
    <n v="4889"/>
    <n v="31"/>
  </r>
  <r>
    <n v="707"/>
    <x v="30"/>
    <x v="0"/>
    <n v="1716"/>
    <n v="2958"/>
    <n v="275"/>
    <n v="2882"/>
    <n v="290"/>
    <n v="5755"/>
    <n v="28"/>
  </r>
  <r>
    <n v="702"/>
    <x v="31"/>
    <x v="0"/>
    <n v="1733"/>
    <n v="5739"/>
    <n v="198"/>
    <n v="4499"/>
    <n v="184"/>
    <n v="12950"/>
    <n v="22"/>
  </r>
  <r>
    <n v="713"/>
    <x v="32"/>
    <x v="0"/>
    <n v="2496"/>
    <n v="7559"/>
    <n v="172"/>
    <n v="10568"/>
    <n v="1038"/>
    <n v="10095"/>
    <n v="95"/>
  </r>
  <r>
    <n v="725"/>
    <x v="33"/>
    <x v="0"/>
    <n v="2845"/>
    <n v="10574"/>
    <n v="2222"/>
    <n v="9393"/>
    <n v="27"/>
    <n v="18375"/>
    <n v="12"/>
  </r>
  <r>
    <n v="712"/>
    <x v="34"/>
    <x v="0"/>
    <n v="2947"/>
    <n v="6106"/>
    <n v="522"/>
    <n v="5760"/>
    <n v="250"/>
    <n v="7929"/>
    <n v="15"/>
  </r>
  <r>
    <n v="720"/>
    <x v="35"/>
    <x v="0"/>
    <n v="6337"/>
    <n v="5964"/>
    <n v="452"/>
    <n v="9079"/>
    <n v="73"/>
    <n v="16949"/>
    <n v="4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n v="734"/>
    <x v="0"/>
    <x v="0"/>
    <n v="0"/>
    <n v="0"/>
    <n v="0"/>
    <n v="1"/>
    <n v="1"/>
    <n v="3"/>
    <n v="0"/>
  </r>
  <r>
    <n v="733"/>
    <x v="1"/>
    <x v="0"/>
    <n v="2"/>
    <n v="1"/>
    <n v="0"/>
    <n v="5"/>
    <n v="1"/>
    <n v="9"/>
    <n v="0"/>
  </r>
  <r>
    <n v="735"/>
    <x v="2"/>
    <x v="0"/>
    <n v="2"/>
    <n v="0"/>
    <n v="2"/>
    <n v="31"/>
    <n v="3"/>
    <n v="12"/>
    <n v="0"/>
  </r>
  <r>
    <n v="730"/>
    <x v="3"/>
    <x v="0"/>
    <n v="3"/>
    <n v="23"/>
    <n v="0"/>
    <n v="7"/>
    <n v="0"/>
    <n v="6"/>
    <n v="0"/>
  </r>
  <r>
    <n v="717"/>
    <x v="4"/>
    <x v="0"/>
    <n v="4"/>
    <n v="5"/>
    <n v="0"/>
    <n v="11"/>
    <n v="1"/>
    <n v="2"/>
    <n v="0"/>
  </r>
  <r>
    <n v="721"/>
    <x v="5"/>
    <x v="0"/>
    <n v="8"/>
    <n v="1"/>
    <n v="0"/>
    <n v="17"/>
    <n v="0"/>
    <n v="3"/>
    <n v="0"/>
  </r>
  <r>
    <n v="728"/>
    <x v="6"/>
    <x v="0"/>
    <n v="15"/>
    <n v="0"/>
    <n v="1"/>
    <n v="32"/>
    <n v="4"/>
    <n v="4"/>
    <n v="0"/>
  </r>
  <r>
    <n v="714"/>
    <x v="7"/>
    <x v="0"/>
    <n v="26"/>
    <n v="44"/>
    <n v="2"/>
    <n v="92"/>
    <n v="16"/>
    <n v="18"/>
    <n v="0"/>
  </r>
  <r>
    <n v="716"/>
    <x v="8"/>
    <x v="0"/>
    <n v="26"/>
    <n v="0"/>
    <n v="0"/>
    <n v="31"/>
    <n v="0"/>
    <n v="11"/>
    <n v="0"/>
  </r>
  <r>
    <n v="724"/>
    <x v="9"/>
    <x v="0"/>
    <n v="61"/>
    <n v="115"/>
    <n v="22"/>
    <n v="94"/>
    <n v="1"/>
    <n v="355"/>
    <n v="0"/>
  </r>
  <r>
    <n v="705"/>
    <x v="10"/>
    <x v="0"/>
    <n v="72"/>
    <n v="39"/>
    <n v="0"/>
    <n v="74"/>
    <n v="20"/>
    <n v="1"/>
    <n v="1"/>
  </r>
  <r>
    <n v="729"/>
    <x v="11"/>
    <x v="0"/>
    <n v="74"/>
    <n v="120"/>
    <n v="4"/>
    <n v="37"/>
    <n v="6"/>
    <n v="95"/>
    <n v="0"/>
  </r>
  <r>
    <n v="715"/>
    <x v="12"/>
    <x v="0"/>
    <n v="75"/>
    <n v="42"/>
    <n v="0"/>
    <n v="92"/>
    <n v="24"/>
    <n v="21"/>
    <n v="3"/>
  </r>
  <r>
    <n v="701"/>
    <x v="13"/>
    <x v="0"/>
    <n v="83"/>
    <n v="50"/>
    <n v="0"/>
    <n v="74"/>
    <n v="10"/>
    <n v="112"/>
    <n v="0"/>
  </r>
  <r>
    <n v="732"/>
    <x v="14"/>
    <x v="0"/>
    <n v="315"/>
    <n v="904"/>
    <n v="16"/>
    <n v="1851"/>
    <n v="10"/>
    <n v="501"/>
    <n v="1"/>
  </r>
  <r>
    <n v="708"/>
    <x v="15"/>
    <x v="0"/>
    <n v="358"/>
    <n v="344"/>
    <n v="2"/>
    <n v="487"/>
    <n v="94"/>
    <n v="221"/>
    <n v="6"/>
  </r>
  <r>
    <n v="722"/>
    <x v="16"/>
    <x v="0"/>
    <n v="422"/>
    <n v="638"/>
    <n v="27"/>
    <n v="1077"/>
    <n v="32"/>
    <n v="875"/>
    <n v="381"/>
  </r>
  <r>
    <n v="719"/>
    <x v="17"/>
    <x v="0"/>
    <n v="464"/>
    <n v="1616"/>
    <n v="69"/>
    <n v="678"/>
    <n v="39"/>
    <n v="1714"/>
    <n v="12"/>
  </r>
  <r>
    <n v="726"/>
    <x v="18"/>
    <x v="0"/>
    <n v="534"/>
    <n v="402"/>
    <n v="72"/>
    <n v="655"/>
    <n v="13"/>
    <n v="519"/>
    <n v="17"/>
  </r>
  <r>
    <n v="710"/>
    <x v="19"/>
    <x v="0"/>
    <n v="555"/>
    <n v="906"/>
    <n v="158"/>
    <n v="5105"/>
    <n v="71"/>
    <n v="2336"/>
    <n v="190"/>
  </r>
  <r>
    <n v="706"/>
    <x v="20"/>
    <x v="0"/>
    <n v="589"/>
    <n v="881"/>
    <n v="11"/>
    <n v="660"/>
    <n v="7"/>
    <n v="2271"/>
    <n v="38"/>
  </r>
  <r>
    <n v="711"/>
    <x v="21"/>
    <x v="0"/>
    <n v="771"/>
    <n v="179"/>
    <n v="9"/>
    <n v="4059"/>
    <n v="504"/>
    <n v="4997"/>
    <n v="5"/>
  </r>
  <r>
    <n v="703"/>
    <x v="22"/>
    <x v="0"/>
    <n v="786"/>
    <n v="8661"/>
    <n v="1000"/>
    <n v="387"/>
    <n v="1"/>
    <n v="2069"/>
    <n v="32"/>
  </r>
  <r>
    <n v="723"/>
    <x v="23"/>
    <x v="0"/>
    <n v="823"/>
    <n v="1934"/>
    <n v="175"/>
    <n v="4365"/>
    <n v="775"/>
    <n v="9468"/>
    <n v="12"/>
  </r>
  <r>
    <n v="704"/>
    <x v="24"/>
    <x v="0"/>
    <n v="1093"/>
    <n v="1158"/>
    <n v="65"/>
    <n v="1248"/>
    <n v="238"/>
    <n v="963"/>
    <n v="3"/>
  </r>
  <r>
    <n v="727"/>
    <x v="25"/>
    <x v="0"/>
    <n v="1123"/>
    <n v="7376"/>
    <n v="454"/>
    <n v="2485"/>
    <n v="424"/>
    <n v="19952"/>
    <n v="50"/>
  </r>
  <r>
    <n v="700"/>
    <x v="26"/>
    <x v="0"/>
    <n v="1188"/>
    <n v="613"/>
    <n v="108"/>
    <n v="5108"/>
    <n v="2370"/>
    <n v="7092"/>
    <n v="70"/>
  </r>
  <r>
    <n v="731"/>
    <x v="27"/>
    <x v="0"/>
    <n v="1250"/>
    <n v="4083"/>
    <n v="141"/>
    <n v="2068"/>
    <n v="417"/>
    <n v="4731"/>
    <n v="4"/>
  </r>
  <r>
    <n v="709"/>
    <x v="28"/>
    <x v="0"/>
    <n v="1425"/>
    <n v="1159"/>
    <n v="281"/>
    <n v="1335"/>
    <n v="6"/>
    <n v="931"/>
    <n v="3"/>
  </r>
  <r>
    <n v="718"/>
    <x v="29"/>
    <x v="0"/>
    <n v="1456"/>
    <n v="5175"/>
    <n v="293"/>
    <n v="14853"/>
    <n v="838"/>
    <n v="4889"/>
    <n v="31"/>
  </r>
  <r>
    <n v="707"/>
    <x v="30"/>
    <x v="0"/>
    <n v="1716"/>
    <n v="2958"/>
    <n v="275"/>
    <n v="2882"/>
    <n v="290"/>
    <n v="5755"/>
    <n v="28"/>
  </r>
  <r>
    <n v="702"/>
    <x v="31"/>
    <x v="0"/>
    <n v="1733"/>
    <n v="5739"/>
    <n v="198"/>
    <n v="4499"/>
    <n v="184"/>
    <n v="12950"/>
    <n v="22"/>
  </r>
  <r>
    <n v="713"/>
    <x v="32"/>
    <x v="0"/>
    <n v="2496"/>
    <n v="7559"/>
    <n v="172"/>
    <n v="10568"/>
    <n v="1038"/>
    <n v="10095"/>
    <n v="95"/>
  </r>
  <r>
    <n v="725"/>
    <x v="33"/>
    <x v="0"/>
    <n v="2845"/>
    <n v="10574"/>
    <n v="2222"/>
    <n v="9393"/>
    <n v="27"/>
    <n v="18375"/>
    <n v="12"/>
  </r>
  <r>
    <n v="712"/>
    <x v="34"/>
    <x v="0"/>
    <n v="2947"/>
    <n v="6106"/>
    <n v="522"/>
    <n v="5760"/>
    <n v="250"/>
    <n v="7929"/>
    <n v="15"/>
  </r>
  <r>
    <n v="720"/>
    <x v="35"/>
    <x v="0"/>
    <n v="6337"/>
    <n v="5964"/>
    <n v="452"/>
    <n v="9079"/>
    <n v="73"/>
    <n v="16949"/>
    <n v="40"/>
  </r>
  <r>
    <n v="692"/>
    <x v="6"/>
    <x v="1"/>
    <n v="2"/>
    <n v="1"/>
    <n v="0"/>
    <n v="15"/>
    <n v="3"/>
    <n v="2"/>
    <n v="0"/>
  </r>
  <r>
    <n v="697"/>
    <x v="1"/>
    <x v="1"/>
    <n v="2"/>
    <n v="0"/>
    <n v="0"/>
    <n v="4"/>
    <n v="0"/>
    <n v="3"/>
    <n v="0"/>
  </r>
  <r>
    <n v="698"/>
    <x v="0"/>
    <x v="1"/>
    <n v="3"/>
    <n v="0"/>
    <n v="0"/>
    <n v="3"/>
    <n v="1"/>
    <n v="0"/>
    <n v="0"/>
  </r>
  <r>
    <n v="681"/>
    <x v="4"/>
    <x v="1"/>
    <n v="4"/>
    <n v="6"/>
    <n v="1"/>
    <n v="7"/>
    <n v="2"/>
    <n v="2"/>
    <n v="0"/>
  </r>
  <r>
    <n v="694"/>
    <x v="3"/>
    <x v="1"/>
    <n v="4"/>
    <n v="0"/>
    <n v="1"/>
    <n v="6"/>
    <n v="3"/>
    <n v="4"/>
    <n v="0"/>
  </r>
  <r>
    <n v="699"/>
    <x v="2"/>
    <x v="1"/>
    <n v="8"/>
    <n v="0"/>
    <n v="2"/>
    <n v="25"/>
    <n v="0"/>
    <n v="9"/>
    <n v="0"/>
  </r>
  <r>
    <n v="685"/>
    <x v="5"/>
    <x v="1"/>
    <n v="12"/>
    <n v="11"/>
    <n v="0"/>
    <n v="18"/>
    <n v="0"/>
    <n v="1"/>
    <n v="0"/>
  </r>
  <r>
    <n v="678"/>
    <x v="7"/>
    <x v="1"/>
    <n v="32"/>
    <n v="49"/>
    <n v="1"/>
    <n v="61"/>
    <n v="8"/>
    <n v="7"/>
    <n v="0"/>
  </r>
  <r>
    <n v="680"/>
    <x v="8"/>
    <x v="1"/>
    <n v="33"/>
    <n v="1"/>
    <n v="0"/>
    <n v="26"/>
    <n v="3"/>
    <n v="7"/>
    <n v="0"/>
  </r>
  <r>
    <n v="665"/>
    <x v="13"/>
    <x v="1"/>
    <n v="60"/>
    <n v="45"/>
    <n v="0"/>
    <n v="73"/>
    <n v="3"/>
    <n v="69"/>
    <n v="0"/>
  </r>
  <r>
    <n v="669"/>
    <x v="10"/>
    <x v="1"/>
    <n v="60"/>
    <n v="31"/>
    <n v="0"/>
    <n v="67"/>
    <n v="35"/>
    <n v="8"/>
    <n v="0"/>
  </r>
  <r>
    <n v="693"/>
    <x v="11"/>
    <x v="1"/>
    <n v="60"/>
    <n v="90"/>
    <n v="1"/>
    <n v="42"/>
    <n v="4"/>
    <n v="96"/>
    <n v="0"/>
  </r>
  <r>
    <n v="679"/>
    <x v="12"/>
    <x v="1"/>
    <n v="67"/>
    <n v="29"/>
    <n v="1"/>
    <n v="86"/>
    <n v="16"/>
    <n v="17"/>
    <n v="0"/>
  </r>
  <r>
    <n v="688"/>
    <x v="9"/>
    <x v="1"/>
    <n v="79"/>
    <n v="110"/>
    <n v="23"/>
    <n v="115"/>
    <n v="3"/>
    <n v="356"/>
    <n v="0"/>
  </r>
  <r>
    <n v="696"/>
    <x v="14"/>
    <x v="1"/>
    <n v="243"/>
    <n v="775"/>
    <n v="9"/>
    <n v="1744"/>
    <n v="35"/>
    <n v="349"/>
    <n v="0"/>
  </r>
  <r>
    <n v="672"/>
    <x v="15"/>
    <x v="1"/>
    <n v="331"/>
    <n v="281"/>
    <n v="1"/>
    <n v="538"/>
    <n v="88"/>
    <n v="259"/>
    <n v="0"/>
  </r>
  <r>
    <n v="686"/>
    <x v="16"/>
    <x v="1"/>
    <n v="389"/>
    <n v="633"/>
    <n v="40"/>
    <n v="892"/>
    <n v="31"/>
    <n v="689"/>
    <n v="231"/>
  </r>
  <r>
    <n v="670"/>
    <x v="20"/>
    <x v="1"/>
    <n v="486"/>
    <n v="597"/>
    <n v="6"/>
    <n v="846"/>
    <n v="17"/>
    <n v="3345"/>
    <n v="47"/>
  </r>
  <r>
    <n v="690"/>
    <x v="18"/>
    <x v="1"/>
    <n v="487"/>
    <n v="349"/>
    <n v="65"/>
    <n v="474"/>
    <n v="43"/>
    <n v="668"/>
    <n v="8"/>
  </r>
  <r>
    <n v="683"/>
    <x v="17"/>
    <x v="1"/>
    <n v="502"/>
    <n v="1241"/>
    <n v="63"/>
    <n v="731"/>
    <n v="28"/>
    <n v="1271"/>
    <n v="11"/>
  </r>
  <r>
    <n v="674"/>
    <x v="19"/>
    <x v="1"/>
    <n v="504"/>
    <n v="923"/>
    <n v="176"/>
    <n v="4751"/>
    <n v="70"/>
    <n v="2055"/>
    <n v="159"/>
  </r>
  <r>
    <n v="675"/>
    <x v="21"/>
    <x v="1"/>
    <n v="637"/>
    <n v="151"/>
    <n v="6"/>
    <n v="3890"/>
    <n v="442"/>
    <n v="2707"/>
    <n v="5"/>
  </r>
  <r>
    <n v="687"/>
    <x v="23"/>
    <x v="1"/>
    <n v="764"/>
    <n v="1314"/>
    <n v="158"/>
    <n v="4907"/>
    <n v="565"/>
    <n v="7453"/>
    <n v="13"/>
  </r>
  <r>
    <n v="667"/>
    <x v="22"/>
    <x v="1"/>
    <n v="806"/>
    <n v="6671"/>
    <n v="1046"/>
    <n v="584"/>
    <n v="6"/>
    <n v="1935"/>
    <n v="30"/>
  </r>
  <r>
    <n v="695"/>
    <x v="27"/>
    <x v="1"/>
    <n v="997"/>
    <n v="2938"/>
    <n v="110"/>
    <n v="1840"/>
    <n v="416"/>
    <n v="2557"/>
    <n v="3"/>
  </r>
  <r>
    <n v="664"/>
    <x v="26"/>
    <x v="1"/>
    <n v="1095"/>
    <n v="534"/>
    <n v="111"/>
    <n v="4886"/>
    <n v="2342"/>
    <n v="6546"/>
    <n v="48"/>
  </r>
  <r>
    <n v="691"/>
    <x v="25"/>
    <x v="1"/>
    <n v="1128"/>
    <n v="7740"/>
    <n v="522"/>
    <n v="2488"/>
    <n v="446"/>
    <n v="19962"/>
    <n v="52"/>
  </r>
  <r>
    <n v="668"/>
    <x v="24"/>
    <x v="1"/>
    <n v="1210"/>
    <n v="1341"/>
    <n v="71"/>
    <n v="1461"/>
    <n v="279"/>
    <n v="641"/>
    <n v="3"/>
  </r>
  <r>
    <n v="682"/>
    <x v="29"/>
    <x v="1"/>
    <n v="1211"/>
    <n v="3775"/>
    <n v="320"/>
    <n v="12605"/>
    <n v="615"/>
    <n v="3659"/>
    <n v="19"/>
  </r>
  <r>
    <n v="673"/>
    <x v="28"/>
    <x v="1"/>
    <n v="1321"/>
    <n v="993"/>
    <n v="275"/>
    <n v="1358"/>
    <n v="6"/>
    <n v="857"/>
    <n v="2"/>
  </r>
  <r>
    <n v="671"/>
    <x v="30"/>
    <x v="1"/>
    <n v="1373"/>
    <n v="2423"/>
    <n v="251"/>
    <n v="2339"/>
    <n v="183"/>
    <n v="4119"/>
    <n v="28"/>
  </r>
  <r>
    <n v="666"/>
    <x v="31"/>
    <x v="1"/>
    <n v="1657"/>
    <n v="5364"/>
    <n v="148"/>
    <n v="4642"/>
    <n v="90"/>
    <n v="11408"/>
    <n v="18"/>
  </r>
  <r>
    <n v="677"/>
    <x v="32"/>
    <x v="1"/>
    <n v="2061"/>
    <n v="5254"/>
    <n v="197"/>
    <n v="9965"/>
    <n v="969"/>
    <n v="6729"/>
    <n v="85"/>
  </r>
  <r>
    <n v="676"/>
    <x v="34"/>
    <x v="1"/>
    <n v="2339"/>
    <n v="4782"/>
    <n v="608"/>
    <n v="5378"/>
    <n v="200"/>
    <n v="5540"/>
    <n v="14"/>
  </r>
  <r>
    <n v="689"/>
    <x v="33"/>
    <x v="1"/>
    <n v="2769"/>
    <n v="9109"/>
    <n v="2274"/>
    <n v="9864"/>
    <n v="28"/>
    <n v="14454"/>
    <n v="25"/>
  </r>
  <r>
    <n v="684"/>
    <x v="35"/>
    <x v="1"/>
    <n v="5310"/>
    <n v="4739"/>
    <n v="479"/>
    <n v="8661"/>
    <n v="85"/>
    <n v="13765"/>
    <n v="6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
  <r>
    <n v="718"/>
    <x v="0"/>
    <x v="0"/>
    <n v="1456"/>
    <n v="5175"/>
    <n v="293"/>
    <n v="14853"/>
    <n v="838"/>
    <n v="4889"/>
    <n v="31"/>
  </r>
  <r>
    <n v="582"/>
    <x v="1"/>
    <x v="1"/>
    <n v="4246"/>
    <n v="14993"/>
    <n v="2524"/>
    <n v="12607"/>
    <n v="91"/>
    <n v="12653"/>
    <n v="25"/>
  </r>
  <r>
    <n v="682"/>
    <x v="0"/>
    <x v="2"/>
    <n v="1211"/>
    <n v="3775"/>
    <n v="320"/>
    <n v="12605"/>
    <n v="615"/>
    <n v="3659"/>
    <n v="19"/>
  </r>
  <r>
    <n v="618"/>
    <x v="1"/>
    <x v="3"/>
    <n v="3946"/>
    <n v="15381"/>
    <n v="2444"/>
    <n v="12555"/>
    <n v="17"/>
    <n v="14233"/>
    <n v="27"/>
  </r>
  <r>
    <n v="654"/>
    <x v="1"/>
    <x v="4"/>
    <n v="3065"/>
    <n v="11649"/>
    <n v="2410"/>
    <n v="11988"/>
    <n v="42"/>
    <n v="18304"/>
    <n v="22"/>
  </r>
  <r>
    <n v="498"/>
    <x v="2"/>
    <x v="5"/>
    <n v="4144"/>
    <n v="5096"/>
    <n v="268"/>
    <n v="11713"/>
    <n v="4751"/>
    <n v="7640"/>
    <n v="381"/>
  </r>
  <r>
    <n v="534"/>
    <x v="2"/>
    <x v="6"/>
    <n v="4189"/>
    <n v="6170"/>
    <n v="248"/>
    <n v="11396"/>
    <n v="4057"/>
    <n v="7215"/>
    <n v="303"/>
  </r>
  <r>
    <n v="546"/>
    <x v="1"/>
    <x v="6"/>
    <n v="4816"/>
    <n v="12994"/>
    <n v="2473"/>
    <n v="11335"/>
    <n v="9422"/>
    <n v="11156"/>
    <n v="50"/>
  </r>
  <r>
    <n v="647"/>
    <x v="3"/>
    <x v="4"/>
    <n v="1382"/>
    <n v="3934"/>
    <n v="342"/>
    <n v="11308"/>
    <n v="536"/>
    <n v="2739"/>
    <n v="19"/>
  </r>
  <r>
    <n v="606"/>
    <x v="2"/>
    <x v="3"/>
    <n v="2142"/>
    <n v="6825"/>
    <n v="200"/>
    <n v="10835"/>
    <n v="1074"/>
    <n v="6862"/>
    <n v="200"/>
  </r>
  <r>
    <n v="713"/>
    <x v="4"/>
    <x v="0"/>
    <n v="2496"/>
    <n v="7559"/>
    <n v="172"/>
    <n v="10568"/>
    <n v="1038"/>
    <n v="10095"/>
    <n v="95"/>
  </r>
  <r>
    <n v="642"/>
    <x v="2"/>
    <x v="4"/>
    <n v="2299"/>
    <n v="6906"/>
    <n v="196"/>
    <n v="10472"/>
    <n v="1074"/>
    <n v="8430"/>
    <n v="152"/>
  </r>
  <r>
    <n v="462"/>
    <x v="2"/>
    <x v="7"/>
    <n v="3438"/>
    <n v="2457"/>
    <n v="39"/>
    <n v="10001"/>
    <n v="4052"/>
    <n v="7696"/>
    <n v="202"/>
  </r>
  <r>
    <n v="611"/>
    <x v="3"/>
    <x v="3"/>
    <n v="918"/>
    <n v="2611"/>
    <n v="372"/>
    <n v="9973"/>
    <n v="506"/>
    <n v="1984"/>
    <n v="10"/>
  </r>
  <r>
    <n v="677"/>
    <x v="4"/>
    <x v="2"/>
    <n v="2061"/>
    <n v="5254"/>
    <n v="197"/>
    <n v="9965"/>
    <n v="969"/>
    <n v="6729"/>
    <n v="85"/>
  </r>
  <r>
    <n v="689"/>
    <x v="5"/>
    <x v="2"/>
    <n v="2769"/>
    <n v="9109"/>
    <n v="2274"/>
    <n v="9864"/>
    <n v="28"/>
    <n v="14454"/>
    <n v="25"/>
  </r>
  <r>
    <n v="461"/>
    <x v="4"/>
    <x v="7"/>
    <n v="5076"/>
    <n v="5688"/>
    <n v="113"/>
    <n v="9609"/>
    <n v="3163"/>
    <n v="6451"/>
    <n v="15"/>
  </r>
  <r>
    <n v="725"/>
    <x v="5"/>
    <x v="0"/>
    <n v="2845"/>
    <n v="10574"/>
    <n v="2222"/>
    <n v="9393"/>
    <n v="27"/>
    <n v="18375"/>
    <n v="12"/>
  </r>
  <r>
    <n v="570"/>
    <x v="2"/>
    <x v="1"/>
    <n v="1933"/>
    <n v="6248"/>
    <n v="233"/>
    <n v="9392"/>
    <n v="919"/>
    <n v="6584"/>
    <n v="248"/>
  </r>
  <r>
    <n v="569"/>
    <x v="4"/>
    <x v="1"/>
    <n v="5562"/>
    <n v="5200"/>
    <n v="632"/>
    <n v="9252"/>
    <n v="277"/>
    <n v="6099"/>
    <n v="27"/>
  </r>
  <r>
    <n v="575"/>
    <x v="3"/>
    <x v="1"/>
    <n v="2070"/>
    <n v="2773"/>
    <n v="326"/>
    <n v="9132"/>
    <n v="490"/>
    <n v="2525"/>
    <n v="21"/>
  </r>
  <r>
    <n v="720"/>
    <x v="6"/>
    <x v="0"/>
    <n v="6337"/>
    <n v="5964"/>
    <n v="452"/>
    <n v="9079"/>
    <n v="73"/>
    <n v="16949"/>
    <n v="40"/>
  </r>
  <r>
    <n v="649"/>
    <x v="7"/>
    <x v="4"/>
    <n v="5997"/>
    <n v="5907"/>
    <n v="452"/>
    <n v="8802"/>
    <n v="69"/>
    <n v="18432"/>
    <n v="40"/>
  </r>
  <r>
    <n v="605"/>
    <x v="4"/>
    <x v="3"/>
    <n v="5433"/>
    <n v="6126"/>
    <n v="547"/>
    <n v="8790"/>
    <n v="270"/>
    <n v="4159"/>
    <n v="40"/>
  </r>
  <r>
    <n v="533"/>
    <x v="4"/>
    <x v="6"/>
    <n v="4882"/>
    <n v="4904"/>
    <n v="629"/>
    <n v="8717"/>
    <n v="3128"/>
    <n v="6264"/>
    <n v="20"/>
  </r>
  <r>
    <n v="684"/>
    <x v="6"/>
    <x v="2"/>
    <n v="5310"/>
    <n v="4739"/>
    <n v="479"/>
    <n v="8661"/>
    <n v="85"/>
    <n v="13765"/>
    <n v="67"/>
  </r>
  <r>
    <n v="474"/>
    <x v="1"/>
    <x v="7"/>
    <n v="3467"/>
    <n v="10626"/>
    <n v="2133"/>
    <n v="8605"/>
    <n v="4435"/>
    <n v="10471"/>
    <n v="37"/>
  </r>
  <r>
    <n v="539"/>
    <x v="3"/>
    <x v="6"/>
    <n v="1983"/>
    <n v="2291"/>
    <n v="397"/>
    <n v="8252"/>
    <n v="979"/>
    <n v="2781"/>
    <n v="38"/>
  </r>
  <r>
    <n v="425"/>
    <x v="4"/>
    <x v="8"/>
    <n v="4335"/>
    <n v="2873"/>
    <n v="776"/>
    <n v="8252"/>
    <n v="736"/>
    <n v="4988"/>
    <n v="22"/>
  </r>
  <r>
    <n v="426"/>
    <x v="2"/>
    <x v="8"/>
    <n v="3063"/>
    <n v="1874"/>
    <n v="320"/>
    <n v="8132"/>
    <n v="2632"/>
    <n v="8542"/>
    <n v="289"/>
  </r>
  <r>
    <n v="497"/>
    <x v="4"/>
    <x v="5"/>
    <n v="4391"/>
    <n v="4547"/>
    <n v="664"/>
    <n v="8049"/>
    <n v="2559"/>
    <n v="5281"/>
    <n v="25"/>
  </r>
  <r>
    <n v="510"/>
    <x v="1"/>
    <x v="5"/>
    <n v="3025"/>
    <n v="10135"/>
    <n v="2335"/>
    <n v="7885"/>
    <n v="5925"/>
    <n v="8660"/>
    <n v="33"/>
  </r>
  <r>
    <n v="438"/>
    <x v="1"/>
    <x v="8"/>
    <n v="3050"/>
    <n v="9737"/>
    <n v="2335"/>
    <n v="7303"/>
    <n v="25"/>
    <n v="8781"/>
    <n v="37"/>
  </r>
  <r>
    <n v="47"/>
    <x v="4"/>
    <x v="9"/>
    <n v="2891"/>
    <n v="639"/>
    <n v="674"/>
    <n v="7118"/>
    <n v="783"/>
    <n v="3117"/>
    <n v="0"/>
  </r>
  <r>
    <n v="13"/>
    <x v="4"/>
    <x v="10"/>
    <n v="2851"/>
    <n v="668"/>
    <n v="609"/>
    <n v="7063"/>
    <n v="751"/>
    <n v="2562"/>
    <n v="0"/>
  </r>
  <r>
    <n v="412"/>
    <x v="8"/>
    <x v="8"/>
    <n v="1635"/>
    <n v="1595"/>
    <n v="492"/>
    <n v="6930"/>
    <n v="4702"/>
    <n v="15084"/>
    <n v="489"/>
  </r>
  <r>
    <n v="81"/>
    <x v="4"/>
    <x v="11"/>
    <n v="2738"/>
    <n v="608"/>
    <n v="648"/>
    <n v="6848"/>
    <n v="705"/>
    <n v="2938"/>
    <n v="0"/>
  </r>
  <r>
    <n v="217"/>
    <x v="4"/>
    <x v="12"/>
    <n v="3010"/>
    <n v="701"/>
    <n v="742"/>
    <n v="6772"/>
    <n v="780"/>
    <n v="3294"/>
    <n v="0"/>
  </r>
  <r>
    <n v="115"/>
    <x v="4"/>
    <x v="13"/>
    <n v="2875"/>
    <n v="584"/>
    <n v="751"/>
    <n v="6690"/>
    <n v="804"/>
    <n v="3436"/>
    <n v="0"/>
  </r>
  <r>
    <n v="389"/>
    <x v="4"/>
    <x v="14"/>
    <n v="3425"/>
    <n v="1127"/>
    <n v="743"/>
    <n v="6655"/>
    <n v="774"/>
    <n v="3988"/>
    <n v="13"/>
  </r>
  <r>
    <n v="319"/>
    <x v="4"/>
    <x v="15"/>
    <n v="3135"/>
    <n v="1030"/>
    <n v="892"/>
    <n v="6646"/>
    <n v="918"/>
    <n v="3756"/>
    <n v="5"/>
  </r>
  <r>
    <n v="503"/>
    <x v="3"/>
    <x v="5"/>
    <n v="2251"/>
    <n v="2587"/>
    <n v="356"/>
    <n v="6499"/>
    <n v="886"/>
    <n v="3605"/>
    <n v="35"/>
  </r>
  <r>
    <n v="251"/>
    <x v="4"/>
    <x v="16"/>
    <n v="2937"/>
    <n v="736"/>
    <n v="805"/>
    <n v="6445"/>
    <n v="758"/>
    <n v="3185"/>
    <n v="0"/>
  </r>
  <r>
    <n v="149"/>
    <x v="4"/>
    <x v="17"/>
    <n v="2921"/>
    <n v="604"/>
    <n v="739"/>
    <n v="6426"/>
    <n v="792"/>
    <n v="2989"/>
    <n v="3"/>
  </r>
  <r>
    <n v="285"/>
    <x v="4"/>
    <x v="18"/>
    <n v="2998"/>
    <n v="841"/>
    <n v="858"/>
    <n v="6307"/>
    <n v="728"/>
    <n v="3983"/>
    <n v="1"/>
  </r>
  <r>
    <n v="183"/>
    <x v="4"/>
    <x v="19"/>
    <n v="2900"/>
    <n v="617"/>
    <n v="764"/>
    <n v="6243"/>
    <n v="762"/>
    <n v="2989"/>
    <n v="0"/>
  </r>
  <r>
    <n v="469"/>
    <x v="7"/>
    <x v="7"/>
    <n v="3759"/>
    <n v="4421"/>
    <n v="12"/>
    <n v="5999"/>
    <n v="727"/>
    <n v="15905"/>
    <n v="78"/>
  </r>
  <r>
    <n v="567"/>
    <x v="9"/>
    <x v="1"/>
    <n v="546"/>
    <n v="967"/>
    <n v="206"/>
    <n v="5763"/>
    <n v="212"/>
    <n v="2332"/>
    <n v="236"/>
  </r>
  <r>
    <n v="712"/>
    <x v="10"/>
    <x v="0"/>
    <n v="2947"/>
    <n v="6106"/>
    <n v="522"/>
    <n v="5760"/>
    <n v="250"/>
    <n v="7929"/>
    <n v="15"/>
  </r>
  <r>
    <n v="476"/>
    <x v="11"/>
    <x v="7"/>
    <n v="1466"/>
    <n v="4976"/>
    <n v="1"/>
    <n v="5670"/>
    <n v="1045"/>
    <n v="23278"/>
    <n v="80"/>
  </r>
  <r>
    <n v="641"/>
    <x v="4"/>
    <x v="4"/>
    <n v="2485"/>
    <n v="6091"/>
    <n v="550"/>
    <n v="5585"/>
    <n v="174"/>
    <n v="5486"/>
    <n v="21"/>
  </r>
  <r>
    <n v="467"/>
    <x v="3"/>
    <x v="7"/>
    <n v="1978"/>
    <n v="2436"/>
    <n v="646"/>
    <n v="5543"/>
    <n v="802"/>
    <n v="3114"/>
    <n v="32"/>
  </r>
  <r>
    <n v="676"/>
    <x v="10"/>
    <x v="2"/>
    <n v="2339"/>
    <n v="4782"/>
    <n v="608"/>
    <n v="5378"/>
    <n v="200"/>
    <n v="5540"/>
    <n v="14"/>
  </r>
  <r>
    <n v="517"/>
    <x v="12"/>
    <x v="5"/>
    <n v="2199"/>
    <n v="4301"/>
    <n v="122"/>
    <n v="5367"/>
    <n v="1150"/>
    <n v="3521"/>
    <n v="3"/>
  </r>
  <r>
    <n v="459"/>
    <x v="9"/>
    <x v="7"/>
    <n v="1324"/>
    <n v="1457"/>
    <n v="1730"/>
    <n v="5263"/>
    <n v="253"/>
    <n v="3025"/>
    <n v="388"/>
  </r>
  <r>
    <n v="531"/>
    <x v="9"/>
    <x v="6"/>
    <n v="1655"/>
    <n v="1923"/>
    <n v="234"/>
    <n v="5260"/>
    <n v="703"/>
    <n v="2556"/>
    <n v="323"/>
  </r>
  <r>
    <n v="613"/>
    <x v="7"/>
    <x v="3"/>
    <n v="4335"/>
    <n v="4247"/>
    <n v="404"/>
    <n v="5249"/>
    <n v="34"/>
    <n v="12250"/>
    <n v="62"/>
  </r>
  <r>
    <n v="603"/>
    <x v="9"/>
    <x v="3"/>
    <n v="492"/>
    <n v="1240"/>
    <n v="200"/>
    <n v="5204"/>
    <n v="138"/>
    <n v="2053"/>
    <n v="179"/>
  </r>
  <r>
    <n v="272"/>
    <x v="8"/>
    <x v="18"/>
    <n v="1188"/>
    <n v="1526"/>
    <n v="546"/>
    <n v="5147"/>
    <n v="3520"/>
    <n v="11297"/>
    <n v="0"/>
  </r>
  <r>
    <n v="556"/>
    <x v="8"/>
    <x v="1"/>
    <n v="988"/>
    <n v="712"/>
    <n v="152"/>
    <n v="5129"/>
    <n v="1998"/>
    <n v="7156"/>
    <n v="121"/>
  </r>
  <r>
    <n v="495"/>
    <x v="9"/>
    <x v="5"/>
    <n v="589"/>
    <n v="1611"/>
    <n v="254"/>
    <n v="5112"/>
    <n v="535"/>
    <n v="2732"/>
    <n v="420"/>
  </r>
  <r>
    <n v="700"/>
    <x v="8"/>
    <x v="0"/>
    <n v="1188"/>
    <n v="613"/>
    <n v="108"/>
    <n v="5108"/>
    <n v="2370"/>
    <n v="7092"/>
    <n v="70"/>
  </r>
  <r>
    <n v="710"/>
    <x v="13"/>
    <x v="0"/>
    <n v="555"/>
    <n v="906"/>
    <n v="158"/>
    <n v="5105"/>
    <n v="71"/>
    <n v="2336"/>
    <n v="190"/>
  </r>
  <r>
    <n v="512"/>
    <x v="11"/>
    <x v="5"/>
    <n v="1199"/>
    <n v="3938"/>
    <n v="498"/>
    <n v="5069"/>
    <n v="674"/>
    <n v="20163"/>
    <n v="101"/>
  </r>
  <r>
    <n v="639"/>
    <x v="9"/>
    <x v="4"/>
    <n v="505"/>
    <n v="1056"/>
    <n v="194"/>
    <n v="4937"/>
    <n v="107"/>
    <n v="2472"/>
    <n v="214"/>
  </r>
  <r>
    <n v="440"/>
    <x v="11"/>
    <x v="8"/>
    <n v="1685"/>
    <n v="3830"/>
    <n v="481"/>
    <n v="4913"/>
    <n v="577"/>
    <n v="18116"/>
    <n v="104"/>
  </r>
  <r>
    <n v="687"/>
    <x v="14"/>
    <x v="2"/>
    <n v="764"/>
    <n v="1314"/>
    <n v="158"/>
    <n v="4907"/>
    <n v="565"/>
    <n v="7453"/>
    <n v="13"/>
  </r>
  <r>
    <n v="664"/>
    <x v="8"/>
    <x v="2"/>
    <n v="1095"/>
    <n v="534"/>
    <n v="111"/>
    <n v="4886"/>
    <n v="2342"/>
    <n v="6546"/>
    <n v="48"/>
  </r>
  <r>
    <n v="577"/>
    <x v="7"/>
    <x v="1"/>
    <n v="3305"/>
    <n v="3838"/>
    <n v="457"/>
    <n v="4883"/>
    <n v="24"/>
    <n v="11508"/>
    <n v="86"/>
  </r>
  <r>
    <n v="541"/>
    <x v="7"/>
    <x v="6"/>
    <n v="3656"/>
    <n v="4010"/>
    <n v="462"/>
    <n v="4839"/>
    <n v="483"/>
    <n v="13811"/>
    <n v="56"/>
  </r>
  <r>
    <n v="520"/>
    <x v="8"/>
    <x v="6"/>
    <n v="994"/>
    <n v="626"/>
    <n v="193"/>
    <n v="4829"/>
    <n v="1305"/>
    <n v="6461"/>
    <n v="186"/>
  </r>
  <r>
    <n v="433"/>
    <x v="7"/>
    <x v="8"/>
    <n v="3285"/>
    <n v="4047"/>
    <n v="453"/>
    <n v="4829"/>
    <n v="25"/>
    <n v="15094"/>
    <n v="74"/>
  </r>
  <r>
    <n v="376"/>
    <x v="8"/>
    <x v="14"/>
    <n v="1341"/>
    <n v="1403"/>
    <n v="504"/>
    <n v="4816"/>
    <n v="3714"/>
    <n v="13389"/>
    <n v="472"/>
  </r>
  <r>
    <n v="505"/>
    <x v="7"/>
    <x v="5"/>
    <n v="3644"/>
    <n v="4167"/>
    <n v="463"/>
    <n v="4813"/>
    <n v="649"/>
    <n v="14383"/>
    <n v="86"/>
  </r>
  <r>
    <n v="674"/>
    <x v="13"/>
    <x v="2"/>
    <n v="504"/>
    <n v="923"/>
    <n v="176"/>
    <n v="4751"/>
    <n v="70"/>
    <n v="2055"/>
    <n v="159"/>
  </r>
  <r>
    <n v="238"/>
    <x v="8"/>
    <x v="16"/>
    <n v="1257"/>
    <n v="1396"/>
    <n v="556"/>
    <n v="4730"/>
    <n v="3551"/>
    <n v="10306"/>
    <n v="0"/>
  </r>
  <r>
    <n v="666"/>
    <x v="15"/>
    <x v="2"/>
    <n v="1657"/>
    <n v="5364"/>
    <n v="148"/>
    <n v="4642"/>
    <n v="90"/>
    <n v="11408"/>
    <n v="18"/>
  </r>
  <r>
    <n v="306"/>
    <x v="8"/>
    <x v="15"/>
    <n v="1362"/>
    <n v="1531"/>
    <n v="588"/>
    <n v="4634"/>
    <n v="4562"/>
    <n v="12080"/>
    <n v="0"/>
  </r>
  <r>
    <n v="630"/>
    <x v="15"/>
    <x v="4"/>
    <n v="1773"/>
    <n v="6989"/>
    <n v="156"/>
    <n v="4619"/>
    <n v="385"/>
    <n v="11943"/>
    <n v="12"/>
  </r>
  <r>
    <n v="431"/>
    <x v="3"/>
    <x v="8"/>
    <n v="1832"/>
    <n v="2067"/>
    <n v="395"/>
    <n v="4618"/>
    <n v="426"/>
    <n v="2792"/>
    <n v="27"/>
  </r>
  <r>
    <n v="484"/>
    <x v="8"/>
    <x v="5"/>
    <n v="1027"/>
    <n v="684"/>
    <n v="174"/>
    <n v="4616"/>
    <n v="1070"/>
    <n v="6121"/>
    <n v="204"/>
  </r>
  <r>
    <n v="616"/>
    <x v="16"/>
    <x v="3"/>
    <n v="606"/>
    <n v="1121"/>
    <n v="186"/>
    <n v="4567"/>
    <n v="878"/>
    <n v="6286"/>
    <n v="81"/>
  </r>
  <r>
    <n v="448"/>
    <x v="8"/>
    <x v="7"/>
    <n v="961"/>
    <n v="721"/>
    <n v="468"/>
    <n v="4547"/>
    <n v="1072"/>
    <n v="6362"/>
    <n v="204"/>
  </r>
  <r>
    <n v="604"/>
    <x v="10"/>
    <x v="3"/>
    <n v="1945"/>
    <n v="173"/>
    <n v="17"/>
    <n v="4544"/>
    <n v="461"/>
    <n v="2046"/>
    <n v="4"/>
  </r>
  <r>
    <n v="170"/>
    <x v="8"/>
    <x v="19"/>
    <n v="1049"/>
    <n v="1329"/>
    <n v="519"/>
    <n v="4534"/>
    <n v="2411"/>
    <n v="9164"/>
    <n v="0"/>
  </r>
  <r>
    <n v="640"/>
    <x v="10"/>
    <x v="4"/>
    <n v="2023"/>
    <n v="227"/>
    <n v="8"/>
    <n v="4507"/>
    <n v="435"/>
    <n v="2970"/>
    <n v="10"/>
  </r>
  <r>
    <n v="702"/>
    <x v="15"/>
    <x v="0"/>
    <n v="1733"/>
    <n v="5739"/>
    <n v="198"/>
    <n v="4499"/>
    <n v="184"/>
    <n v="12950"/>
    <n v="22"/>
  </r>
  <r>
    <n v="592"/>
    <x v="8"/>
    <x v="3"/>
    <n v="971"/>
    <n v="697"/>
    <n v="140"/>
    <n v="4445"/>
    <n v="1802"/>
    <n v="6831"/>
    <n v="152"/>
  </r>
  <r>
    <n v="628"/>
    <x v="8"/>
    <x v="4"/>
    <n v="1086"/>
    <n v="589"/>
    <n v="112"/>
    <n v="4444"/>
    <n v="1892"/>
    <n v="7851"/>
    <n v="88"/>
  </r>
  <r>
    <n v="568"/>
    <x v="10"/>
    <x v="1"/>
    <n v="2003"/>
    <n v="184"/>
    <n v="12"/>
    <n v="4413"/>
    <n v="421"/>
    <n v="2856"/>
    <n v="21"/>
  </r>
  <r>
    <n v="580"/>
    <x v="16"/>
    <x v="1"/>
    <n v="552"/>
    <n v="934"/>
    <n v="251"/>
    <n v="4409"/>
    <n v="1160"/>
    <n v="7838"/>
    <n v="79"/>
  </r>
  <r>
    <n v="204"/>
    <x v="8"/>
    <x v="12"/>
    <n v="1070"/>
    <n v="1564"/>
    <n v="613"/>
    <n v="4406"/>
    <n v="3316"/>
    <n v="11335"/>
    <n v="0"/>
  </r>
  <r>
    <n v="460"/>
    <x v="10"/>
    <x v="7"/>
    <n v="1347"/>
    <n v="143"/>
    <n v="3"/>
    <n v="4367"/>
    <n v="980"/>
    <n v="4919"/>
    <n v="91"/>
  </r>
  <r>
    <n v="723"/>
    <x v="14"/>
    <x v="0"/>
    <n v="823"/>
    <n v="1934"/>
    <n v="175"/>
    <n v="4365"/>
    <n v="775"/>
    <n v="9468"/>
    <n v="12"/>
  </r>
  <r>
    <n v="424"/>
    <x v="10"/>
    <x v="8"/>
    <n v="1221"/>
    <n v="185"/>
    <n v="21"/>
    <n v="4362"/>
    <n v="404"/>
    <n v="4820"/>
    <n v="180"/>
  </r>
  <r>
    <n v="481"/>
    <x v="12"/>
    <x v="7"/>
    <n v="2096"/>
    <n v="4034"/>
    <n v="13"/>
    <n v="4322"/>
    <n v="1186"/>
    <n v="3173"/>
    <n v="8"/>
  </r>
  <r>
    <n v="486"/>
    <x v="15"/>
    <x v="5"/>
    <n v="1733"/>
    <n v="5039"/>
    <n v="216"/>
    <n v="4293"/>
    <n v="499"/>
    <n v="11225"/>
    <n v="47"/>
  </r>
  <r>
    <n v="652"/>
    <x v="16"/>
    <x v="4"/>
    <n v="873"/>
    <n v="1322"/>
    <n v="163"/>
    <n v="4190"/>
    <n v="695"/>
    <n v="8541"/>
    <n v="22"/>
  </r>
  <r>
    <n v="395"/>
    <x v="3"/>
    <x v="14"/>
    <n v="1458"/>
    <n v="1364"/>
    <n v="525"/>
    <n v="4187"/>
    <n v="304"/>
    <n v="2638"/>
    <n v="24"/>
  </r>
  <r>
    <n v="594"/>
    <x v="15"/>
    <x v="3"/>
    <n v="1648"/>
    <n v="6401"/>
    <n v="173"/>
    <n v="4180"/>
    <n v="171"/>
    <n v="11136"/>
    <n v="37"/>
  </r>
  <r>
    <n v="548"/>
    <x v="11"/>
    <x v="6"/>
    <n v="1110"/>
    <n v="4494"/>
    <n v="535"/>
    <n v="4177"/>
    <n v="663"/>
    <n v="19302"/>
    <n v="87"/>
  </r>
  <r>
    <n v="553"/>
    <x v="12"/>
    <x v="6"/>
    <n v="2155"/>
    <n v="3891"/>
    <n v="162"/>
    <n v="4165"/>
    <n v="796"/>
    <n v="3877"/>
    <n v="4"/>
  </r>
  <r>
    <n v="68"/>
    <x v="8"/>
    <x v="11"/>
    <n v="946"/>
    <n v="931"/>
    <n v="466"/>
    <n v="4128"/>
    <n v="2286"/>
    <n v="8167"/>
    <n v="5"/>
  </r>
  <r>
    <n v="711"/>
    <x v="9"/>
    <x v="0"/>
    <n v="771"/>
    <n v="179"/>
    <n v="9"/>
    <n v="4059"/>
    <n v="504"/>
    <n v="4997"/>
    <n v="5"/>
  </r>
  <r>
    <n v="532"/>
    <x v="10"/>
    <x v="6"/>
    <n v="1656"/>
    <n v="166"/>
    <n v="25"/>
    <n v="4029"/>
    <n v="1273"/>
    <n v="3455"/>
    <n v="113"/>
  </r>
  <r>
    <n v="496"/>
    <x v="10"/>
    <x v="5"/>
    <n v="1256"/>
    <n v="192"/>
    <n v="8"/>
    <n v="3987"/>
    <n v="1145"/>
    <n v="3668"/>
    <n v="135"/>
  </r>
  <r>
    <n v="390"/>
    <x v="2"/>
    <x v="14"/>
    <n v="1839"/>
    <n v="1140"/>
    <n v="329"/>
    <n v="3935"/>
    <n v="1294"/>
    <n v="7415"/>
    <n v="366"/>
  </r>
  <r>
    <n v="423"/>
    <x v="9"/>
    <x v="8"/>
    <n v="1030"/>
    <n v="1359"/>
    <n v="277"/>
    <n v="3913"/>
    <n v="137"/>
    <n v="3276"/>
    <n v="340"/>
  </r>
  <r>
    <n v="675"/>
    <x v="9"/>
    <x v="2"/>
    <n v="637"/>
    <n v="151"/>
    <n v="6"/>
    <n v="3890"/>
    <n v="442"/>
    <n v="2707"/>
    <n v="5"/>
  </r>
  <r>
    <n v="584"/>
    <x v="11"/>
    <x v="1"/>
    <n v="1084"/>
    <n v="4232"/>
    <n v="499"/>
    <n v="3832"/>
    <n v="448"/>
    <n v="16800"/>
    <n v="67"/>
  </r>
  <r>
    <n v="102"/>
    <x v="8"/>
    <x v="13"/>
    <n v="1016"/>
    <n v="1030"/>
    <n v="512"/>
    <n v="3817"/>
    <n v="2310"/>
    <n v="8388"/>
    <n v="2"/>
  </r>
  <r>
    <n v="34"/>
    <x v="8"/>
    <x v="9"/>
    <n v="1002"/>
    <n v="854"/>
    <n v="449"/>
    <n v="3799"/>
    <n v="2024"/>
    <n v="7018"/>
    <n v="0"/>
  </r>
  <r>
    <n v="544"/>
    <x v="16"/>
    <x v="6"/>
    <n v="1278"/>
    <n v="987"/>
    <n v="254"/>
    <n v="3767"/>
    <n v="859"/>
    <n v="7202"/>
    <n v="240"/>
  </r>
  <r>
    <n v="388"/>
    <x v="10"/>
    <x v="14"/>
    <n v="1019"/>
    <n v="214"/>
    <n v="32"/>
    <n v="3735"/>
    <n v="498"/>
    <n v="5216"/>
    <n v="210"/>
  </r>
  <r>
    <n v="320"/>
    <x v="2"/>
    <x v="15"/>
    <n v="1599"/>
    <n v="1124"/>
    <n v="393"/>
    <n v="3661"/>
    <n v="1180"/>
    <n v="7434"/>
    <n v="0"/>
  </r>
  <r>
    <n v="252"/>
    <x v="2"/>
    <x v="16"/>
    <n v="1558"/>
    <n v="998"/>
    <n v="390"/>
    <n v="3619"/>
    <n v="1091"/>
    <n v="7829"/>
    <n v="0"/>
  </r>
  <r>
    <n v="508"/>
    <x v="16"/>
    <x v="5"/>
    <n v="1105"/>
    <n v="648"/>
    <n v="262"/>
    <n v="3608"/>
    <n v="620"/>
    <n v="7329"/>
    <n v="252"/>
  </r>
  <r>
    <n v="136"/>
    <x v="8"/>
    <x v="17"/>
    <n v="935"/>
    <n v="995"/>
    <n v="443"/>
    <n v="3595"/>
    <n v="2508"/>
    <n v="8696"/>
    <n v="3"/>
  </r>
  <r>
    <n v="558"/>
    <x v="15"/>
    <x v="1"/>
    <n v="1772"/>
    <n v="5554"/>
    <n v="171"/>
    <n v="3569"/>
    <n v="108"/>
    <n v="9782"/>
    <n v="40"/>
  </r>
  <r>
    <n v="0"/>
    <x v="8"/>
    <x v="10"/>
    <n v="871"/>
    <n v="765"/>
    <n v="420"/>
    <n v="3544"/>
    <n v="2271"/>
    <n v="5791"/>
    <n v="7"/>
  </r>
  <r>
    <n v="445"/>
    <x v="12"/>
    <x v="8"/>
    <n v="1636"/>
    <n v="3609"/>
    <n v="144"/>
    <n v="3515"/>
    <n v="916"/>
    <n v="3033"/>
    <n v="20"/>
  </r>
  <r>
    <n v="184"/>
    <x v="2"/>
    <x v="19"/>
    <n v="1500"/>
    <n v="921"/>
    <n v="387"/>
    <n v="3479"/>
    <n v="984"/>
    <n v="6738"/>
    <n v="1"/>
  </r>
  <r>
    <n v="656"/>
    <x v="11"/>
    <x v="4"/>
    <n v="1069"/>
    <n v="4249"/>
    <n v="444"/>
    <n v="3399"/>
    <n v="391"/>
    <n v="16951"/>
    <n v="97"/>
  </r>
  <r>
    <n v="620"/>
    <x v="11"/>
    <x v="3"/>
    <n v="1069"/>
    <n v="4249"/>
    <n v="444"/>
    <n v="3399"/>
    <n v="391"/>
    <n v="16951"/>
    <n v="97"/>
  </r>
  <r>
    <n v="522"/>
    <x v="15"/>
    <x v="6"/>
    <n v="1779"/>
    <n v="5339"/>
    <n v="157"/>
    <n v="3378"/>
    <n v="677"/>
    <n v="9321"/>
    <n v="65"/>
  </r>
  <r>
    <n v="404"/>
    <x v="11"/>
    <x v="14"/>
    <n v="2046"/>
    <n v="4168"/>
    <n v="593"/>
    <n v="3345"/>
    <n v="556"/>
    <n v="19865"/>
    <n v="109"/>
  </r>
  <r>
    <n v="218"/>
    <x v="2"/>
    <x v="12"/>
    <n v="1451"/>
    <n v="967"/>
    <n v="436"/>
    <n v="3306"/>
    <n v="1039"/>
    <n v="7356"/>
    <n v="0"/>
  </r>
  <r>
    <n v="402"/>
    <x v="1"/>
    <x v="14"/>
    <n v="1963"/>
    <n v="7910"/>
    <n v="2244"/>
    <n v="3247"/>
    <n v="8"/>
    <n v="7661"/>
    <n v="31"/>
  </r>
  <r>
    <n v="150"/>
    <x v="2"/>
    <x v="17"/>
    <n v="1545"/>
    <n v="851"/>
    <n v="341"/>
    <n v="3228"/>
    <n v="919"/>
    <n v="6233"/>
    <n v="0"/>
  </r>
  <r>
    <n v="286"/>
    <x v="2"/>
    <x v="18"/>
    <n v="1483"/>
    <n v="926"/>
    <n v="341"/>
    <n v="3196"/>
    <n v="1099"/>
    <n v="7681"/>
    <n v="0"/>
  </r>
  <r>
    <n v="472"/>
    <x v="16"/>
    <x v="7"/>
    <n v="979"/>
    <n v="711"/>
    <n v="563"/>
    <n v="3188"/>
    <n v="620"/>
    <n v="6369"/>
    <n v="192"/>
  </r>
  <r>
    <n v="450"/>
    <x v="15"/>
    <x v="7"/>
    <n v="1980"/>
    <n v="3895"/>
    <n v="92"/>
    <n v="3099"/>
    <n v="458"/>
    <n v="9626"/>
    <n v="29"/>
  </r>
  <r>
    <n v="387"/>
    <x v="9"/>
    <x v="14"/>
    <n v="621"/>
    <n v="1070"/>
    <n v="218"/>
    <n v="2978"/>
    <n v="100"/>
    <n v="3684"/>
    <n v="335"/>
  </r>
  <r>
    <n v="263"/>
    <x v="1"/>
    <x v="16"/>
    <n v="1871"/>
    <n v="4439"/>
    <n v="2237"/>
    <n v="2955"/>
    <n v="3374"/>
    <n v="8312"/>
    <n v="0"/>
  </r>
  <r>
    <n v="318"/>
    <x v="10"/>
    <x v="15"/>
    <n v="634"/>
    <n v="184"/>
    <n v="22"/>
    <n v="2936"/>
    <n v="537"/>
    <n v="4797"/>
    <n v="0"/>
  </r>
  <r>
    <n v="325"/>
    <x v="3"/>
    <x v="15"/>
    <n v="1025"/>
    <n v="912"/>
    <n v="388"/>
    <n v="2905"/>
    <n v="232"/>
    <n v="2067"/>
    <n v="5"/>
  </r>
  <r>
    <n v="707"/>
    <x v="17"/>
    <x v="0"/>
    <n v="1716"/>
    <n v="2958"/>
    <n v="275"/>
    <n v="2882"/>
    <n v="290"/>
    <n v="5755"/>
    <n v="28"/>
  </r>
  <r>
    <n v="21"/>
    <x v="7"/>
    <x v="10"/>
    <n v="1049"/>
    <n v="2165"/>
    <n v="376"/>
    <n v="2878"/>
    <n v="56"/>
    <n v="5532"/>
    <n v="1"/>
  </r>
  <r>
    <n v="589"/>
    <x v="12"/>
    <x v="1"/>
    <n v="1229"/>
    <n v="3783"/>
    <n v="120"/>
    <n v="2874"/>
    <n v="619"/>
    <n v="2735"/>
    <n v="6"/>
  </r>
  <r>
    <n v="25"/>
    <x v="1"/>
    <x v="10"/>
    <n v="1958"/>
    <n v="2879"/>
    <n v="2211"/>
    <n v="2870"/>
    <n v="2575"/>
    <n v="7365"/>
    <n v="0"/>
  </r>
  <r>
    <n v="116"/>
    <x v="2"/>
    <x v="13"/>
    <n v="1388"/>
    <n v="787"/>
    <n v="314"/>
    <n v="2831"/>
    <n v="862"/>
    <n v="5646"/>
    <n v="0"/>
  </r>
  <r>
    <n v="123"/>
    <x v="7"/>
    <x v="13"/>
    <n v="1038"/>
    <n v="1881"/>
    <n v="379"/>
    <n v="2825"/>
    <n v="41"/>
    <n v="6781"/>
    <n v="1"/>
  </r>
  <r>
    <n v="14"/>
    <x v="2"/>
    <x v="10"/>
    <n v="1302"/>
    <n v="611"/>
    <n v="308"/>
    <n v="2823"/>
    <n v="1120"/>
    <n v="6090"/>
    <n v="1"/>
  </r>
  <r>
    <n v="331"/>
    <x v="1"/>
    <x v="15"/>
    <n v="1563"/>
    <n v="5468"/>
    <n v="2217"/>
    <n v="2793"/>
    <n v="11"/>
    <n v="7978"/>
    <n v="0"/>
  </r>
  <r>
    <n v="297"/>
    <x v="1"/>
    <x v="18"/>
    <n v="1759"/>
    <n v="5078"/>
    <n v="2232"/>
    <n v="2782"/>
    <n v="2524"/>
    <n v="8566"/>
    <n v="0"/>
  </r>
  <r>
    <n v="257"/>
    <x v="3"/>
    <x v="16"/>
    <n v="1113"/>
    <n v="762"/>
    <n v="401"/>
    <n v="2782"/>
    <n v="282"/>
    <n v="1618"/>
    <n v="0"/>
  </r>
  <r>
    <n v="223"/>
    <x v="3"/>
    <x v="12"/>
    <n v="939"/>
    <n v="660"/>
    <n v="461"/>
    <n v="2775"/>
    <n v="241"/>
    <n v="728"/>
    <n v="0"/>
  </r>
  <r>
    <n v="250"/>
    <x v="10"/>
    <x v="16"/>
    <n v="568"/>
    <n v="166"/>
    <n v="31"/>
    <n v="2745"/>
    <n v="258"/>
    <n v="4138"/>
    <n v="0"/>
  </r>
  <r>
    <n v="55"/>
    <x v="7"/>
    <x v="9"/>
    <n v="1051"/>
    <n v="2019"/>
    <n v="399"/>
    <n v="2730"/>
    <n v="44"/>
    <n v="5691"/>
    <n v="0"/>
  </r>
  <r>
    <n v="89"/>
    <x v="7"/>
    <x v="11"/>
    <n v="1050"/>
    <n v="1750"/>
    <n v="389"/>
    <n v="2715"/>
    <n v="33"/>
    <n v="5733"/>
    <n v="1"/>
  </r>
  <r>
    <n v="625"/>
    <x v="12"/>
    <x v="3"/>
    <n v="1215"/>
    <n v="3715"/>
    <n v="153"/>
    <n v="2705"/>
    <n v="552"/>
    <n v="3416"/>
    <n v="1"/>
  </r>
  <r>
    <n v="291"/>
    <x v="3"/>
    <x v="18"/>
    <n v="1023"/>
    <n v="799"/>
    <n v="384"/>
    <n v="2697"/>
    <n v="210"/>
    <n v="2047"/>
    <n v="1"/>
  </r>
  <r>
    <n v="48"/>
    <x v="2"/>
    <x v="9"/>
    <n v="1352"/>
    <n v="650"/>
    <n v="303"/>
    <n v="2686"/>
    <n v="769"/>
    <n v="5353"/>
    <n v="0"/>
  </r>
  <r>
    <n v="599"/>
    <x v="17"/>
    <x v="3"/>
    <n v="1296"/>
    <n v="3419"/>
    <n v="216"/>
    <n v="2671"/>
    <n v="192"/>
    <n v="4154"/>
    <n v="43"/>
  </r>
  <r>
    <n v="82"/>
    <x v="2"/>
    <x v="11"/>
    <n v="1268"/>
    <n v="626"/>
    <n v="368"/>
    <n v="2661"/>
    <n v="682"/>
    <n v="5452"/>
    <n v="0"/>
  </r>
  <r>
    <n v="216"/>
    <x v="10"/>
    <x v="12"/>
    <n v="512"/>
    <n v="177"/>
    <n v="27"/>
    <n v="2624"/>
    <n v="262"/>
    <n v="3999"/>
    <n v="0"/>
  </r>
  <r>
    <n v="191"/>
    <x v="7"/>
    <x v="19"/>
    <n v="1085"/>
    <n v="1553"/>
    <n v="394"/>
    <n v="2582"/>
    <n v="31"/>
    <n v="7038"/>
    <n v="3"/>
  </r>
  <r>
    <n v="635"/>
    <x v="17"/>
    <x v="4"/>
    <n v="1480"/>
    <n v="2803"/>
    <n v="248"/>
    <n v="2581"/>
    <n v="173"/>
    <n v="4867"/>
    <n v="28"/>
  </r>
  <r>
    <n v="317"/>
    <x v="9"/>
    <x v="15"/>
    <n v="586"/>
    <n v="586"/>
    <n v="248"/>
    <n v="2544"/>
    <n v="83"/>
    <n v="3441"/>
    <n v="0"/>
  </r>
  <r>
    <n v="182"/>
    <x v="10"/>
    <x v="19"/>
    <n v="601"/>
    <n v="202"/>
    <n v="25"/>
    <n v="2543"/>
    <n v="222"/>
    <n v="3708"/>
    <n v="0"/>
  </r>
  <r>
    <n v="284"/>
    <x v="10"/>
    <x v="18"/>
    <n v="568"/>
    <n v="173"/>
    <n v="20"/>
    <n v="2540"/>
    <n v="395"/>
    <n v="4007"/>
    <n v="0"/>
  </r>
  <r>
    <n v="229"/>
    <x v="1"/>
    <x v="12"/>
    <n v="1648"/>
    <n v="3363"/>
    <n v="2076"/>
    <n v="2522"/>
    <n v="2882"/>
    <n v="7650"/>
    <n v="0"/>
  </r>
  <r>
    <n v="259"/>
    <x v="7"/>
    <x v="16"/>
    <n v="1355"/>
    <n v="1863"/>
    <n v="439"/>
    <n v="2520"/>
    <n v="19"/>
    <n v="8113"/>
    <n v="0"/>
  </r>
  <r>
    <n v="157"/>
    <x v="7"/>
    <x v="17"/>
    <n v="993"/>
    <n v="1549"/>
    <n v="361"/>
    <n v="2503"/>
    <n v="28"/>
    <n v="5997"/>
    <n v="0"/>
  </r>
  <r>
    <n v="691"/>
    <x v="18"/>
    <x v="2"/>
    <n v="1128"/>
    <n v="7740"/>
    <n v="522"/>
    <n v="2488"/>
    <n v="446"/>
    <n v="19962"/>
    <n v="52"/>
  </r>
  <r>
    <n v="727"/>
    <x v="18"/>
    <x v="0"/>
    <n v="1123"/>
    <n v="7376"/>
    <n v="454"/>
    <n v="2485"/>
    <n v="424"/>
    <n v="19952"/>
    <n v="50"/>
  </r>
  <r>
    <n v="293"/>
    <x v="7"/>
    <x v="18"/>
    <n v="1519"/>
    <n v="2310"/>
    <n v="436"/>
    <n v="2485"/>
    <n v="24"/>
    <n v="10371"/>
    <n v="0"/>
  </r>
  <r>
    <n v="225"/>
    <x v="7"/>
    <x v="12"/>
    <n v="1238"/>
    <n v="1694"/>
    <n v="439"/>
    <n v="2477"/>
    <n v="28"/>
    <n v="8170"/>
    <n v="0"/>
  </r>
  <r>
    <n v="333"/>
    <x v="11"/>
    <x v="15"/>
    <n v="2311"/>
    <n v="2764"/>
    <n v="507"/>
    <n v="2465"/>
    <n v="163"/>
    <n v="17796"/>
    <n v="8"/>
  </r>
  <r>
    <n v="189"/>
    <x v="3"/>
    <x v="19"/>
    <n v="985"/>
    <n v="577"/>
    <n v="457"/>
    <n v="2415"/>
    <n v="247"/>
    <n v="694"/>
    <n v="12"/>
  </r>
  <r>
    <n v="414"/>
    <x v="15"/>
    <x v="8"/>
    <n v="1937"/>
    <n v="4222"/>
    <n v="170"/>
    <n v="2409"/>
    <n v="14"/>
    <n v="8636"/>
    <n v="18"/>
  </r>
  <r>
    <n v="265"/>
    <x v="11"/>
    <x v="16"/>
    <n v="2263"/>
    <n v="1907"/>
    <n v="451"/>
    <n v="2396"/>
    <n v="94"/>
    <n v="13663"/>
    <n v="5"/>
  </r>
  <r>
    <n v="661"/>
    <x v="12"/>
    <x v="4"/>
    <n v="1253"/>
    <n v="3672"/>
    <n v="116"/>
    <n v="2355"/>
    <n v="456"/>
    <n v="3792"/>
    <n v="4"/>
  </r>
  <r>
    <n v="397"/>
    <x v="7"/>
    <x v="14"/>
    <n v="2049"/>
    <n v="2697"/>
    <n v="478"/>
    <n v="2352"/>
    <n v="18"/>
    <n v="13312"/>
    <n v="99"/>
  </r>
  <r>
    <n v="671"/>
    <x v="17"/>
    <x v="2"/>
    <n v="1373"/>
    <n v="2423"/>
    <n v="251"/>
    <n v="2339"/>
    <n v="183"/>
    <n v="4119"/>
    <n v="28"/>
  </r>
  <r>
    <n v="327"/>
    <x v="7"/>
    <x v="15"/>
    <n v="1571"/>
    <n v="2477"/>
    <n v="462"/>
    <n v="2339"/>
    <n v="23"/>
    <n v="11145"/>
    <n v="0"/>
  </r>
  <r>
    <n v="148"/>
    <x v="10"/>
    <x v="17"/>
    <n v="478"/>
    <n v="129"/>
    <n v="21"/>
    <n v="2339"/>
    <n v="175"/>
    <n v="3283"/>
    <n v="0"/>
  </r>
  <r>
    <n v="231"/>
    <x v="11"/>
    <x v="12"/>
    <n v="2106"/>
    <n v="1590"/>
    <n v="451"/>
    <n v="2281"/>
    <n v="99"/>
    <n v="9900"/>
    <n v="5"/>
  </r>
  <r>
    <n v="416"/>
    <x v="19"/>
    <x v="8"/>
    <n v="1380"/>
    <n v="1881"/>
    <n v="109"/>
    <n v="2261"/>
    <n v="180"/>
    <n v="1181"/>
    <n v="8"/>
  </r>
  <r>
    <n v="114"/>
    <x v="10"/>
    <x v="13"/>
    <n v="480"/>
    <n v="142"/>
    <n v="31"/>
    <n v="2260"/>
    <n v="133"/>
    <n v="3222"/>
    <n v="0"/>
  </r>
  <r>
    <n v="155"/>
    <x v="3"/>
    <x v="17"/>
    <n v="799"/>
    <n v="547"/>
    <n v="334"/>
    <n v="2238"/>
    <n v="184"/>
    <n v="1671"/>
    <n v="0"/>
  </r>
  <r>
    <n v="283"/>
    <x v="9"/>
    <x v="18"/>
    <n v="509"/>
    <n v="408"/>
    <n v="264"/>
    <n v="2186"/>
    <n v="64"/>
    <n v="3185"/>
    <n v="2"/>
  </r>
  <r>
    <n v="59"/>
    <x v="1"/>
    <x v="9"/>
    <n v="1415"/>
    <n v="2298"/>
    <n v="1893"/>
    <n v="2145"/>
    <n v="1887"/>
    <n v="5679"/>
    <n v="0"/>
  </r>
  <r>
    <n v="46"/>
    <x v="10"/>
    <x v="9"/>
    <n v="499"/>
    <n v="91"/>
    <n v="17"/>
    <n v="2123"/>
    <n v="102"/>
    <n v="2836"/>
    <n v="0"/>
  </r>
  <r>
    <n v="452"/>
    <x v="19"/>
    <x v="7"/>
    <n v="1436"/>
    <n v="1393"/>
    <n v="8"/>
    <n v="2122"/>
    <n v="649"/>
    <n v="964"/>
    <n v="2"/>
  </r>
  <r>
    <n v="195"/>
    <x v="1"/>
    <x v="19"/>
    <n v="1314"/>
    <n v="2551"/>
    <n v="1798"/>
    <n v="2096"/>
    <n v="2714"/>
    <n v="5204"/>
    <n v="0"/>
  </r>
  <r>
    <n v="731"/>
    <x v="20"/>
    <x v="0"/>
    <n v="1250"/>
    <n v="4083"/>
    <n v="141"/>
    <n v="2068"/>
    <n v="417"/>
    <n v="4731"/>
    <n v="4"/>
  </r>
  <r>
    <n v="563"/>
    <x v="17"/>
    <x v="1"/>
    <n v="1099"/>
    <n v="2949"/>
    <n v="245"/>
    <n v="2031"/>
    <n v="179"/>
    <n v="3326"/>
    <n v="57"/>
  </r>
  <r>
    <n v="91"/>
    <x v="14"/>
    <x v="11"/>
    <n v="557"/>
    <n v="632"/>
    <n v="220"/>
    <n v="2022"/>
    <n v="881"/>
    <n v="1555"/>
    <n v="1"/>
  </r>
  <r>
    <n v="249"/>
    <x v="9"/>
    <x v="16"/>
    <n v="446"/>
    <n v="405"/>
    <n v="259"/>
    <n v="1954"/>
    <n v="44"/>
    <n v="2638"/>
    <n v="1"/>
  </r>
  <r>
    <n v="80"/>
    <x v="10"/>
    <x v="11"/>
    <n v="394"/>
    <n v="102"/>
    <n v="33"/>
    <n v="1947"/>
    <n v="68"/>
    <n v="2930"/>
    <n v="0"/>
  </r>
  <r>
    <n v="299"/>
    <x v="11"/>
    <x v="18"/>
    <n v="2336"/>
    <n v="2187"/>
    <n v="506"/>
    <n v="1942"/>
    <n v="108"/>
    <n v="16112"/>
    <n v="5"/>
  </r>
  <r>
    <n v="12"/>
    <x v="10"/>
    <x v="10"/>
    <n v="562"/>
    <n v="97"/>
    <n v="27"/>
    <n v="1942"/>
    <n v="81"/>
    <n v="2561"/>
    <n v="0"/>
  </r>
  <r>
    <n v="127"/>
    <x v="1"/>
    <x v="13"/>
    <n v="1397"/>
    <n v="2324"/>
    <n v="1708"/>
    <n v="1900"/>
    <n v="2682"/>
    <n v="4950"/>
    <n v="3"/>
  </r>
  <r>
    <n v="560"/>
    <x v="19"/>
    <x v="1"/>
    <n v="1908"/>
    <n v="1457"/>
    <n v="74"/>
    <n v="1899"/>
    <n v="144"/>
    <n v="582"/>
    <n v="16"/>
  </r>
  <r>
    <n v="491"/>
    <x v="17"/>
    <x v="5"/>
    <n v="1070"/>
    <n v="2336"/>
    <n v="243"/>
    <n v="1886"/>
    <n v="688"/>
    <n v="3525"/>
    <n v="44"/>
  </r>
  <r>
    <n v="57"/>
    <x v="14"/>
    <x v="9"/>
    <n v="534"/>
    <n v="714"/>
    <n v="243"/>
    <n v="1877"/>
    <n v="1718"/>
    <n v="1052"/>
    <n v="0"/>
  </r>
  <r>
    <n v="488"/>
    <x v="19"/>
    <x v="5"/>
    <n v="1560"/>
    <n v="1354"/>
    <n v="89"/>
    <n v="1868"/>
    <n v="507"/>
    <n v="620"/>
    <n v="4"/>
  </r>
  <r>
    <n v="125"/>
    <x v="14"/>
    <x v="13"/>
    <n v="618"/>
    <n v="692"/>
    <n v="225"/>
    <n v="1861"/>
    <n v="1081"/>
    <n v="1437"/>
    <n v="0"/>
  </r>
  <r>
    <n v="527"/>
    <x v="17"/>
    <x v="6"/>
    <n v="1187"/>
    <n v="2697"/>
    <n v="260"/>
    <n v="1860"/>
    <n v="699"/>
    <n v="3313"/>
    <n v="59"/>
  </r>
  <r>
    <n v="596"/>
    <x v="19"/>
    <x v="3"/>
    <n v="2091"/>
    <n v="1842"/>
    <n v="79"/>
    <n v="1854"/>
    <n v="184"/>
    <n v="503"/>
    <n v="15"/>
  </r>
  <r>
    <n v="732"/>
    <x v="21"/>
    <x v="0"/>
    <n v="315"/>
    <n v="904"/>
    <n v="16"/>
    <n v="1851"/>
    <n v="10"/>
    <n v="501"/>
    <n v="1"/>
  </r>
  <r>
    <n v="695"/>
    <x v="20"/>
    <x v="2"/>
    <n v="997"/>
    <n v="2938"/>
    <n v="110"/>
    <n v="1840"/>
    <n v="416"/>
    <n v="2557"/>
    <n v="3"/>
  </r>
  <r>
    <n v="378"/>
    <x v="15"/>
    <x v="14"/>
    <n v="1716"/>
    <n v="3360"/>
    <n v="140"/>
    <n v="1840"/>
    <n v="5"/>
    <n v="6407"/>
    <n v="30"/>
  </r>
  <r>
    <n v="197"/>
    <x v="11"/>
    <x v="19"/>
    <n v="1731"/>
    <n v="1199"/>
    <n v="445"/>
    <n v="1837"/>
    <n v="63"/>
    <n v="7414"/>
    <n v="1"/>
  </r>
  <r>
    <n v="161"/>
    <x v="1"/>
    <x v="17"/>
    <n v="1217"/>
    <n v="2256"/>
    <n v="1564"/>
    <n v="1835"/>
    <n v="2881"/>
    <n v="4505"/>
    <n v="0"/>
  </r>
  <r>
    <n v="215"/>
    <x v="9"/>
    <x v="12"/>
    <n v="436"/>
    <n v="390"/>
    <n v="251"/>
    <n v="1828"/>
    <n v="28"/>
    <n v="2507"/>
    <n v="0"/>
  </r>
  <r>
    <n v="121"/>
    <x v="3"/>
    <x v="13"/>
    <n v="770"/>
    <n v="423"/>
    <n v="319"/>
    <n v="1811"/>
    <n v="170"/>
    <n v="1192"/>
    <n v="0"/>
  </r>
  <r>
    <n v="23"/>
    <x v="14"/>
    <x v="10"/>
    <n v="423"/>
    <n v="607"/>
    <n v="191"/>
    <n v="1773"/>
    <n v="1012"/>
    <n v="815"/>
    <n v="14"/>
  </r>
  <r>
    <n v="524"/>
    <x v="19"/>
    <x v="6"/>
    <n v="1626"/>
    <n v="1447"/>
    <n v="84"/>
    <n v="1770"/>
    <n v="244"/>
    <n v="622"/>
    <n v="17"/>
  </r>
  <r>
    <n v="159"/>
    <x v="14"/>
    <x v="17"/>
    <n v="571"/>
    <n v="783"/>
    <n v="215"/>
    <n v="1764"/>
    <n v="665"/>
    <n v="1650"/>
    <n v="0"/>
  </r>
  <r>
    <n v="4"/>
    <x v="19"/>
    <x v="10"/>
    <n v="959"/>
    <n v="171"/>
    <n v="70"/>
    <n v="1763"/>
    <n v="161"/>
    <n v="840"/>
    <n v="0"/>
  </r>
  <r>
    <n v="696"/>
    <x v="21"/>
    <x v="2"/>
    <n v="243"/>
    <n v="775"/>
    <n v="9"/>
    <n v="1744"/>
    <n v="35"/>
    <n v="349"/>
    <n v="0"/>
  </r>
  <r>
    <n v="310"/>
    <x v="19"/>
    <x v="15"/>
    <n v="1012"/>
    <n v="279"/>
    <n v="115"/>
    <n v="1706"/>
    <n v="182"/>
    <n v="861"/>
    <n v="2"/>
  </r>
  <r>
    <n v="261"/>
    <x v="14"/>
    <x v="16"/>
    <n v="573"/>
    <n v="1160"/>
    <n v="207"/>
    <n v="1705"/>
    <n v="974"/>
    <n v="1648"/>
    <n v="0"/>
  </r>
  <r>
    <n v="455"/>
    <x v="17"/>
    <x v="7"/>
    <n v="1174"/>
    <n v="1922"/>
    <n v="13"/>
    <n v="1688"/>
    <n v="599"/>
    <n v="3478"/>
    <n v="43"/>
  </r>
  <r>
    <n v="181"/>
    <x v="9"/>
    <x v="19"/>
    <n v="400"/>
    <n v="328"/>
    <n v="244"/>
    <n v="1683"/>
    <n v="38"/>
    <n v="2129"/>
    <n v="0"/>
  </r>
  <r>
    <n v="87"/>
    <x v="3"/>
    <x v="11"/>
    <n v="725"/>
    <n v="373"/>
    <n v="279"/>
    <n v="1669"/>
    <n v="188"/>
    <n v="1289"/>
    <n v="0"/>
  </r>
  <r>
    <n v="11"/>
    <x v="9"/>
    <x v="10"/>
    <n v="293"/>
    <n v="271"/>
    <n v="220"/>
    <n v="1665"/>
    <n v="81"/>
    <n v="1755"/>
    <n v="0"/>
  </r>
  <r>
    <n v="106"/>
    <x v="19"/>
    <x v="13"/>
    <n v="969"/>
    <n v="174"/>
    <n v="71"/>
    <n v="1661"/>
    <n v="131"/>
    <n v="741"/>
    <n v="0"/>
  </r>
  <r>
    <n v="19"/>
    <x v="3"/>
    <x v="10"/>
    <n v="790"/>
    <n v="434"/>
    <n v="294"/>
    <n v="1655"/>
    <n v="458"/>
    <n v="1266"/>
    <n v="0"/>
  </r>
  <r>
    <n v="45"/>
    <x v="9"/>
    <x v="9"/>
    <n v="292"/>
    <n v="300"/>
    <n v="233"/>
    <n v="1648"/>
    <n v="100"/>
    <n v="1826"/>
    <n v="0"/>
  </r>
  <r>
    <n v="638"/>
    <x v="13"/>
    <x v="4"/>
    <n v="1416"/>
    <n v="1008"/>
    <n v="299"/>
    <n v="1646"/>
    <n v="7"/>
    <n v="1426"/>
    <n v="4"/>
  </r>
  <r>
    <n v="242"/>
    <x v="19"/>
    <x v="16"/>
    <n v="978"/>
    <n v="216"/>
    <n v="106"/>
    <n v="1621"/>
    <n v="125"/>
    <n v="897"/>
    <n v="0"/>
  </r>
  <r>
    <n v="53"/>
    <x v="3"/>
    <x v="9"/>
    <n v="691"/>
    <n v="432"/>
    <n v="248"/>
    <n v="1605"/>
    <n v="188"/>
    <n v="1167"/>
    <n v="0"/>
  </r>
  <r>
    <n v="380"/>
    <x v="19"/>
    <x v="14"/>
    <n v="1034"/>
    <n v="350"/>
    <n v="81"/>
    <n v="1601"/>
    <n v="162"/>
    <n v="980"/>
    <n v="5"/>
  </r>
  <r>
    <n v="276"/>
    <x v="19"/>
    <x v="18"/>
    <n v="976"/>
    <n v="229"/>
    <n v="128"/>
    <n v="1598"/>
    <n v="152"/>
    <n v="893"/>
    <n v="0"/>
  </r>
  <r>
    <n v="174"/>
    <x v="19"/>
    <x v="19"/>
    <n v="995"/>
    <n v="178"/>
    <n v="103"/>
    <n v="1598"/>
    <n v="143"/>
    <n v="717"/>
    <n v="1"/>
  </r>
  <r>
    <n v="601"/>
    <x v="22"/>
    <x v="3"/>
    <n v="320"/>
    <n v="1061"/>
    <n v="8"/>
    <n v="1597"/>
    <n v="25"/>
    <n v="325"/>
    <n v="1"/>
  </r>
  <r>
    <n v="147"/>
    <x v="9"/>
    <x v="17"/>
    <n v="343"/>
    <n v="312"/>
    <n v="261"/>
    <n v="1585"/>
    <n v="71"/>
    <n v="1883"/>
    <n v="0"/>
  </r>
  <r>
    <n v="79"/>
    <x v="9"/>
    <x v="11"/>
    <n v="321"/>
    <n v="244"/>
    <n v="194"/>
    <n v="1585"/>
    <n v="84"/>
    <n v="1704"/>
    <n v="0"/>
  </r>
  <r>
    <n v="163"/>
    <x v="11"/>
    <x v="17"/>
    <n v="1686"/>
    <n v="1039"/>
    <n v="446"/>
    <n v="1572"/>
    <n v="54"/>
    <n v="6936"/>
    <n v="61"/>
  </r>
  <r>
    <n v="129"/>
    <x v="11"/>
    <x v="13"/>
    <n v="1475"/>
    <n v="1018"/>
    <n v="396"/>
    <n v="1566"/>
    <n v="64"/>
    <n v="6334"/>
    <n v="12"/>
  </r>
  <r>
    <n v="419"/>
    <x v="17"/>
    <x v="8"/>
    <n v="971"/>
    <n v="1957"/>
    <n v="263"/>
    <n v="1560"/>
    <n v="643"/>
    <n v="3617"/>
    <n v="63"/>
  </r>
  <r>
    <n v="208"/>
    <x v="19"/>
    <x v="12"/>
    <n v="982"/>
    <n v="181"/>
    <n v="100"/>
    <n v="1549"/>
    <n v="111"/>
    <n v="824"/>
    <n v="0"/>
  </r>
  <r>
    <n v="227"/>
    <x v="14"/>
    <x v="12"/>
    <n v="523"/>
    <n v="1097"/>
    <n v="208"/>
    <n v="1540"/>
    <n v="875"/>
    <n v="1976"/>
    <n v="0"/>
  </r>
  <r>
    <n v="399"/>
    <x v="14"/>
    <x v="14"/>
    <n v="737"/>
    <n v="1693"/>
    <n v="110"/>
    <n v="1494"/>
    <n v="382"/>
    <n v="1965"/>
    <n v="500"/>
  </r>
  <r>
    <n v="38"/>
    <x v="19"/>
    <x v="9"/>
    <n v="992"/>
    <n v="154"/>
    <n v="85"/>
    <n v="1483"/>
    <n v="147"/>
    <n v="653"/>
    <n v="0"/>
  </r>
  <r>
    <n v="72"/>
    <x v="19"/>
    <x v="11"/>
    <n v="898"/>
    <n v="149"/>
    <n v="79"/>
    <n v="1481"/>
    <n v="105"/>
    <n v="601"/>
    <n v="0"/>
  </r>
  <r>
    <n v="668"/>
    <x v="19"/>
    <x v="2"/>
    <n v="1210"/>
    <n v="1341"/>
    <n v="71"/>
    <n v="1461"/>
    <n v="279"/>
    <n v="641"/>
    <n v="3"/>
  </r>
  <r>
    <n v="140"/>
    <x v="19"/>
    <x v="17"/>
    <n v="990"/>
    <n v="184"/>
    <n v="100"/>
    <n v="1450"/>
    <n v="132"/>
    <n v="732"/>
    <n v="0"/>
  </r>
  <r>
    <n v="637"/>
    <x v="22"/>
    <x v="4"/>
    <n v="223"/>
    <n v="893"/>
    <n v="8"/>
    <n v="1440"/>
    <n v="15"/>
    <n v="347"/>
    <n v="0"/>
  </r>
  <r>
    <n v="113"/>
    <x v="9"/>
    <x v="13"/>
    <n v="291"/>
    <n v="286"/>
    <n v="259"/>
    <n v="1435"/>
    <n v="57"/>
    <n v="1588"/>
    <n v="0"/>
  </r>
  <r>
    <n v="457"/>
    <x v="22"/>
    <x v="7"/>
    <n v="331"/>
    <n v="813"/>
    <n v="1"/>
    <n v="1421"/>
    <n v="242"/>
    <n v="467"/>
    <n v="1"/>
  </r>
  <r>
    <n v="565"/>
    <x v="22"/>
    <x v="1"/>
    <n v="296"/>
    <n v="931"/>
    <n v="8"/>
    <n v="1417"/>
    <n v="41"/>
    <n v="377"/>
    <n v="0"/>
  </r>
  <r>
    <n v="329"/>
    <x v="14"/>
    <x v="15"/>
    <n v="686"/>
    <n v="1464"/>
    <n v="165"/>
    <n v="1405"/>
    <n v="638"/>
    <n v="1570"/>
    <n v="0"/>
  </r>
  <r>
    <n v="308"/>
    <x v="15"/>
    <x v="15"/>
    <n v="1721"/>
    <n v="2767"/>
    <n v="175"/>
    <n v="1400"/>
    <n v="20"/>
    <n v="5410"/>
    <n v="0"/>
  </r>
  <r>
    <n v="421"/>
    <x v="22"/>
    <x v="8"/>
    <n v="378"/>
    <n v="949"/>
    <n v="7"/>
    <n v="1389"/>
    <n v="354"/>
    <n v="428"/>
    <n v="1"/>
  </r>
  <r>
    <n v="602"/>
    <x v="13"/>
    <x v="3"/>
    <n v="1090"/>
    <n v="1018"/>
    <n v="252"/>
    <n v="1378"/>
    <n v="37"/>
    <n v="1032"/>
    <n v="9"/>
  </r>
  <r>
    <n v="673"/>
    <x v="22"/>
    <x v="2"/>
    <n v="1321"/>
    <n v="993"/>
    <n v="275"/>
    <n v="1358"/>
    <n v="6"/>
    <n v="857"/>
    <n v="2"/>
  </r>
  <r>
    <n v="454"/>
    <x v="23"/>
    <x v="7"/>
    <n v="841"/>
    <n v="2187"/>
    <n v="53"/>
    <n v="1352"/>
    <n v="405"/>
    <n v="5991"/>
    <n v="45"/>
  </r>
  <r>
    <n v="493"/>
    <x v="22"/>
    <x v="5"/>
    <n v="296"/>
    <n v="1071"/>
    <n v="6"/>
    <n v="1343"/>
    <n v="244"/>
    <n v="400"/>
    <n v="0"/>
  </r>
  <r>
    <n v="274"/>
    <x v="15"/>
    <x v="18"/>
    <n v="1631"/>
    <n v="2092"/>
    <n v="170"/>
    <n v="1342"/>
    <n v="10"/>
    <n v="4398"/>
    <n v="1"/>
  </r>
  <r>
    <n v="709"/>
    <x v="22"/>
    <x v="0"/>
    <n v="1425"/>
    <n v="1159"/>
    <n v="281"/>
    <n v="1335"/>
    <n v="6"/>
    <n v="931"/>
    <n v="3"/>
  </r>
  <r>
    <n v="385"/>
    <x v="22"/>
    <x v="14"/>
    <n v="303"/>
    <n v="1041"/>
    <n v="8"/>
    <n v="1322"/>
    <n v="347"/>
    <n v="301"/>
    <n v="3"/>
  </r>
  <r>
    <n v="632"/>
    <x v="19"/>
    <x v="4"/>
    <n v="1036"/>
    <n v="2033"/>
    <n v="76"/>
    <n v="1316"/>
    <n v="232"/>
    <n v="732"/>
    <n v="12"/>
  </r>
  <r>
    <n v="172"/>
    <x v="15"/>
    <x v="19"/>
    <n v="1244"/>
    <n v="1544"/>
    <n v="105"/>
    <n v="1290"/>
    <n v="10"/>
    <n v="2548"/>
    <n v="0"/>
  </r>
  <r>
    <n v="240"/>
    <x v="15"/>
    <x v="16"/>
    <n v="1438"/>
    <n v="1789"/>
    <n v="103"/>
    <n v="1272"/>
    <n v="2"/>
    <n v="3478"/>
    <n v="0"/>
  </r>
  <r>
    <n v="435"/>
    <x v="14"/>
    <x v="8"/>
    <n v="923"/>
    <n v="1516"/>
    <n v="118"/>
    <n v="1271"/>
    <n v="313"/>
    <n v="2471"/>
    <n v="549"/>
  </r>
  <r>
    <n v="704"/>
    <x v="19"/>
    <x v="0"/>
    <n v="1093"/>
    <n v="1158"/>
    <n v="65"/>
    <n v="1248"/>
    <n v="238"/>
    <n v="963"/>
    <n v="3"/>
  </r>
  <r>
    <n v="418"/>
    <x v="23"/>
    <x v="8"/>
    <n v="732"/>
    <n v="2230"/>
    <n v="29"/>
    <n v="1243"/>
    <n v="77"/>
    <n v="7812"/>
    <n v="76"/>
  </r>
  <r>
    <n v="295"/>
    <x v="14"/>
    <x v="18"/>
    <n v="596"/>
    <n v="1133"/>
    <n v="194"/>
    <n v="1242"/>
    <n v="501"/>
    <n v="1460"/>
    <n v="0"/>
  </r>
  <r>
    <n v="529"/>
    <x v="22"/>
    <x v="6"/>
    <n v="256"/>
    <n v="774"/>
    <n v="6"/>
    <n v="1235"/>
    <n v="253"/>
    <n v="342"/>
    <n v="1"/>
  </r>
  <r>
    <n v="526"/>
    <x v="23"/>
    <x v="6"/>
    <n v="982"/>
    <n v="2146"/>
    <n v="12"/>
    <n v="1224"/>
    <n v="473"/>
    <n v="3732"/>
    <n v="76"/>
  </r>
  <r>
    <n v="598"/>
    <x v="23"/>
    <x v="3"/>
    <n v="553"/>
    <n v="1024"/>
    <n v="9"/>
    <n v="1208"/>
    <n v="12"/>
    <n v="2923"/>
    <n v="34"/>
  </r>
  <r>
    <n v="95"/>
    <x v="11"/>
    <x v="11"/>
    <n v="1002"/>
    <n v="801"/>
    <n v="329"/>
    <n v="1186"/>
    <n v="71"/>
    <n v="4948"/>
    <n v="1"/>
  </r>
  <r>
    <n v="193"/>
    <x v="14"/>
    <x v="19"/>
    <n v="457"/>
    <n v="718"/>
    <n v="187"/>
    <n v="1179"/>
    <n v="852"/>
    <n v="1248"/>
    <n v="0"/>
  </r>
  <r>
    <n v="490"/>
    <x v="23"/>
    <x v="5"/>
    <n v="503"/>
    <n v="1569"/>
    <n v="12"/>
    <n v="1164"/>
    <n v="536"/>
    <n v="4133"/>
    <n v="35"/>
  </r>
  <r>
    <n v="507"/>
    <x v="14"/>
    <x v="5"/>
    <n v="421"/>
    <n v="1335"/>
    <n v="65"/>
    <n v="1163"/>
    <n v="197"/>
    <n v="1900"/>
    <n v="491"/>
  </r>
  <r>
    <n v="504"/>
    <x v="6"/>
    <x v="5"/>
    <n v="886"/>
    <n v="1253"/>
    <n v="85"/>
    <n v="1123"/>
    <n v="400"/>
    <n v="1583"/>
    <n v="69"/>
  </r>
  <r>
    <n v="468"/>
    <x v="6"/>
    <x v="7"/>
    <n v="981"/>
    <n v="1176"/>
    <n v="5"/>
    <n v="1113"/>
    <n v="344"/>
    <n v="1681"/>
    <n v="63"/>
  </r>
  <r>
    <n v="471"/>
    <x v="14"/>
    <x v="7"/>
    <n v="455"/>
    <n v="1502"/>
    <n v="292"/>
    <n v="1102"/>
    <n v="46"/>
    <n v="2103"/>
    <n v="471"/>
  </r>
  <r>
    <n v="93"/>
    <x v="1"/>
    <x v="11"/>
    <n v="911"/>
    <n v="1499"/>
    <n v="1322"/>
    <n v="1098"/>
    <n v="4970"/>
    <n v="2626"/>
    <n v="0"/>
  </r>
  <r>
    <n v="722"/>
    <x v="24"/>
    <x v="0"/>
    <n v="422"/>
    <n v="638"/>
    <n v="27"/>
    <n v="1077"/>
    <n v="32"/>
    <n v="875"/>
    <n v="381"/>
  </r>
  <r>
    <n v="562"/>
    <x v="23"/>
    <x v="1"/>
    <n v="477"/>
    <n v="1259"/>
    <n v="9"/>
    <n v="1058"/>
    <n v="17"/>
    <n v="3223"/>
    <n v="28"/>
  </r>
  <r>
    <n v="634"/>
    <x v="23"/>
    <x v="4"/>
    <n v="528"/>
    <n v="922"/>
    <n v="9"/>
    <n v="1048"/>
    <n v="16"/>
    <n v="3619"/>
    <n v="24"/>
  </r>
  <r>
    <n v="432"/>
    <x v="6"/>
    <x v="8"/>
    <n v="888"/>
    <n v="987"/>
    <n v="126"/>
    <n v="1045"/>
    <n v="67"/>
    <n v="1741"/>
    <n v="137"/>
  </r>
  <r>
    <n v="315"/>
    <x v="22"/>
    <x v="15"/>
    <n v="245"/>
    <n v="840"/>
    <n v="9"/>
    <n v="1038"/>
    <n v="262"/>
    <n v="211"/>
    <n v="0"/>
  </r>
  <r>
    <n v="540"/>
    <x v="6"/>
    <x v="6"/>
    <n v="838"/>
    <n v="1208"/>
    <n v="80"/>
    <n v="1025"/>
    <n v="325"/>
    <n v="1568"/>
    <n v="64"/>
  </r>
  <r>
    <n v="241"/>
    <x v="25"/>
    <x v="16"/>
    <n v="1302"/>
    <n v="1789"/>
    <n v="1210"/>
    <n v="999"/>
    <n v="21"/>
    <n v="1992"/>
    <n v="22"/>
  </r>
  <r>
    <n v="111"/>
    <x v="22"/>
    <x v="13"/>
    <n v="218"/>
    <n v="632"/>
    <n v="9"/>
    <n v="990"/>
    <n v="264"/>
    <n v="82"/>
    <n v="0"/>
  </r>
  <r>
    <n v="213"/>
    <x v="22"/>
    <x v="12"/>
    <n v="288"/>
    <n v="707"/>
    <n v="9"/>
    <n v="986"/>
    <n v="353"/>
    <n v="176"/>
    <n v="0"/>
  </r>
  <r>
    <n v="36"/>
    <x v="15"/>
    <x v="9"/>
    <n v="970"/>
    <n v="1276"/>
    <n v="70"/>
    <n v="984"/>
    <n v="7"/>
    <n v="1694"/>
    <n v="0"/>
  </r>
  <r>
    <n v="281"/>
    <x v="22"/>
    <x v="18"/>
    <n v="237"/>
    <n v="825"/>
    <n v="12"/>
    <n v="972"/>
    <n v="371"/>
    <n v="196"/>
    <n v="0"/>
  </r>
  <r>
    <n v="61"/>
    <x v="11"/>
    <x v="9"/>
    <n v="759"/>
    <n v="694"/>
    <n v="273"/>
    <n v="964"/>
    <n v="34"/>
    <n v="4069"/>
    <n v="1"/>
  </r>
  <r>
    <n v="179"/>
    <x v="22"/>
    <x v="19"/>
    <n v="250"/>
    <n v="723"/>
    <n v="10"/>
    <n v="960"/>
    <n v="347"/>
    <n v="135"/>
    <n v="0"/>
  </r>
  <r>
    <n v="612"/>
    <x v="6"/>
    <x v="3"/>
    <n v="831"/>
    <n v="1266"/>
    <n v="67"/>
    <n v="956"/>
    <n v="19"/>
    <n v="1470"/>
    <n v="6"/>
  </r>
  <r>
    <n v="27"/>
    <x v="11"/>
    <x v="10"/>
    <n v="709"/>
    <n v="695"/>
    <n v="265"/>
    <n v="954"/>
    <n v="48"/>
    <n v="3859"/>
    <n v="3"/>
  </r>
  <r>
    <n v="648"/>
    <x v="6"/>
    <x v="4"/>
    <n v="1002"/>
    <n v="1534"/>
    <n v="69"/>
    <n v="944"/>
    <n v="35"/>
    <n v="1595"/>
    <n v="9"/>
  </r>
  <r>
    <n v="247"/>
    <x v="22"/>
    <x v="16"/>
    <n v="219"/>
    <n v="656"/>
    <n v="21"/>
    <n v="935"/>
    <n v="296"/>
    <n v="162"/>
    <n v="0"/>
  </r>
  <r>
    <n v="576"/>
    <x v="6"/>
    <x v="1"/>
    <n v="530"/>
    <n v="1099"/>
    <n v="68"/>
    <n v="933"/>
    <n v="22"/>
    <n v="1199"/>
    <n v="7"/>
  </r>
  <r>
    <n v="138"/>
    <x v="15"/>
    <x v="17"/>
    <n v="1238"/>
    <n v="1456"/>
    <n v="99"/>
    <n v="899"/>
    <n v="19"/>
    <n v="2206"/>
    <n v="3"/>
  </r>
  <r>
    <n v="686"/>
    <x v="24"/>
    <x v="2"/>
    <n v="389"/>
    <n v="633"/>
    <n v="40"/>
    <n v="892"/>
    <n v="31"/>
    <n v="689"/>
    <n v="231"/>
  </r>
  <r>
    <n v="104"/>
    <x v="15"/>
    <x v="13"/>
    <n v="1171"/>
    <n v="1552"/>
    <n v="74"/>
    <n v="883"/>
    <n v="11"/>
    <n v="1945"/>
    <n v="0"/>
  </r>
  <r>
    <n v="70"/>
    <x v="15"/>
    <x v="11"/>
    <n v="1095"/>
    <n v="1351"/>
    <n v="60"/>
    <n v="878"/>
    <n v="6"/>
    <n v="1808"/>
    <n v="0"/>
  </r>
  <r>
    <n v="77"/>
    <x v="22"/>
    <x v="11"/>
    <n v="211"/>
    <n v="615"/>
    <n v="10"/>
    <n v="875"/>
    <n v="376"/>
    <n v="71"/>
    <n v="0"/>
  </r>
  <r>
    <n v="543"/>
    <x v="14"/>
    <x v="6"/>
    <n v="319"/>
    <n v="1043"/>
    <n v="58"/>
    <n v="854"/>
    <n v="115"/>
    <n v="1256"/>
    <n v="432"/>
  </r>
  <r>
    <n v="207"/>
    <x v="25"/>
    <x v="12"/>
    <n v="1555"/>
    <n v="1260"/>
    <n v="1172"/>
    <n v="853"/>
    <n v="12"/>
    <n v="1635"/>
    <n v="56"/>
  </r>
  <r>
    <n v="2"/>
    <x v="15"/>
    <x v="10"/>
    <n v="817"/>
    <n v="1070"/>
    <n v="59"/>
    <n v="850"/>
    <n v="4"/>
    <n v="1248"/>
    <n v="0"/>
  </r>
  <r>
    <n v="670"/>
    <x v="23"/>
    <x v="2"/>
    <n v="486"/>
    <n v="597"/>
    <n v="6"/>
    <n v="846"/>
    <n v="17"/>
    <n v="3345"/>
    <n v="47"/>
  </r>
  <r>
    <n v="494"/>
    <x v="13"/>
    <x v="5"/>
    <n v="1053"/>
    <n v="930"/>
    <n v="267"/>
    <n v="844"/>
    <n v="531"/>
    <n v="1654"/>
    <n v="3"/>
  </r>
  <r>
    <n v="145"/>
    <x v="22"/>
    <x v="17"/>
    <n v="201"/>
    <n v="658"/>
    <n v="5"/>
    <n v="830"/>
    <n v="371"/>
    <n v="76"/>
    <n v="0"/>
  </r>
  <r>
    <n v="244"/>
    <x v="23"/>
    <x v="16"/>
    <n v="374"/>
    <n v="1119"/>
    <n v="27"/>
    <n v="828"/>
    <n v="122"/>
    <n v="6094"/>
    <n v="0"/>
  </r>
  <r>
    <n v="210"/>
    <x v="23"/>
    <x v="12"/>
    <n v="316"/>
    <n v="1089"/>
    <n v="42"/>
    <n v="822"/>
    <n v="120"/>
    <n v="5827"/>
    <n v="0"/>
  </r>
  <r>
    <n v="615"/>
    <x v="14"/>
    <x v="3"/>
    <n v="331"/>
    <n v="896"/>
    <n v="55"/>
    <n v="814"/>
    <n v="14"/>
    <n v="789"/>
    <n v="386"/>
  </r>
  <r>
    <n v="651"/>
    <x v="14"/>
    <x v="4"/>
    <n v="362"/>
    <n v="699"/>
    <n v="28"/>
    <n v="803"/>
    <n v="7"/>
    <n v="781"/>
    <n v="349"/>
  </r>
  <r>
    <n v="142"/>
    <x v="23"/>
    <x v="17"/>
    <n v="324"/>
    <n v="916"/>
    <n v="48"/>
    <n v="802"/>
    <n v="104"/>
    <n v="4090"/>
    <n v="0"/>
  </r>
  <r>
    <n v="206"/>
    <x v="15"/>
    <x v="12"/>
    <n v="1437"/>
    <n v="1471"/>
    <n v="100"/>
    <n v="789"/>
    <n v="10"/>
    <n v="3000"/>
    <n v="0"/>
  </r>
  <r>
    <n v="43"/>
    <x v="22"/>
    <x v="9"/>
    <n v="192"/>
    <n v="596"/>
    <n v="18"/>
    <n v="785"/>
    <n v="368"/>
    <n v="54"/>
    <n v="0"/>
  </r>
  <r>
    <n v="108"/>
    <x v="23"/>
    <x v="13"/>
    <n v="339"/>
    <n v="905"/>
    <n v="58"/>
    <n v="757"/>
    <n v="164"/>
    <n v="3955"/>
    <n v="0"/>
  </r>
  <r>
    <n v="6"/>
    <x v="23"/>
    <x v="10"/>
    <n v="286"/>
    <n v="857"/>
    <n v="67"/>
    <n v="756"/>
    <n v="111"/>
    <n v="3667"/>
    <n v="0"/>
  </r>
  <r>
    <n v="40"/>
    <x v="23"/>
    <x v="9"/>
    <n v="267"/>
    <n v="807"/>
    <n v="62"/>
    <n v="750"/>
    <n v="104"/>
    <n v="3321"/>
    <n v="0"/>
  </r>
  <r>
    <n v="566"/>
    <x v="13"/>
    <x v="1"/>
    <n v="914"/>
    <n v="1033"/>
    <n v="248"/>
    <n v="748"/>
    <n v="104"/>
    <n v="998"/>
    <n v="4"/>
  </r>
  <r>
    <n v="382"/>
    <x v="23"/>
    <x v="14"/>
    <n v="473"/>
    <n v="1527"/>
    <n v="21"/>
    <n v="745"/>
    <n v="93"/>
    <n v="6658"/>
    <n v="44"/>
  </r>
  <r>
    <n v="579"/>
    <x v="14"/>
    <x v="1"/>
    <n v="283"/>
    <n v="859"/>
    <n v="48"/>
    <n v="744"/>
    <n v="9"/>
    <n v="984"/>
    <n v="403"/>
  </r>
  <r>
    <n v="176"/>
    <x v="23"/>
    <x v="19"/>
    <n v="354"/>
    <n v="945"/>
    <n v="50"/>
    <n v="736"/>
    <n v="138"/>
    <n v="4977"/>
    <n v="0"/>
  </r>
  <r>
    <n v="683"/>
    <x v="3"/>
    <x v="2"/>
    <n v="502"/>
    <n v="1241"/>
    <n v="63"/>
    <n v="731"/>
    <n v="28"/>
    <n v="1271"/>
    <n v="11"/>
  </r>
  <r>
    <n v="409"/>
    <x v="12"/>
    <x v="14"/>
    <n v="706"/>
    <n v="2160"/>
    <n v="134"/>
    <n v="727"/>
    <n v="208"/>
    <n v="1985"/>
    <n v="24"/>
  </r>
  <r>
    <n v="278"/>
    <x v="23"/>
    <x v="18"/>
    <n v="433"/>
    <n v="1162"/>
    <n v="24"/>
    <n v="727"/>
    <n v="114"/>
    <n v="5506"/>
    <n v="0"/>
  </r>
  <r>
    <n v="275"/>
    <x v="25"/>
    <x v="18"/>
    <n v="929"/>
    <n v="1986"/>
    <n v="1295"/>
    <n v="726"/>
    <n v="12"/>
    <n v="2532"/>
    <n v="31"/>
  </r>
  <r>
    <n v="74"/>
    <x v="23"/>
    <x v="11"/>
    <n v="236"/>
    <n v="859"/>
    <n v="54"/>
    <n v="722"/>
    <n v="92"/>
    <n v="3684"/>
    <n v="0"/>
  </r>
  <r>
    <n v="105"/>
    <x v="25"/>
    <x v="13"/>
    <n v="1390"/>
    <n v="997"/>
    <n v="1029"/>
    <n v="704"/>
    <n v="13"/>
    <n v="2679"/>
    <n v="35"/>
  </r>
  <r>
    <n v="71"/>
    <x v="25"/>
    <x v="11"/>
    <n v="985"/>
    <n v="674"/>
    <n v="909"/>
    <n v="688"/>
    <n v="11"/>
    <n v="1880"/>
    <n v="37"/>
  </r>
  <r>
    <n v="719"/>
    <x v="3"/>
    <x v="0"/>
    <n v="464"/>
    <n v="1616"/>
    <n v="69"/>
    <n v="678"/>
    <n v="39"/>
    <n v="1714"/>
    <n v="12"/>
  </r>
  <r>
    <n v="312"/>
    <x v="23"/>
    <x v="15"/>
    <n v="408"/>
    <n v="1290"/>
    <n v="19"/>
    <n v="668"/>
    <n v="110"/>
    <n v="5600"/>
    <n v="0"/>
  </r>
  <r>
    <n v="530"/>
    <x v="13"/>
    <x v="6"/>
    <n v="1109"/>
    <n v="693"/>
    <n v="278"/>
    <n v="667"/>
    <n v="373"/>
    <n v="1002"/>
    <n v="0"/>
  </r>
  <r>
    <n v="706"/>
    <x v="23"/>
    <x v="0"/>
    <n v="589"/>
    <n v="881"/>
    <n v="11"/>
    <n v="660"/>
    <n v="7"/>
    <n v="2271"/>
    <n v="38"/>
  </r>
  <r>
    <n v="726"/>
    <x v="1"/>
    <x v="0"/>
    <n v="534"/>
    <n v="402"/>
    <n v="72"/>
    <n v="655"/>
    <n v="13"/>
    <n v="519"/>
    <n v="17"/>
  </r>
  <r>
    <n v="9"/>
    <x v="22"/>
    <x v="10"/>
    <n v="169"/>
    <n v="504"/>
    <n v="13"/>
    <n v="622"/>
    <n v="288"/>
    <n v="50"/>
    <n v="0"/>
  </r>
  <r>
    <n v="37"/>
    <x v="25"/>
    <x v="9"/>
    <n v="1040"/>
    <n v="744"/>
    <n v="927"/>
    <n v="621"/>
    <n v="6"/>
    <n v="1577"/>
    <n v="38"/>
  </r>
  <r>
    <n v="667"/>
    <x v="25"/>
    <x v="2"/>
    <n v="806"/>
    <n v="6671"/>
    <n v="1046"/>
    <n v="584"/>
    <n v="6"/>
    <n v="1935"/>
    <n v="30"/>
  </r>
  <r>
    <n v="451"/>
    <x v="25"/>
    <x v="7"/>
    <n v="1127"/>
    <n v="4735"/>
    <n v="2203"/>
    <n v="572"/>
    <n v="271"/>
    <n v="4672"/>
    <n v="31"/>
  </r>
  <r>
    <n v="3"/>
    <x v="25"/>
    <x v="10"/>
    <n v="888"/>
    <n v="518"/>
    <n v="859"/>
    <n v="562"/>
    <n v="21"/>
    <n v="1558"/>
    <n v="83"/>
  </r>
  <r>
    <n v="619"/>
    <x v="18"/>
    <x v="3"/>
    <n v="561"/>
    <n v="502"/>
    <n v="63"/>
    <n v="548"/>
    <n v="8"/>
    <n v="622"/>
    <n v="0"/>
  </r>
  <r>
    <n v="672"/>
    <x v="26"/>
    <x v="2"/>
    <n v="331"/>
    <n v="281"/>
    <n v="1"/>
    <n v="538"/>
    <n v="88"/>
    <n v="259"/>
    <n v="0"/>
  </r>
  <r>
    <n v="456"/>
    <x v="26"/>
    <x v="7"/>
    <n v="283"/>
    <n v="227"/>
    <n v="2"/>
    <n v="538"/>
    <n v="159"/>
    <n v="325"/>
    <n v="5"/>
  </r>
  <r>
    <n v="309"/>
    <x v="25"/>
    <x v="15"/>
    <n v="795"/>
    <n v="2569"/>
    <n v="1257"/>
    <n v="534"/>
    <n v="16"/>
    <n v="2271"/>
    <n v="8"/>
  </r>
  <r>
    <n v="173"/>
    <x v="25"/>
    <x v="19"/>
    <n v="1232"/>
    <n v="1084"/>
    <n v="1188"/>
    <n v="530"/>
    <n v="53"/>
    <n v="1689"/>
    <n v="42"/>
  </r>
  <r>
    <n v="383"/>
    <x v="17"/>
    <x v="14"/>
    <n v="668"/>
    <n v="900"/>
    <n v="258"/>
    <n v="525"/>
    <n v="434"/>
    <n v="3137"/>
    <n v="69"/>
  </r>
  <r>
    <n v="422"/>
    <x v="13"/>
    <x v="8"/>
    <n v="1204"/>
    <n v="926"/>
    <n v="307"/>
    <n v="524"/>
    <n v="18"/>
    <n v="2084"/>
    <n v="11"/>
  </r>
  <r>
    <n v="600"/>
    <x v="26"/>
    <x v="3"/>
    <n v="344"/>
    <n v="341"/>
    <n v="4"/>
    <n v="513"/>
    <n v="78"/>
    <n v="183"/>
    <n v="10"/>
  </r>
  <r>
    <n v="636"/>
    <x v="26"/>
    <x v="4"/>
    <n v="359"/>
    <n v="337"/>
    <n v="4"/>
    <n v="498"/>
    <n v="72"/>
    <n v="228"/>
    <n v="10"/>
  </r>
  <r>
    <n v="420"/>
    <x v="26"/>
    <x v="8"/>
    <n v="250"/>
    <n v="290"/>
    <n v="0"/>
    <n v="493"/>
    <n v="111"/>
    <n v="328"/>
    <n v="4"/>
  </r>
  <r>
    <n v="473"/>
    <x v="5"/>
    <x v="7"/>
    <n v="239"/>
    <n v="102"/>
    <n v="1"/>
    <n v="492"/>
    <n v="82"/>
    <n v="702"/>
    <n v="0"/>
  </r>
  <r>
    <n v="708"/>
    <x v="26"/>
    <x v="0"/>
    <n v="358"/>
    <n v="344"/>
    <n v="2"/>
    <n v="487"/>
    <n v="94"/>
    <n v="221"/>
    <n v="6"/>
  </r>
  <r>
    <n v="177"/>
    <x v="17"/>
    <x v="19"/>
    <n v="608"/>
    <n v="431"/>
    <n v="255"/>
    <n v="486"/>
    <n v="491"/>
    <n v="2254"/>
    <n v="0"/>
  </r>
  <r>
    <n v="7"/>
    <x v="17"/>
    <x v="10"/>
    <n v="398"/>
    <n v="297"/>
    <n v="285"/>
    <n v="478"/>
    <n v="401"/>
    <n v="1513"/>
    <n v="0"/>
  </r>
  <r>
    <n v="313"/>
    <x v="17"/>
    <x v="15"/>
    <n v="720"/>
    <n v="714"/>
    <n v="284"/>
    <n v="476"/>
    <n v="580"/>
    <n v="2720"/>
    <n v="0"/>
  </r>
  <r>
    <n v="655"/>
    <x v="18"/>
    <x v="4"/>
    <n v="526"/>
    <n v="375"/>
    <n v="57"/>
    <n v="475"/>
    <n v="10"/>
    <n v="644"/>
    <n v="3"/>
  </r>
  <r>
    <n v="690"/>
    <x v="1"/>
    <x v="2"/>
    <n v="487"/>
    <n v="349"/>
    <n v="65"/>
    <n v="474"/>
    <n v="43"/>
    <n v="668"/>
    <n v="8"/>
  </r>
  <r>
    <n v="41"/>
    <x v="17"/>
    <x v="9"/>
    <n v="361"/>
    <n v="290"/>
    <n v="256"/>
    <n v="454"/>
    <n v="1424"/>
    <n v="1565"/>
    <n v="0"/>
  </r>
  <r>
    <n v="279"/>
    <x v="17"/>
    <x v="18"/>
    <n v="603"/>
    <n v="659"/>
    <n v="281"/>
    <n v="451"/>
    <n v="605"/>
    <n v="2617"/>
    <n v="0"/>
  </r>
  <r>
    <n v="139"/>
    <x v="25"/>
    <x v="17"/>
    <n v="1147"/>
    <n v="929"/>
    <n v="1014"/>
    <n v="451"/>
    <n v="13"/>
    <n v="1574"/>
    <n v="74"/>
  </r>
  <r>
    <n v="458"/>
    <x v="13"/>
    <x v="7"/>
    <n v="1050"/>
    <n v="885"/>
    <n v="1538"/>
    <n v="440"/>
    <n v="114"/>
    <n v="1462"/>
    <n v="11"/>
  </r>
  <r>
    <n v="583"/>
    <x v="18"/>
    <x v="1"/>
    <n v="374"/>
    <n v="371"/>
    <n v="60"/>
    <n v="435"/>
    <n v="4"/>
    <n v="394"/>
    <n v="6"/>
  </r>
  <r>
    <n v="245"/>
    <x v="17"/>
    <x v="16"/>
    <n v="631"/>
    <n v="644"/>
    <n v="302"/>
    <n v="435"/>
    <n v="605"/>
    <n v="2435"/>
    <n v="0"/>
  </r>
  <r>
    <n v="492"/>
    <x v="26"/>
    <x v="5"/>
    <n v="244"/>
    <n v="239"/>
    <n v="2"/>
    <n v="434"/>
    <n v="99"/>
    <n v="226"/>
    <n v="6"/>
  </r>
  <r>
    <n v="224"/>
    <x v="6"/>
    <x v="12"/>
    <n v="519"/>
    <n v="545"/>
    <n v="133"/>
    <n v="427"/>
    <n v="48"/>
    <n v="971"/>
    <n v="0"/>
  </r>
  <r>
    <n v="78"/>
    <x v="13"/>
    <x v="11"/>
    <n v="712"/>
    <n v="262"/>
    <n v="262"/>
    <n v="424"/>
    <n v="2"/>
    <n v="559"/>
    <n v="0"/>
  </r>
  <r>
    <n v="211"/>
    <x v="17"/>
    <x v="12"/>
    <n v="488"/>
    <n v="554"/>
    <n v="269"/>
    <n v="417"/>
    <n v="409"/>
    <n v="2412"/>
    <n v="0"/>
  </r>
  <r>
    <n v="180"/>
    <x v="13"/>
    <x v="19"/>
    <n v="799"/>
    <n v="410"/>
    <n v="281"/>
    <n v="414"/>
    <n v="44"/>
    <n v="668"/>
    <n v="5"/>
  </r>
  <r>
    <n v="112"/>
    <x v="13"/>
    <x v="13"/>
    <n v="797"/>
    <n v="178"/>
    <n v="275"/>
    <n v="411"/>
    <n v="3"/>
    <n v="588"/>
    <n v="36"/>
  </r>
  <r>
    <n v="44"/>
    <x v="13"/>
    <x v="9"/>
    <n v="797"/>
    <n v="178"/>
    <n v="275"/>
    <n v="411"/>
    <n v="3"/>
    <n v="588"/>
    <n v="36"/>
  </r>
  <r>
    <n v="528"/>
    <x v="26"/>
    <x v="6"/>
    <n v="252"/>
    <n v="201"/>
    <n v="3"/>
    <n v="410"/>
    <n v="114"/>
    <n v="214"/>
    <n v="7"/>
  </r>
  <r>
    <n v="437"/>
    <x v="5"/>
    <x v="8"/>
    <n v="233"/>
    <n v="124"/>
    <n v="29"/>
    <n v="407"/>
    <n v="7"/>
    <n v="827"/>
    <n v="0"/>
  </r>
  <r>
    <n v="109"/>
    <x v="17"/>
    <x v="13"/>
    <n v="386"/>
    <n v="292"/>
    <n v="251"/>
    <n v="403"/>
    <n v="850"/>
    <n v="2026"/>
    <n v="0"/>
  </r>
  <r>
    <n v="564"/>
    <x v="26"/>
    <x v="1"/>
    <n v="249"/>
    <n v="242"/>
    <n v="3"/>
    <n v="397"/>
    <n v="52"/>
    <n v="191"/>
    <n v="8"/>
  </r>
  <r>
    <n v="258"/>
    <x v="6"/>
    <x v="16"/>
    <n v="517"/>
    <n v="514"/>
    <n v="128"/>
    <n v="388"/>
    <n v="49"/>
    <n v="984"/>
    <n v="0"/>
  </r>
  <r>
    <n v="703"/>
    <x v="25"/>
    <x v="0"/>
    <n v="786"/>
    <n v="8661"/>
    <n v="1000"/>
    <n v="387"/>
    <n v="1"/>
    <n v="2069"/>
    <n v="32"/>
  </r>
  <r>
    <n v="296"/>
    <x v="5"/>
    <x v="18"/>
    <n v="190"/>
    <n v="92"/>
    <n v="29"/>
    <n v="384"/>
    <n v="5"/>
    <n v="815"/>
    <n v="0"/>
  </r>
  <r>
    <n v="143"/>
    <x v="17"/>
    <x v="17"/>
    <n v="461"/>
    <n v="344"/>
    <n v="212"/>
    <n v="380"/>
    <n v="597"/>
    <n v="2075"/>
    <n v="0"/>
  </r>
  <r>
    <n v="330"/>
    <x v="5"/>
    <x v="15"/>
    <n v="238"/>
    <n v="91"/>
    <n v="25"/>
    <n v="376"/>
    <n v="9"/>
    <n v="937"/>
    <n v="0"/>
  </r>
  <r>
    <n v="20"/>
    <x v="6"/>
    <x v="10"/>
    <n v="298"/>
    <n v="324"/>
    <n v="159"/>
    <n v="372"/>
    <n v="47"/>
    <n v="1128"/>
    <n v="0"/>
  </r>
  <r>
    <n v="509"/>
    <x v="5"/>
    <x v="5"/>
    <n v="213"/>
    <n v="120"/>
    <n v="28"/>
    <n v="352"/>
    <n v="28"/>
    <n v="501"/>
    <n v="2"/>
  </r>
  <r>
    <n v="314"/>
    <x v="26"/>
    <x v="15"/>
    <n v="160"/>
    <n v="162"/>
    <n v="2"/>
    <n v="350"/>
    <n v="78"/>
    <n v="275"/>
    <n v="0"/>
  </r>
  <r>
    <n v="326"/>
    <x v="6"/>
    <x v="15"/>
    <n v="546"/>
    <n v="576"/>
    <n v="121"/>
    <n v="349"/>
    <n v="38"/>
    <n v="1163"/>
    <n v="0"/>
  </r>
  <r>
    <n v="262"/>
    <x v="5"/>
    <x v="16"/>
    <n v="204"/>
    <n v="110"/>
    <n v="16"/>
    <n v="346"/>
    <n v="4"/>
    <n v="735"/>
    <n v="0"/>
  </r>
  <r>
    <n v="88"/>
    <x v="6"/>
    <x v="11"/>
    <n v="380"/>
    <n v="295"/>
    <n v="110"/>
    <n v="346"/>
    <n v="199"/>
    <n v="987"/>
    <n v="0"/>
  </r>
  <r>
    <n v="547"/>
    <x v="18"/>
    <x v="6"/>
    <n v="336"/>
    <n v="377"/>
    <n v="57"/>
    <n v="344"/>
    <n v="35"/>
    <n v="392"/>
    <n v="11"/>
  </r>
  <r>
    <n v="75"/>
    <x v="17"/>
    <x v="11"/>
    <n v="353"/>
    <n v="271"/>
    <n v="222"/>
    <n v="344"/>
    <n v="1302"/>
    <n v="1618"/>
    <n v="0"/>
  </r>
  <r>
    <n v="475"/>
    <x v="18"/>
    <x v="7"/>
    <n v="270"/>
    <n v="275"/>
    <n v="104"/>
    <n v="343"/>
    <n v="22"/>
    <n v="301"/>
    <n v="19"/>
  </r>
  <r>
    <n v="214"/>
    <x v="13"/>
    <x v="12"/>
    <n v="855"/>
    <n v="534"/>
    <n v="303"/>
    <n v="342"/>
    <n v="15"/>
    <n v="801"/>
    <n v="0"/>
  </r>
  <r>
    <n v="54"/>
    <x v="6"/>
    <x v="9"/>
    <n v="299"/>
    <n v="354"/>
    <n v="166"/>
    <n v="341"/>
    <n v="145"/>
    <n v="944"/>
    <n v="0"/>
  </r>
  <r>
    <n v="396"/>
    <x v="6"/>
    <x v="14"/>
    <n v="680"/>
    <n v="689"/>
    <n v="118"/>
    <n v="340"/>
    <n v="31"/>
    <n v="1293"/>
    <n v="86"/>
  </r>
  <r>
    <n v="415"/>
    <x v="25"/>
    <x v="8"/>
    <n v="1128"/>
    <n v="4419"/>
    <n v="1182"/>
    <n v="331"/>
    <n v="52"/>
    <n v="4533"/>
    <n v="64"/>
  </r>
  <r>
    <n v="42"/>
    <x v="26"/>
    <x v="9"/>
    <n v="137"/>
    <n v="116"/>
    <n v="6"/>
    <n v="326"/>
    <n v="12"/>
    <n v="234"/>
    <n v="0"/>
  </r>
  <r>
    <n v="523"/>
    <x v="25"/>
    <x v="6"/>
    <n v="1008"/>
    <n v="5496"/>
    <n v="987"/>
    <n v="324"/>
    <n v="124"/>
    <n v="3794"/>
    <n v="50"/>
  </r>
  <r>
    <n v="212"/>
    <x v="26"/>
    <x v="12"/>
    <n v="159"/>
    <n v="150"/>
    <n v="8"/>
    <n v="322"/>
    <n v="33"/>
    <n v="342"/>
    <n v="0"/>
  </r>
  <r>
    <n v="292"/>
    <x v="6"/>
    <x v="18"/>
    <n v="511"/>
    <n v="513"/>
    <n v="126"/>
    <n v="319"/>
    <n v="33"/>
    <n v="1061"/>
    <n v="0"/>
  </r>
  <r>
    <n v="511"/>
    <x v="18"/>
    <x v="5"/>
    <n v="283"/>
    <n v="336"/>
    <n v="54"/>
    <n v="318"/>
    <n v="51"/>
    <n v="407"/>
    <n v="18"/>
  </r>
  <r>
    <n v="280"/>
    <x v="26"/>
    <x v="18"/>
    <n v="183"/>
    <n v="122"/>
    <n v="1"/>
    <n v="318"/>
    <n v="37"/>
    <n v="284"/>
    <n v="0"/>
  </r>
  <r>
    <n v="401"/>
    <x v="5"/>
    <x v="14"/>
    <n v="229"/>
    <n v="114"/>
    <n v="37"/>
    <n v="314"/>
    <n v="7"/>
    <n v="858"/>
    <n v="0"/>
  </r>
  <r>
    <n v="190"/>
    <x v="6"/>
    <x v="19"/>
    <n v="442"/>
    <n v="418"/>
    <n v="130"/>
    <n v="314"/>
    <n v="60"/>
    <n v="801"/>
    <n v="2"/>
  </r>
  <r>
    <n v="631"/>
    <x v="25"/>
    <x v="4"/>
    <n v="730"/>
    <n v="9025"/>
    <n v="1120"/>
    <n v="312"/>
    <n v="11"/>
    <n v="2397"/>
    <n v="40"/>
  </r>
  <r>
    <n v="8"/>
    <x v="26"/>
    <x v="10"/>
    <n v="124"/>
    <n v="105"/>
    <n v="10"/>
    <n v="310"/>
    <n v="14"/>
    <n v="317"/>
    <n v="0"/>
  </r>
  <r>
    <n v="156"/>
    <x v="6"/>
    <x v="17"/>
    <n v="398"/>
    <n v="329"/>
    <n v="99"/>
    <n v="308"/>
    <n v="43"/>
    <n v="729"/>
    <n v="0"/>
  </r>
  <r>
    <n v="10"/>
    <x v="13"/>
    <x v="10"/>
    <n v="567"/>
    <n v="279"/>
    <n v="217"/>
    <n v="297"/>
    <n v="5"/>
    <n v="484"/>
    <n v="2"/>
  </r>
  <r>
    <n v="439"/>
    <x v="18"/>
    <x v="8"/>
    <n v="228"/>
    <n v="633"/>
    <n v="43"/>
    <n v="295"/>
    <n v="72"/>
    <n v="435"/>
    <n v="13"/>
  </r>
  <r>
    <n v="246"/>
    <x v="26"/>
    <x v="16"/>
    <n v="157"/>
    <n v="137"/>
    <n v="3"/>
    <n v="295"/>
    <n v="41"/>
    <n v="343"/>
    <n v="0"/>
  </r>
  <r>
    <n v="146"/>
    <x v="13"/>
    <x v="17"/>
    <n v="753"/>
    <n v="283"/>
    <n v="257"/>
    <n v="293"/>
    <n v="36"/>
    <n v="590"/>
    <n v="4"/>
  </r>
  <r>
    <n v="144"/>
    <x v="26"/>
    <x v="17"/>
    <n v="141"/>
    <n v="102"/>
    <n v="2"/>
    <n v="286"/>
    <n v="29"/>
    <n v="228"/>
    <n v="0"/>
  </r>
  <r>
    <n v="386"/>
    <x v="13"/>
    <x v="14"/>
    <n v="812"/>
    <n v="786"/>
    <n v="302"/>
    <n v="284"/>
    <n v="10"/>
    <n v="1261"/>
    <n v="12"/>
  </r>
  <r>
    <n v="110"/>
    <x v="26"/>
    <x v="13"/>
    <n v="153"/>
    <n v="99"/>
    <n v="8"/>
    <n v="284"/>
    <n v="16"/>
    <n v="252"/>
    <n v="0"/>
  </r>
  <r>
    <n v="282"/>
    <x v="13"/>
    <x v="18"/>
    <n v="719"/>
    <n v="517"/>
    <n v="295"/>
    <n v="276"/>
    <n v="83"/>
    <n v="710"/>
    <n v="6"/>
  </r>
  <r>
    <n v="178"/>
    <x v="26"/>
    <x v="19"/>
    <n v="113"/>
    <n v="109"/>
    <n v="3"/>
    <n v="275"/>
    <n v="31"/>
    <n v="259"/>
    <n v="0"/>
  </r>
  <r>
    <n v="248"/>
    <x v="13"/>
    <x v="16"/>
    <n v="791"/>
    <n v="499"/>
    <n v="266"/>
    <n v="271"/>
    <n v="23"/>
    <n v="851"/>
    <n v="39"/>
  </r>
  <r>
    <n v="595"/>
    <x v="25"/>
    <x v="3"/>
    <n v="651"/>
    <n v="7951"/>
    <n v="1107"/>
    <n v="262"/>
    <n v="30"/>
    <n v="2539"/>
    <n v="49"/>
  </r>
  <r>
    <n v="122"/>
    <x v="6"/>
    <x v="13"/>
    <n v="390"/>
    <n v="311"/>
    <n v="113"/>
    <n v="261"/>
    <n v="38"/>
    <n v="801"/>
    <n v="0"/>
  </r>
  <r>
    <n v="384"/>
    <x v="26"/>
    <x v="14"/>
    <n v="183"/>
    <n v="152"/>
    <n v="2"/>
    <n v="250"/>
    <n v="68"/>
    <n v="251"/>
    <n v="6"/>
  </r>
  <r>
    <n v="76"/>
    <x v="26"/>
    <x v="11"/>
    <n v="126"/>
    <n v="96"/>
    <n v="6"/>
    <n v="250"/>
    <n v="18"/>
    <n v="221"/>
    <n v="0"/>
  </r>
  <r>
    <n v="316"/>
    <x v="13"/>
    <x v="15"/>
    <n v="773"/>
    <n v="696"/>
    <n v="276"/>
    <n v="245"/>
    <n v="16"/>
    <n v="650"/>
    <n v="8"/>
  </r>
  <r>
    <n v="228"/>
    <x v="5"/>
    <x v="12"/>
    <n v="157"/>
    <n v="81"/>
    <n v="36"/>
    <n v="244"/>
    <n v="4"/>
    <n v="545"/>
    <n v="0"/>
  </r>
  <r>
    <n v="581"/>
    <x v="5"/>
    <x v="1"/>
    <n v="95"/>
    <n v="90"/>
    <n v="33"/>
    <n v="225"/>
    <n v="9"/>
    <n v="348"/>
    <n v="0"/>
  </r>
  <r>
    <n v="545"/>
    <x v="5"/>
    <x v="6"/>
    <n v="207"/>
    <n v="119"/>
    <n v="19"/>
    <n v="214"/>
    <n v="52"/>
    <n v="430"/>
    <n v="0"/>
  </r>
  <r>
    <n v="194"/>
    <x v="5"/>
    <x v="19"/>
    <n v="189"/>
    <n v="62"/>
    <n v="35"/>
    <n v="207"/>
    <n v="0"/>
    <n v="471"/>
    <n v="0"/>
  </r>
  <r>
    <n v="453"/>
    <x v="27"/>
    <x v="7"/>
    <n v="95"/>
    <n v="86"/>
    <n v="0"/>
    <n v="202"/>
    <n v="50"/>
    <n v="35"/>
    <n v="9"/>
  </r>
  <r>
    <n v="487"/>
    <x v="25"/>
    <x v="5"/>
    <n v="1041"/>
    <n v="5158"/>
    <n v="1154"/>
    <n v="198"/>
    <n v="78"/>
    <n v="3792"/>
    <n v="21"/>
  </r>
  <r>
    <n v="559"/>
    <x v="25"/>
    <x v="1"/>
    <n v="605"/>
    <n v="6182"/>
    <n v="1081"/>
    <n v="197"/>
    <n v="1"/>
    <n v="3776"/>
    <n v="24"/>
  </r>
  <r>
    <n v="617"/>
    <x v="5"/>
    <x v="3"/>
    <n v="97"/>
    <n v="139"/>
    <n v="18"/>
    <n v="165"/>
    <n v="6"/>
    <n v="303"/>
    <n v="2"/>
  </r>
  <r>
    <n v="417"/>
    <x v="27"/>
    <x v="8"/>
    <n v="86"/>
    <n v="70"/>
    <n v="0"/>
    <n v="162"/>
    <n v="54"/>
    <n v="40"/>
    <n v="28"/>
  </r>
  <r>
    <n v="160"/>
    <x v="5"/>
    <x v="17"/>
    <n v="162"/>
    <n v="43"/>
    <n v="34"/>
    <n v="161"/>
    <n v="1"/>
    <n v="439"/>
    <n v="0"/>
  </r>
  <r>
    <n v="653"/>
    <x v="5"/>
    <x v="4"/>
    <n v="88"/>
    <n v="138"/>
    <n v="38"/>
    <n v="153"/>
    <n v="5"/>
    <n v="451"/>
    <n v="0"/>
  </r>
  <r>
    <n v="196"/>
    <x v="18"/>
    <x v="19"/>
    <n v="147"/>
    <n v="183"/>
    <n v="80"/>
    <n v="153"/>
    <n v="113"/>
    <n v="358"/>
    <n v="0"/>
  </r>
  <r>
    <n v="489"/>
    <x v="27"/>
    <x v="5"/>
    <n v="86"/>
    <n v="70"/>
    <n v="0"/>
    <n v="150"/>
    <n v="58"/>
    <n v="19"/>
    <n v="3"/>
  </r>
  <r>
    <n v="230"/>
    <x v="18"/>
    <x v="12"/>
    <n v="117"/>
    <n v="227"/>
    <n v="70"/>
    <n v="146"/>
    <n v="63"/>
    <n v="463"/>
    <n v="0"/>
  </r>
  <r>
    <n v="60"/>
    <x v="18"/>
    <x v="9"/>
    <n v="89"/>
    <n v="155"/>
    <n v="66"/>
    <n v="145"/>
    <n v="97"/>
    <n v="316"/>
    <n v="1"/>
  </r>
  <r>
    <n v="525"/>
    <x v="27"/>
    <x v="6"/>
    <n v="61"/>
    <n v="69"/>
    <n v="2"/>
    <n v="143"/>
    <n v="41"/>
    <n v="23"/>
    <n v="3"/>
  </r>
  <r>
    <n v="442"/>
    <x v="28"/>
    <x v="8"/>
    <n v="45"/>
    <n v="174"/>
    <n v="1"/>
    <n v="143"/>
    <n v="26"/>
    <n v="92"/>
    <n v="6"/>
  </r>
  <r>
    <n v="128"/>
    <x v="18"/>
    <x v="13"/>
    <n v="115"/>
    <n v="127"/>
    <n v="82"/>
    <n v="143"/>
    <n v="110"/>
    <n v="405"/>
    <n v="0"/>
  </r>
  <r>
    <n v="403"/>
    <x v="18"/>
    <x v="14"/>
    <n v="148"/>
    <n v="256"/>
    <n v="71"/>
    <n v="139"/>
    <n v="73"/>
    <n v="368"/>
    <n v="12"/>
  </r>
  <r>
    <n v="94"/>
    <x v="18"/>
    <x v="11"/>
    <n v="107"/>
    <n v="134"/>
    <n v="93"/>
    <n v="136"/>
    <n v="98"/>
    <n v="317"/>
    <n v="0"/>
  </r>
  <r>
    <n v="561"/>
    <x v="27"/>
    <x v="1"/>
    <n v="76"/>
    <n v="61"/>
    <n v="1"/>
    <n v="134"/>
    <n v="31"/>
    <n v="21"/>
    <n v="1"/>
  </r>
  <r>
    <n v="126"/>
    <x v="5"/>
    <x v="13"/>
    <n v="160"/>
    <n v="54"/>
    <n v="20"/>
    <n v="134"/>
    <n v="0"/>
    <n v="302"/>
    <n v="0"/>
  </r>
  <r>
    <n v="58"/>
    <x v="5"/>
    <x v="9"/>
    <n v="108"/>
    <n v="48"/>
    <n v="16"/>
    <n v="128"/>
    <n v="0"/>
    <n v="236"/>
    <n v="0"/>
  </r>
  <r>
    <n v="92"/>
    <x v="5"/>
    <x v="11"/>
    <n v="114"/>
    <n v="29"/>
    <n v="20"/>
    <n v="127"/>
    <n v="0"/>
    <n v="247"/>
    <n v="0"/>
  </r>
  <r>
    <n v="597"/>
    <x v="27"/>
    <x v="3"/>
    <n v="61"/>
    <n v="78"/>
    <n v="0"/>
    <n v="125"/>
    <n v="26"/>
    <n v="9"/>
    <n v="7"/>
  </r>
  <r>
    <n v="332"/>
    <x v="18"/>
    <x v="15"/>
    <n v="121"/>
    <n v="249"/>
    <n v="75"/>
    <n v="125"/>
    <n v="165"/>
    <n v="334"/>
    <n v="0"/>
  </r>
  <r>
    <n v="449"/>
    <x v="29"/>
    <x v="7"/>
    <n v="83"/>
    <n v="91"/>
    <n v="0"/>
    <n v="121"/>
    <n v="21"/>
    <n v="42"/>
    <n v="0"/>
  </r>
  <r>
    <n v="264"/>
    <x v="18"/>
    <x v="16"/>
    <n v="87"/>
    <n v="222"/>
    <n v="73"/>
    <n v="120"/>
    <n v="306"/>
    <n v="340"/>
    <n v="0"/>
  </r>
  <r>
    <n v="633"/>
    <x v="27"/>
    <x v="4"/>
    <n v="72"/>
    <n v="52"/>
    <n v="1"/>
    <n v="119"/>
    <n v="37"/>
    <n v="9"/>
    <n v="1"/>
  </r>
  <r>
    <n v="298"/>
    <x v="18"/>
    <x v="18"/>
    <n v="111"/>
    <n v="247"/>
    <n v="94"/>
    <n v="119"/>
    <n v="249"/>
    <n v="361"/>
    <n v="0"/>
  </r>
  <r>
    <n v="379"/>
    <x v="25"/>
    <x v="14"/>
    <n v="927"/>
    <n v="3789"/>
    <n v="1275"/>
    <n v="118"/>
    <n v="37"/>
    <n v="3686"/>
    <n v="35"/>
  </r>
  <r>
    <n v="688"/>
    <x v="16"/>
    <x v="2"/>
    <n v="79"/>
    <n v="110"/>
    <n v="23"/>
    <n v="115"/>
    <n v="3"/>
    <n v="356"/>
    <n v="0"/>
  </r>
  <r>
    <n v="521"/>
    <x v="29"/>
    <x v="6"/>
    <n v="92"/>
    <n v="85"/>
    <n v="1"/>
    <n v="109"/>
    <n v="4"/>
    <n v="50"/>
    <n v="0"/>
  </r>
  <r>
    <n v="464"/>
    <x v="30"/>
    <x v="7"/>
    <n v="118"/>
    <n v="38"/>
    <n v="1"/>
    <n v="105"/>
    <n v="0"/>
    <n v="42"/>
    <n v="3"/>
  </r>
  <r>
    <n v="593"/>
    <x v="29"/>
    <x v="3"/>
    <n v="67"/>
    <n v="87"/>
    <n v="0"/>
    <n v="103"/>
    <n v="12"/>
    <n v="60"/>
    <n v="0"/>
  </r>
  <r>
    <n v="26"/>
    <x v="18"/>
    <x v="10"/>
    <n v="74"/>
    <n v="126"/>
    <n v="56"/>
    <n v="103"/>
    <n v="84"/>
    <n v="301"/>
    <n v="0"/>
  </r>
  <r>
    <n v="485"/>
    <x v="29"/>
    <x v="5"/>
    <n v="71"/>
    <n v="128"/>
    <n v="0"/>
    <n v="101"/>
    <n v="15"/>
    <n v="66"/>
    <n v="2"/>
  </r>
  <r>
    <n v="622"/>
    <x v="28"/>
    <x v="3"/>
    <n v="86"/>
    <n v="139"/>
    <n v="6"/>
    <n v="100"/>
    <n v="3"/>
    <n v="93"/>
    <n v="0"/>
  </r>
  <r>
    <n v="586"/>
    <x v="28"/>
    <x v="1"/>
    <n v="65"/>
    <n v="138"/>
    <n v="1"/>
    <n v="100"/>
    <n v="12"/>
    <n v="121"/>
    <n v="0"/>
  </r>
  <r>
    <n v="162"/>
    <x v="18"/>
    <x v="17"/>
    <n v="133"/>
    <n v="125"/>
    <n v="63"/>
    <n v="100"/>
    <n v="89"/>
    <n v="272"/>
    <n v="0"/>
  </r>
  <r>
    <n v="463"/>
    <x v="31"/>
    <x v="7"/>
    <n v="75"/>
    <n v="121"/>
    <n v="0"/>
    <n v="98"/>
    <n v="5"/>
    <n v="41"/>
    <n v="0"/>
  </r>
  <r>
    <n v="428"/>
    <x v="30"/>
    <x v="8"/>
    <n v="183"/>
    <n v="33"/>
    <n v="2"/>
    <n v="98"/>
    <n v="0"/>
    <n v="23"/>
    <n v="4"/>
  </r>
  <r>
    <n v="557"/>
    <x v="29"/>
    <x v="1"/>
    <n v="59"/>
    <n v="74"/>
    <n v="0"/>
    <n v="97"/>
    <n v="5"/>
    <n v="56"/>
    <n v="2"/>
  </r>
  <r>
    <n v="465"/>
    <x v="32"/>
    <x v="7"/>
    <n v="120"/>
    <n v="3"/>
    <n v="0"/>
    <n v="97"/>
    <n v="53"/>
    <n v="8"/>
    <n v="0"/>
  </r>
  <r>
    <n v="644"/>
    <x v="30"/>
    <x v="4"/>
    <n v="102"/>
    <n v="71"/>
    <n v="3"/>
    <n v="96"/>
    <n v="18"/>
    <n v="23"/>
    <n v="3"/>
  </r>
  <r>
    <n v="608"/>
    <x v="30"/>
    <x v="3"/>
    <n v="87"/>
    <n v="58"/>
    <n v="1"/>
    <n v="95"/>
    <n v="16"/>
    <n v="18"/>
    <n v="2"/>
  </r>
  <r>
    <n v="500"/>
    <x v="30"/>
    <x v="5"/>
    <n v="93"/>
    <n v="58"/>
    <n v="1"/>
    <n v="95"/>
    <n v="22"/>
    <n v="44"/>
    <n v="0"/>
  </r>
  <r>
    <n v="724"/>
    <x v="16"/>
    <x v="0"/>
    <n v="61"/>
    <n v="115"/>
    <n v="22"/>
    <n v="94"/>
    <n v="1"/>
    <n v="355"/>
    <n v="0"/>
  </r>
  <r>
    <n v="413"/>
    <x v="29"/>
    <x v="8"/>
    <n v="75"/>
    <n v="86"/>
    <n v="0"/>
    <n v="93"/>
    <n v="3"/>
    <n v="29"/>
    <n v="2"/>
  </r>
  <r>
    <n v="714"/>
    <x v="2"/>
    <x v="0"/>
    <n v="26"/>
    <n v="44"/>
    <n v="2"/>
    <n v="92"/>
    <n v="16"/>
    <n v="18"/>
    <n v="0"/>
  </r>
  <r>
    <n v="715"/>
    <x v="31"/>
    <x v="0"/>
    <n v="75"/>
    <n v="42"/>
    <n v="0"/>
    <n v="92"/>
    <n v="24"/>
    <n v="21"/>
    <n v="3"/>
  </r>
  <r>
    <n v="237"/>
    <x v="33"/>
    <x v="12"/>
    <n v="9"/>
    <n v="14"/>
    <n v="2"/>
    <n v="89"/>
    <n v="32"/>
    <n v="17"/>
    <n v="0"/>
  </r>
  <r>
    <n v="572"/>
    <x v="30"/>
    <x v="1"/>
    <n v="119"/>
    <n v="54"/>
    <n v="1"/>
    <n v="88"/>
    <n v="21"/>
    <n v="20"/>
    <n v="0"/>
  </r>
  <r>
    <n v="85"/>
    <x v="32"/>
    <x v="11"/>
    <n v="54"/>
    <n v="2"/>
    <n v="0"/>
    <n v="88"/>
    <n v="0"/>
    <n v="3"/>
    <n v="0"/>
  </r>
  <r>
    <n v="478"/>
    <x v="28"/>
    <x v="7"/>
    <n v="59"/>
    <n v="133"/>
    <n v="2"/>
    <n v="87"/>
    <n v="31"/>
    <n v="141"/>
    <n v="0"/>
  </r>
  <r>
    <n v="679"/>
    <x v="31"/>
    <x v="2"/>
    <n v="67"/>
    <n v="29"/>
    <n v="1"/>
    <n v="86"/>
    <n v="16"/>
    <n v="17"/>
    <n v="0"/>
  </r>
  <r>
    <n v="393"/>
    <x v="32"/>
    <x v="14"/>
    <n v="103"/>
    <n v="3"/>
    <n v="0"/>
    <n v="85"/>
    <n v="0"/>
    <n v="8"/>
    <n v="0"/>
  </r>
  <r>
    <n v="499"/>
    <x v="31"/>
    <x v="5"/>
    <n v="46"/>
    <n v="94"/>
    <n v="0"/>
    <n v="84"/>
    <n v="2"/>
    <n v="39"/>
    <n v="0"/>
  </r>
  <r>
    <n v="307"/>
    <x v="29"/>
    <x v="15"/>
    <n v="47"/>
    <n v="46"/>
    <n v="0"/>
    <n v="84"/>
    <n v="1"/>
    <n v="12"/>
    <n v="0"/>
  </r>
  <r>
    <n v="429"/>
    <x v="32"/>
    <x v="8"/>
    <n v="89"/>
    <n v="2"/>
    <n v="0"/>
    <n v="81"/>
    <n v="0"/>
    <n v="5"/>
    <n v="0"/>
  </r>
  <r>
    <n v="629"/>
    <x v="29"/>
    <x v="4"/>
    <n v="63"/>
    <n v="68"/>
    <n v="1"/>
    <n v="80"/>
    <n v="6"/>
    <n v="54"/>
    <n v="0"/>
  </r>
  <r>
    <n v="255"/>
    <x v="32"/>
    <x v="16"/>
    <n v="77"/>
    <n v="1"/>
    <n v="0"/>
    <n v="78"/>
    <n v="0"/>
    <n v="5"/>
    <n v="0"/>
  </r>
  <r>
    <n v="1"/>
    <x v="29"/>
    <x v="10"/>
    <n v="33"/>
    <n v="55"/>
    <n v="0"/>
    <n v="78"/>
    <n v="3"/>
    <n v="11"/>
    <n v="0"/>
  </r>
  <r>
    <n v="550"/>
    <x v="28"/>
    <x v="6"/>
    <n v="68"/>
    <n v="112"/>
    <n v="4"/>
    <n v="76"/>
    <n v="26"/>
    <n v="122"/>
    <n v="0"/>
  </r>
  <r>
    <n v="514"/>
    <x v="28"/>
    <x v="5"/>
    <n v="72"/>
    <n v="165"/>
    <n v="5"/>
    <n v="76"/>
    <n v="22"/>
    <n v="126"/>
    <n v="0"/>
  </r>
  <r>
    <n v="501"/>
    <x v="32"/>
    <x v="5"/>
    <n v="58"/>
    <n v="8"/>
    <n v="0"/>
    <n v="75"/>
    <n v="53"/>
    <n v="9"/>
    <n v="0"/>
  </r>
  <r>
    <n v="323"/>
    <x v="32"/>
    <x v="15"/>
    <n v="92"/>
    <n v="0"/>
    <n v="0"/>
    <n v="75"/>
    <n v="0"/>
    <n v="3"/>
    <n v="0"/>
  </r>
  <r>
    <n v="705"/>
    <x v="27"/>
    <x v="0"/>
    <n v="72"/>
    <n v="39"/>
    <n v="0"/>
    <n v="74"/>
    <n v="20"/>
    <n v="1"/>
    <n v="1"/>
  </r>
  <r>
    <n v="701"/>
    <x v="29"/>
    <x v="0"/>
    <n v="83"/>
    <n v="50"/>
    <n v="0"/>
    <n v="74"/>
    <n v="10"/>
    <n v="112"/>
    <n v="0"/>
  </r>
  <r>
    <n v="665"/>
    <x v="29"/>
    <x v="2"/>
    <n v="60"/>
    <n v="45"/>
    <n v="0"/>
    <n v="73"/>
    <n v="3"/>
    <n v="69"/>
    <n v="0"/>
  </r>
  <r>
    <n v="51"/>
    <x v="32"/>
    <x v="9"/>
    <n v="76"/>
    <n v="2"/>
    <n v="0"/>
    <n v="73"/>
    <n v="0"/>
    <n v="3"/>
    <n v="0"/>
  </r>
  <r>
    <n v="288"/>
    <x v="30"/>
    <x v="18"/>
    <n v="112"/>
    <n v="26"/>
    <n v="0"/>
    <n v="72"/>
    <n v="1"/>
    <n v="24"/>
    <n v="1"/>
  </r>
  <r>
    <n v="239"/>
    <x v="29"/>
    <x v="16"/>
    <n v="42"/>
    <n v="47"/>
    <n v="0"/>
    <n v="72"/>
    <n v="1"/>
    <n v="13"/>
    <n v="0"/>
  </r>
  <r>
    <n v="205"/>
    <x v="29"/>
    <x v="12"/>
    <n v="48"/>
    <n v="44"/>
    <n v="0"/>
    <n v="72"/>
    <n v="1"/>
    <n v="20"/>
    <n v="0"/>
  </r>
  <r>
    <n v="537"/>
    <x v="32"/>
    <x v="6"/>
    <n v="23"/>
    <n v="3"/>
    <n v="0"/>
    <n v="71"/>
    <n v="44"/>
    <n v="19"/>
    <n v="3"/>
  </r>
  <r>
    <n v="219"/>
    <x v="31"/>
    <x v="12"/>
    <n v="20"/>
    <n v="83"/>
    <n v="0"/>
    <n v="70"/>
    <n v="0"/>
    <n v="15"/>
    <n v="0"/>
  </r>
  <r>
    <n v="536"/>
    <x v="30"/>
    <x v="6"/>
    <n v="190"/>
    <n v="51"/>
    <n v="0"/>
    <n v="68"/>
    <n v="20"/>
    <n v="26"/>
    <n v="2"/>
  </r>
  <r>
    <n v="35"/>
    <x v="29"/>
    <x v="9"/>
    <n v="38"/>
    <n v="38"/>
    <n v="0"/>
    <n v="68"/>
    <n v="2"/>
    <n v="13"/>
    <n v="0"/>
  </r>
  <r>
    <n v="669"/>
    <x v="27"/>
    <x v="2"/>
    <n v="60"/>
    <n v="31"/>
    <n v="0"/>
    <n v="67"/>
    <n v="35"/>
    <n v="8"/>
    <n v="0"/>
  </r>
  <r>
    <n v="609"/>
    <x v="32"/>
    <x v="3"/>
    <n v="50"/>
    <n v="1"/>
    <n v="0"/>
    <n v="67"/>
    <n v="1"/>
    <n v="6"/>
    <n v="0"/>
  </r>
  <r>
    <n v="377"/>
    <x v="29"/>
    <x v="14"/>
    <n v="46"/>
    <n v="58"/>
    <n v="1"/>
    <n v="67"/>
    <n v="2"/>
    <n v="26"/>
    <n v="1"/>
  </r>
  <r>
    <n v="137"/>
    <x v="29"/>
    <x v="17"/>
    <n v="35"/>
    <n v="39"/>
    <n v="0"/>
    <n v="67"/>
    <n v="0"/>
    <n v="9"/>
    <n v="0"/>
  </r>
  <r>
    <n v="658"/>
    <x v="28"/>
    <x v="4"/>
    <n v="112"/>
    <n v="129"/>
    <n v="6"/>
    <n v="66"/>
    <n v="15"/>
    <n v="177"/>
    <n v="0"/>
  </r>
  <r>
    <n v="571"/>
    <x v="31"/>
    <x v="1"/>
    <n v="40"/>
    <n v="70"/>
    <n v="0"/>
    <n v="66"/>
    <n v="8"/>
    <n v="19"/>
    <n v="0"/>
  </r>
  <r>
    <n v="221"/>
    <x v="32"/>
    <x v="12"/>
    <n v="83"/>
    <n v="0"/>
    <n v="0"/>
    <n v="66"/>
    <n v="0"/>
    <n v="2"/>
    <n v="0"/>
  </r>
  <r>
    <n v="119"/>
    <x v="32"/>
    <x v="13"/>
    <n v="20"/>
    <n v="0"/>
    <n v="0"/>
    <n v="66"/>
    <n v="0"/>
    <n v="0"/>
    <n v="0"/>
  </r>
  <r>
    <n v="535"/>
    <x v="31"/>
    <x v="6"/>
    <n v="55"/>
    <n v="95"/>
    <n v="0"/>
    <n v="65"/>
    <n v="15"/>
    <n v="29"/>
    <n v="0"/>
  </r>
  <r>
    <n v="271"/>
    <x v="33"/>
    <x v="16"/>
    <n v="8"/>
    <n v="9"/>
    <n v="2"/>
    <n v="65"/>
    <n v="21"/>
    <n v="12"/>
    <n v="0"/>
  </r>
  <r>
    <n v="573"/>
    <x v="32"/>
    <x v="1"/>
    <n v="25"/>
    <n v="0"/>
    <n v="0"/>
    <n v="64"/>
    <n v="2"/>
    <n v="20"/>
    <n v="0"/>
  </r>
  <r>
    <n v="171"/>
    <x v="29"/>
    <x v="19"/>
    <n v="37"/>
    <n v="51"/>
    <n v="1"/>
    <n v="63"/>
    <n v="2"/>
    <n v="14"/>
    <n v="0"/>
  </r>
  <r>
    <n v="678"/>
    <x v="2"/>
    <x v="2"/>
    <n v="32"/>
    <n v="49"/>
    <n v="1"/>
    <n v="61"/>
    <n v="8"/>
    <n v="7"/>
    <n v="0"/>
  </r>
  <r>
    <n v="289"/>
    <x v="32"/>
    <x v="18"/>
    <n v="83"/>
    <n v="0"/>
    <n v="0"/>
    <n v="61"/>
    <n v="1"/>
    <n v="4"/>
    <n v="0"/>
  </r>
  <r>
    <n v="103"/>
    <x v="29"/>
    <x v="13"/>
    <n v="42"/>
    <n v="41"/>
    <n v="0"/>
    <n v="61"/>
    <n v="0"/>
    <n v="4"/>
    <n v="0"/>
  </r>
  <r>
    <n v="627"/>
    <x v="33"/>
    <x v="3"/>
    <n v="0"/>
    <n v="14"/>
    <n v="0"/>
    <n v="60"/>
    <n v="9"/>
    <n v="8"/>
    <n v="4"/>
  </r>
  <r>
    <n v="169"/>
    <x v="33"/>
    <x v="17"/>
    <n v="6"/>
    <n v="3"/>
    <n v="4"/>
    <n v="60"/>
    <n v="26"/>
    <n v="6"/>
    <n v="0"/>
  </r>
  <r>
    <n v="643"/>
    <x v="31"/>
    <x v="4"/>
    <n v="36"/>
    <n v="84"/>
    <n v="0"/>
    <n v="59"/>
    <n v="7"/>
    <n v="15"/>
    <n v="0"/>
  </r>
  <r>
    <n v="427"/>
    <x v="31"/>
    <x v="8"/>
    <n v="72"/>
    <n v="125"/>
    <n v="0"/>
    <n v="59"/>
    <n v="0"/>
    <n v="29"/>
    <n v="0"/>
  </r>
  <r>
    <n v="67"/>
    <x v="33"/>
    <x v="9"/>
    <n v="6"/>
    <n v="6"/>
    <n v="5"/>
    <n v="59"/>
    <n v="26"/>
    <n v="9"/>
    <n v="0"/>
  </r>
  <r>
    <n v="273"/>
    <x v="29"/>
    <x v="18"/>
    <n v="59"/>
    <n v="28"/>
    <n v="0"/>
    <n v="58"/>
    <n v="6"/>
    <n v="13"/>
    <n v="0"/>
  </r>
  <r>
    <n v="49"/>
    <x v="31"/>
    <x v="9"/>
    <n v="14"/>
    <n v="82"/>
    <n v="0"/>
    <n v="58"/>
    <n v="0"/>
    <n v="10"/>
    <n v="0"/>
  </r>
  <r>
    <n v="24"/>
    <x v="5"/>
    <x v="10"/>
    <n v="102"/>
    <n v="35"/>
    <n v="16"/>
    <n v="58"/>
    <n v="0"/>
    <n v="227"/>
    <n v="0"/>
  </r>
  <r>
    <n v="513"/>
    <x v="34"/>
    <x v="5"/>
    <n v="36"/>
    <n v="21"/>
    <n v="0"/>
    <n v="57"/>
    <n v="23"/>
    <n v="14"/>
    <n v="0"/>
  </r>
  <r>
    <n v="253"/>
    <x v="31"/>
    <x v="16"/>
    <n v="38"/>
    <n v="87"/>
    <n v="1"/>
    <n v="57"/>
    <n v="0"/>
    <n v="28"/>
    <n v="0"/>
  </r>
  <r>
    <n v="186"/>
    <x v="30"/>
    <x v="19"/>
    <n v="74"/>
    <n v="25"/>
    <n v="6"/>
    <n v="57"/>
    <n v="0"/>
    <n v="13"/>
    <n v="0"/>
  </r>
  <r>
    <n v="607"/>
    <x v="31"/>
    <x v="3"/>
    <n v="52"/>
    <n v="85"/>
    <n v="0"/>
    <n v="56"/>
    <n v="8"/>
    <n v="14"/>
    <n v="0"/>
  </r>
  <r>
    <n v="203"/>
    <x v="33"/>
    <x v="19"/>
    <n v="9"/>
    <n v="13"/>
    <n v="3"/>
    <n v="56"/>
    <n v="39"/>
    <n v="19"/>
    <n v="0"/>
  </r>
  <r>
    <n v="101"/>
    <x v="33"/>
    <x v="11"/>
    <n v="2"/>
    <n v="13"/>
    <n v="1"/>
    <n v="56"/>
    <n v="27"/>
    <n v="4"/>
    <n v="0"/>
  </r>
  <r>
    <n v="254"/>
    <x v="30"/>
    <x v="16"/>
    <n v="88"/>
    <n v="25"/>
    <n v="2"/>
    <n v="54"/>
    <n v="4"/>
    <n v="32"/>
    <n v="0"/>
  </r>
  <r>
    <n v="305"/>
    <x v="33"/>
    <x v="18"/>
    <n v="1"/>
    <n v="13"/>
    <n v="0"/>
    <n v="53"/>
    <n v="16"/>
    <n v="10"/>
    <n v="0"/>
  </r>
  <r>
    <n v="17"/>
    <x v="32"/>
    <x v="10"/>
    <n v="52"/>
    <n v="1"/>
    <n v="0"/>
    <n v="52"/>
    <n v="0"/>
    <n v="16"/>
    <n v="3"/>
  </r>
  <r>
    <n v="187"/>
    <x v="32"/>
    <x v="19"/>
    <n v="72"/>
    <n v="1"/>
    <n v="0"/>
    <n v="51"/>
    <n v="0"/>
    <n v="1"/>
    <n v="0"/>
  </r>
  <r>
    <n v="135"/>
    <x v="33"/>
    <x v="13"/>
    <n v="4"/>
    <n v="8"/>
    <n v="6"/>
    <n v="50"/>
    <n v="30"/>
    <n v="2"/>
    <n v="0"/>
  </r>
  <r>
    <n v="381"/>
    <x v="27"/>
    <x v="14"/>
    <n v="55"/>
    <n v="16"/>
    <n v="0"/>
    <n v="49"/>
    <n v="16"/>
    <n v="24"/>
    <n v="40"/>
  </r>
  <r>
    <n v="391"/>
    <x v="31"/>
    <x v="14"/>
    <n v="63"/>
    <n v="133"/>
    <n v="0"/>
    <n v="49"/>
    <n v="1"/>
    <n v="43"/>
    <n v="15"/>
  </r>
  <r>
    <n v="153"/>
    <x v="32"/>
    <x v="17"/>
    <n v="37"/>
    <n v="0"/>
    <n v="4"/>
    <n v="49"/>
    <n v="4"/>
    <n v="0"/>
    <n v="0"/>
  </r>
  <r>
    <n v="322"/>
    <x v="30"/>
    <x v="15"/>
    <n v="149"/>
    <n v="37"/>
    <n v="0"/>
    <n v="48"/>
    <n v="0"/>
    <n v="24"/>
    <n v="0"/>
  </r>
  <r>
    <n v="549"/>
    <x v="34"/>
    <x v="6"/>
    <n v="30"/>
    <n v="21"/>
    <n v="0"/>
    <n v="46"/>
    <n v="15"/>
    <n v="7"/>
    <n v="0"/>
  </r>
  <r>
    <n v="339"/>
    <x v="33"/>
    <x v="15"/>
    <n v="3"/>
    <n v="14"/>
    <n v="1"/>
    <n v="46"/>
    <n v="22"/>
    <n v="7"/>
    <n v="0"/>
  </r>
  <r>
    <n v="441"/>
    <x v="34"/>
    <x v="8"/>
    <n v="27"/>
    <n v="12"/>
    <n v="1"/>
    <n v="45"/>
    <n v="8"/>
    <n v="9"/>
    <n v="4"/>
  </r>
  <r>
    <n v="406"/>
    <x v="28"/>
    <x v="14"/>
    <n v="27"/>
    <n v="66"/>
    <n v="5"/>
    <n v="45"/>
    <n v="25"/>
    <n v="73"/>
    <n v="0"/>
  </r>
  <r>
    <n v="220"/>
    <x v="30"/>
    <x v="12"/>
    <n v="82"/>
    <n v="22"/>
    <n v="2"/>
    <n v="45"/>
    <n v="1"/>
    <n v="19"/>
    <n v="0"/>
  </r>
  <r>
    <n v="152"/>
    <x v="30"/>
    <x v="17"/>
    <n v="63"/>
    <n v="19"/>
    <n v="1"/>
    <n v="44"/>
    <n v="0"/>
    <n v="3"/>
    <n v="0"/>
  </r>
  <r>
    <n v="83"/>
    <x v="31"/>
    <x v="11"/>
    <n v="18"/>
    <n v="71"/>
    <n v="0"/>
    <n v="44"/>
    <n v="0"/>
    <n v="4"/>
    <n v="0"/>
  </r>
  <r>
    <n v="555"/>
    <x v="33"/>
    <x v="6"/>
    <n v="6"/>
    <n v="11"/>
    <n v="0"/>
    <n v="43"/>
    <n v="13"/>
    <n v="15"/>
    <n v="0"/>
  </r>
  <r>
    <n v="392"/>
    <x v="30"/>
    <x v="14"/>
    <n v="164"/>
    <n v="24"/>
    <n v="1"/>
    <n v="43"/>
    <n v="0"/>
    <n v="16"/>
    <n v="7"/>
  </r>
  <r>
    <n v="69"/>
    <x v="29"/>
    <x v="11"/>
    <n v="31"/>
    <n v="51"/>
    <n v="0"/>
    <n v="43"/>
    <n v="0"/>
    <n v="14"/>
    <n v="0"/>
  </r>
  <r>
    <n v="693"/>
    <x v="34"/>
    <x v="2"/>
    <n v="60"/>
    <n v="90"/>
    <n v="1"/>
    <n v="42"/>
    <n v="4"/>
    <n v="96"/>
    <n v="0"/>
  </r>
  <r>
    <n v="185"/>
    <x v="31"/>
    <x v="19"/>
    <n v="40"/>
    <n v="79"/>
    <n v="0"/>
    <n v="42"/>
    <n v="0"/>
    <n v="10"/>
    <n v="0"/>
  </r>
  <r>
    <n v="477"/>
    <x v="34"/>
    <x v="7"/>
    <n v="32"/>
    <n v="17"/>
    <n v="0"/>
    <n v="41"/>
    <n v="18"/>
    <n v="14"/>
    <n v="1"/>
  </r>
  <r>
    <n v="124"/>
    <x v="24"/>
    <x v="13"/>
    <n v="3"/>
    <n v="4"/>
    <n v="0"/>
    <n v="40"/>
    <n v="0"/>
    <n v="1"/>
    <n v="0"/>
  </r>
  <r>
    <n v="287"/>
    <x v="31"/>
    <x v="18"/>
    <n v="31"/>
    <n v="97"/>
    <n v="0"/>
    <n v="39"/>
    <n v="2"/>
    <n v="25"/>
    <n v="0"/>
  </r>
  <r>
    <n v="585"/>
    <x v="34"/>
    <x v="1"/>
    <n v="13"/>
    <n v="3"/>
    <n v="1"/>
    <n v="38"/>
    <n v="11"/>
    <n v="4"/>
    <n v="0"/>
  </r>
  <r>
    <n v="158"/>
    <x v="24"/>
    <x v="17"/>
    <n v="18"/>
    <n v="2"/>
    <n v="0"/>
    <n v="38"/>
    <n v="0"/>
    <n v="4"/>
    <n v="0"/>
  </r>
  <r>
    <n v="729"/>
    <x v="34"/>
    <x v="0"/>
    <n v="74"/>
    <n v="120"/>
    <n v="4"/>
    <n v="37"/>
    <n v="6"/>
    <n v="95"/>
    <n v="0"/>
  </r>
  <r>
    <n v="277"/>
    <x v="27"/>
    <x v="18"/>
    <n v="47"/>
    <n v="22"/>
    <n v="3"/>
    <n v="37"/>
    <n v="10"/>
    <n v="21"/>
    <n v="0"/>
  </r>
  <r>
    <n v="311"/>
    <x v="27"/>
    <x v="15"/>
    <n v="36"/>
    <n v="18"/>
    <n v="1"/>
    <n v="36"/>
    <n v="16"/>
    <n v="17"/>
    <n v="0"/>
  </r>
  <r>
    <n v="63"/>
    <x v="28"/>
    <x v="9"/>
    <n v="18"/>
    <n v="47"/>
    <n v="1"/>
    <n v="36"/>
    <n v="28"/>
    <n v="56"/>
    <n v="0"/>
  </r>
  <r>
    <n v="645"/>
    <x v="32"/>
    <x v="4"/>
    <n v="42"/>
    <n v="2"/>
    <n v="0"/>
    <n v="35"/>
    <n v="0"/>
    <n v="5"/>
    <n v="0"/>
  </r>
  <r>
    <n v="621"/>
    <x v="34"/>
    <x v="3"/>
    <n v="30"/>
    <n v="2"/>
    <n v="0"/>
    <n v="35"/>
    <n v="4"/>
    <n v="4"/>
    <n v="0"/>
  </r>
  <r>
    <n v="33"/>
    <x v="33"/>
    <x v="10"/>
    <n v="9"/>
    <n v="3"/>
    <n v="1"/>
    <n v="35"/>
    <n v="27"/>
    <n v="3"/>
    <n v="0"/>
  </r>
  <r>
    <n v="542"/>
    <x v="24"/>
    <x v="6"/>
    <n v="92"/>
    <n v="12"/>
    <n v="0"/>
    <n v="34"/>
    <n v="8"/>
    <n v="2"/>
    <n v="0"/>
  </r>
  <r>
    <n v="470"/>
    <x v="24"/>
    <x v="7"/>
    <n v="47"/>
    <n v="12"/>
    <n v="0"/>
    <n v="34"/>
    <n v="14"/>
    <n v="5"/>
    <n v="0"/>
  </r>
  <r>
    <n v="118"/>
    <x v="30"/>
    <x v="13"/>
    <n v="54"/>
    <n v="18"/>
    <n v="2"/>
    <n v="34"/>
    <n v="0"/>
    <n v="5"/>
    <n v="0"/>
  </r>
  <r>
    <n v="591"/>
    <x v="33"/>
    <x v="1"/>
    <n v="7"/>
    <n v="9"/>
    <n v="2"/>
    <n v="33"/>
    <n v="4"/>
    <n v="5"/>
    <n v="0"/>
  </r>
  <r>
    <n v="519"/>
    <x v="33"/>
    <x v="5"/>
    <n v="3"/>
    <n v="14"/>
    <n v="1"/>
    <n v="33"/>
    <n v="10"/>
    <n v="4"/>
    <n v="1"/>
  </r>
  <r>
    <n v="728"/>
    <x v="11"/>
    <x v="0"/>
    <n v="15"/>
    <n v="0"/>
    <n v="1"/>
    <n v="32"/>
    <n v="4"/>
    <n v="4"/>
    <n v="0"/>
  </r>
  <r>
    <n v="483"/>
    <x v="33"/>
    <x v="7"/>
    <n v="10"/>
    <n v="7"/>
    <n v="14"/>
    <n v="32"/>
    <n v="12"/>
    <n v="4"/>
    <n v="1"/>
  </r>
  <r>
    <n v="243"/>
    <x v="27"/>
    <x v="16"/>
    <n v="30"/>
    <n v="28"/>
    <n v="2"/>
    <n v="32"/>
    <n v="12"/>
    <n v="12"/>
    <n v="0"/>
  </r>
  <r>
    <n v="233"/>
    <x v="28"/>
    <x v="12"/>
    <n v="22"/>
    <n v="46"/>
    <n v="1"/>
    <n v="32"/>
    <n v="11"/>
    <n v="112"/>
    <n v="0"/>
  </r>
  <r>
    <n v="735"/>
    <x v="33"/>
    <x v="0"/>
    <n v="2"/>
    <n v="0"/>
    <n v="2"/>
    <n v="31"/>
    <n v="3"/>
    <n v="12"/>
    <n v="0"/>
  </r>
  <r>
    <n v="716"/>
    <x v="30"/>
    <x v="0"/>
    <n v="26"/>
    <n v="0"/>
    <n v="0"/>
    <n v="31"/>
    <n v="0"/>
    <n v="11"/>
    <n v="0"/>
  </r>
  <r>
    <n v="334"/>
    <x v="34"/>
    <x v="15"/>
    <n v="24"/>
    <n v="8"/>
    <n v="0"/>
    <n v="31"/>
    <n v="10"/>
    <n v="9"/>
    <n v="0"/>
  </r>
  <r>
    <n v="321"/>
    <x v="31"/>
    <x v="15"/>
    <n v="34"/>
    <n v="107"/>
    <n v="0"/>
    <n v="31"/>
    <n v="0"/>
    <n v="18"/>
    <n v="0"/>
  </r>
  <r>
    <n v="165"/>
    <x v="28"/>
    <x v="17"/>
    <n v="33"/>
    <n v="45"/>
    <n v="3"/>
    <n v="31"/>
    <n v="9"/>
    <n v="75"/>
    <n v="0"/>
  </r>
  <r>
    <n v="300"/>
    <x v="34"/>
    <x v="18"/>
    <n v="18"/>
    <n v="14"/>
    <n v="1"/>
    <n v="30"/>
    <n v="7"/>
    <n v="21"/>
    <n v="0"/>
  </r>
  <r>
    <n v="141"/>
    <x v="27"/>
    <x v="17"/>
    <n v="20"/>
    <n v="12"/>
    <n v="2"/>
    <n v="30"/>
    <n v="8"/>
    <n v="11"/>
    <n v="0"/>
  </r>
  <r>
    <n v="117"/>
    <x v="31"/>
    <x v="13"/>
    <n v="31"/>
    <n v="71"/>
    <n v="0"/>
    <n v="30"/>
    <n v="0"/>
    <n v="2"/>
    <n v="0"/>
  </r>
  <r>
    <n v="434"/>
    <x v="24"/>
    <x v="8"/>
    <n v="43"/>
    <n v="16"/>
    <n v="0"/>
    <n v="29"/>
    <n v="0"/>
    <n v="5"/>
    <n v="0"/>
  </r>
  <r>
    <n v="335"/>
    <x v="28"/>
    <x v="15"/>
    <n v="31"/>
    <n v="28"/>
    <n v="5"/>
    <n v="29"/>
    <n v="4"/>
    <n v="41"/>
    <n v="0"/>
  </r>
  <r>
    <n v="680"/>
    <x v="30"/>
    <x v="2"/>
    <n v="33"/>
    <n v="1"/>
    <n v="0"/>
    <n v="26"/>
    <n v="3"/>
    <n v="7"/>
    <n v="0"/>
  </r>
  <r>
    <n v="301"/>
    <x v="28"/>
    <x v="18"/>
    <n v="29"/>
    <n v="36"/>
    <n v="2"/>
    <n v="26"/>
    <n v="2"/>
    <n v="51"/>
    <n v="0"/>
  </r>
  <r>
    <n v="699"/>
    <x v="33"/>
    <x v="2"/>
    <n v="8"/>
    <n v="0"/>
    <n v="2"/>
    <n v="25"/>
    <n v="0"/>
    <n v="9"/>
    <n v="0"/>
  </r>
  <r>
    <n v="657"/>
    <x v="34"/>
    <x v="4"/>
    <n v="13"/>
    <n v="0"/>
    <n v="0"/>
    <n v="25"/>
    <n v="3"/>
    <n v="1"/>
    <n v="0"/>
  </r>
  <r>
    <n v="151"/>
    <x v="31"/>
    <x v="17"/>
    <n v="25"/>
    <n v="69"/>
    <n v="0"/>
    <n v="25"/>
    <n v="0"/>
    <n v="20"/>
    <n v="0"/>
  </r>
  <r>
    <n v="90"/>
    <x v="24"/>
    <x v="11"/>
    <n v="10"/>
    <n v="0"/>
    <n v="0"/>
    <n v="25"/>
    <n v="0"/>
    <n v="1"/>
    <n v="0"/>
  </r>
  <r>
    <n v="16"/>
    <x v="30"/>
    <x v="10"/>
    <n v="26"/>
    <n v="11"/>
    <n v="0"/>
    <n v="25"/>
    <n v="0"/>
    <n v="4"/>
    <n v="0"/>
  </r>
  <r>
    <n v="266"/>
    <x v="34"/>
    <x v="16"/>
    <n v="12"/>
    <n v="13"/>
    <n v="2"/>
    <n v="24"/>
    <n v="3"/>
    <n v="26"/>
    <n v="0"/>
  </r>
  <r>
    <n v="29"/>
    <x v="28"/>
    <x v="10"/>
    <n v="18"/>
    <n v="50"/>
    <n v="3"/>
    <n v="24"/>
    <n v="15"/>
    <n v="36"/>
    <n v="0"/>
  </r>
  <r>
    <n v="663"/>
    <x v="33"/>
    <x v="4"/>
    <n v="10"/>
    <n v="0"/>
    <n v="0"/>
    <n v="23"/>
    <n v="0"/>
    <n v="8"/>
    <n v="0"/>
  </r>
  <r>
    <n v="614"/>
    <x v="24"/>
    <x v="3"/>
    <n v="16"/>
    <n v="7"/>
    <n v="1"/>
    <n v="23"/>
    <n v="5"/>
    <n v="1"/>
    <n v="0"/>
  </r>
  <r>
    <n v="107"/>
    <x v="27"/>
    <x v="13"/>
    <n v="37"/>
    <n v="10"/>
    <n v="2"/>
    <n v="23"/>
    <n v="15"/>
    <n v="17"/>
    <n v="0"/>
  </r>
  <r>
    <n v="50"/>
    <x v="30"/>
    <x v="9"/>
    <n v="38"/>
    <n v="10"/>
    <n v="0"/>
    <n v="23"/>
    <n v="0"/>
    <n v="0"/>
    <n v="0"/>
  </r>
  <r>
    <n v="650"/>
    <x v="24"/>
    <x v="4"/>
    <n v="11"/>
    <n v="0"/>
    <n v="0"/>
    <n v="21"/>
    <n v="2"/>
    <n v="1"/>
    <n v="0"/>
  </r>
  <r>
    <n v="578"/>
    <x v="24"/>
    <x v="1"/>
    <n v="17"/>
    <n v="27"/>
    <n v="0"/>
    <n v="21"/>
    <n v="7"/>
    <n v="5"/>
    <n v="0"/>
  </r>
  <r>
    <n v="506"/>
    <x v="24"/>
    <x v="5"/>
    <n v="5"/>
    <n v="21"/>
    <n v="1"/>
    <n v="21"/>
    <n v="5"/>
    <n v="2"/>
    <n v="0"/>
  </r>
  <r>
    <n v="232"/>
    <x v="34"/>
    <x v="12"/>
    <n v="3"/>
    <n v="9"/>
    <n v="1"/>
    <n v="21"/>
    <n v="2"/>
    <n v="18"/>
    <n v="0"/>
  </r>
  <r>
    <n v="15"/>
    <x v="31"/>
    <x v="10"/>
    <n v="20"/>
    <n v="62"/>
    <n v="0"/>
    <n v="21"/>
    <n v="0"/>
    <n v="5"/>
    <n v="0"/>
  </r>
  <r>
    <n v="209"/>
    <x v="27"/>
    <x v="12"/>
    <n v="20"/>
    <n v="7"/>
    <n v="2"/>
    <n v="20"/>
    <n v="7"/>
    <n v="14"/>
    <n v="0"/>
  </r>
  <r>
    <n v="199"/>
    <x v="28"/>
    <x v="19"/>
    <n v="19"/>
    <n v="57"/>
    <n v="10"/>
    <n v="20"/>
    <n v="13"/>
    <n v="102"/>
    <n v="0"/>
  </r>
  <r>
    <n v="131"/>
    <x v="28"/>
    <x v="13"/>
    <n v="19"/>
    <n v="43"/>
    <n v="6"/>
    <n v="20"/>
    <n v="18"/>
    <n v="73"/>
    <n v="0"/>
  </r>
  <r>
    <n v="398"/>
    <x v="24"/>
    <x v="14"/>
    <n v="34"/>
    <n v="10"/>
    <n v="1"/>
    <n v="19"/>
    <n v="0"/>
    <n v="4"/>
    <n v="0"/>
  </r>
  <r>
    <n v="260"/>
    <x v="24"/>
    <x v="16"/>
    <n v="20"/>
    <n v="4"/>
    <n v="0"/>
    <n v="19"/>
    <n v="0"/>
    <n v="5"/>
    <n v="0"/>
  </r>
  <r>
    <n v="267"/>
    <x v="28"/>
    <x v="16"/>
    <n v="20"/>
    <n v="42"/>
    <n v="3"/>
    <n v="19"/>
    <n v="2"/>
    <n v="49"/>
    <n v="0"/>
  </r>
  <r>
    <n v="73"/>
    <x v="27"/>
    <x v="11"/>
    <n v="31"/>
    <n v="13"/>
    <n v="2"/>
    <n v="19"/>
    <n v="7"/>
    <n v="24"/>
    <n v="0"/>
  </r>
  <r>
    <n v="28"/>
    <x v="34"/>
    <x v="10"/>
    <n v="3"/>
    <n v="2"/>
    <n v="0"/>
    <n v="19"/>
    <n v="1"/>
    <n v="9"/>
    <n v="0"/>
  </r>
  <r>
    <n v="685"/>
    <x v="7"/>
    <x v="2"/>
    <n v="12"/>
    <n v="11"/>
    <n v="0"/>
    <n v="18"/>
    <n v="0"/>
    <n v="1"/>
    <n v="0"/>
  </r>
  <r>
    <n v="430"/>
    <x v="0"/>
    <x v="8"/>
    <n v="31"/>
    <n v="11"/>
    <n v="1"/>
    <n v="18"/>
    <n v="1"/>
    <n v="4"/>
    <n v="1"/>
  </r>
  <r>
    <n v="175"/>
    <x v="27"/>
    <x v="19"/>
    <n v="21"/>
    <n v="10"/>
    <n v="0"/>
    <n v="18"/>
    <n v="7"/>
    <n v="14"/>
    <n v="0"/>
  </r>
  <r>
    <n v="39"/>
    <x v="27"/>
    <x v="9"/>
    <n v="12"/>
    <n v="5"/>
    <n v="2"/>
    <n v="18"/>
    <n v="6"/>
    <n v="8"/>
    <n v="0"/>
  </r>
  <r>
    <n v="721"/>
    <x v="7"/>
    <x v="0"/>
    <n v="8"/>
    <n v="1"/>
    <n v="0"/>
    <n v="17"/>
    <n v="0"/>
    <n v="3"/>
    <n v="0"/>
  </r>
  <r>
    <n v="62"/>
    <x v="34"/>
    <x v="9"/>
    <n v="2"/>
    <n v="1"/>
    <n v="0"/>
    <n v="17"/>
    <n v="3"/>
    <n v="4"/>
    <n v="0"/>
  </r>
  <r>
    <n v="56"/>
    <x v="24"/>
    <x v="9"/>
    <n v="6"/>
    <n v="2"/>
    <n v="0"/>
    <n v="17"/>
    <n v="0"/>
    <n v="3"/>
    <n v="0"/>
  </r>
  <r>
    <n v="5"/>
    <x v="27"/>
    <x v="10"/>
    <n v="12"/>
    <n v="6"/>
    <n v="2"/>
    <n v="17"/>
    <n v="7"/>
    <n v="11"/>
    <n v="0"/>
  </r>
  <r>
    <n v="466"/>
    <x v="0"/>
    <x v="7"/>
    <n v="30"/>
    <n v="13"/>
    <n v="0"/>
    <n v="16"/>
    <n v="5"/>
    <n v="3"/>
    <n v="1"/>
  </r>
  <r>
    <n v="394"/>
    <x v="0"/>
    <x v="14"/>
    <n v="21"/>
    <n v="10"/>
    <n v="0"/>
    <n v="16"/>
    <n v="0"/>
    <n v="0"/>
    <n v="4"/>
  </r>
  <r>
    <n v="692"/>
    <x v="11"/>
    <x v="2"/>
    <n v="2"/>
    <n v="1"/>
    <n v="0"/>
    <n v="15"/>
    <n v="3"/>
    <n v="2"/>
    <n v="0"/>
  </r>
  <r>
    <n v="256"/>
    <x v="0"/>
    <x v="16"/>
    <n v="19"/>
    <n v="7"/>
    <n v="0"/>
    <n v="15"/>
    <n v="1"/>
    <n v="4"/>
    <n v="0"/>
  </r>
  <r>
    <n v="538"/>
    <x v="0"/>
    <x v="6"/>
    <n v="26"/>
    <n v="50"/>
    <n v="1"/>
    <n v="14"/>
    <n v="6"/>
    <n v="3"/>
    <n v="0"/>
  </r>
  <r>
    <n v="198"/>
    <x v="34"/>
    <x v="19"/>
    <n v="6"/>
    <n v="5"/>
    <n v="0"/>
    <n v="14"/>
    <n v="4"/>
    <n v="7"/>
    <n v="0"/>
  </r>
  <r>
    <n v="192"/>
    <x v="24"/>
    <x v="19"/>
    <n v="20"/>
    <n v="7"/>
    <n v="0"/>
    <n v="14"/>
    <n v="0"/>
    <n v="6"/>
    <n v="0"/>
  </r>
  <r>
    <n v="324"/>
    <x v="0"/>
    <x v="15"/>
    <n v="16"/>
    <n v="6"/>
    <n v="0"/>
    <n v="13"/>
    <n v="3"/>
    <n v="1"/>
    <n v="0"/>
  </r>
  <r>
    <n v="226"/>
    <x v="24"/>
    <x v="12"/>
    <n v="24"/>
    <n v="9"/>
    <n v="0"/>
    <n v="13"/>
    <n v="0"/>
    <n v="7"/>
    <n v="0"/>
  </r>
  <r>
    <n v="84"/>
    <x v="30"/>
    <x v="11"/>
    <n v="40"/>
    <n v="10"/>
    <n v="0"/>
    <n v="13"/>
    <n v="1"/>
    <n v="4"/>
    <n v="0"/>
  </r>
  <r>
    <n v="574"/>
    <x v="0"/>
    <x v="1"/>
    <n v="10"/>
    <n v="7"/>
    <n v="0"/>
    <n v="12"/>
    <n v="0"/>
    <n v="3"/>
    <n v="3"/>
  </r>
  <r>
    <n v="447"/>
    <x v="33"/>
    <x v="8"/>
    <n v="17"/>
    <n v="25"/>
    <n v="1"/>
    <n v="12"/>
    <n v="8"/>
    <n v="8"/>
    <n v="0"/>
  </r>
  <r>
    <n v="717"/>
    <x v="32"/>
    <x v="0"/>
    <n v="4"/>
    <n v="5"/>
    <n v="0"/>
    <n v="11"/>
    <n v="1"/>
    <n v="2"/>
    <n v="0"/>
  </r>
  <r>
    <n v="336"/>
    <x v="35"/>
    <x v="15"/>
    <n v="3"/>
    <n v="10"/>
    <n v="0"/>
    <n v="11"/>
    <n v="2"/>
    <n v="3"/>
    <n v="0"/>
  </r>
  <r>
    <n v="328"/>
    <x v="24"/>
    <x v="15"/>
    <n v="18"/>
    <n v="6"/>
    <n v="1"/>
    <n v="11"/>
    <n v="0"/>
    <n v="3"/>
    <n v="0"/>
  </r>
  <r>
    <n v="290"/>
    <x v="0"/>
    <x v="18"/>
    <n v="22"/>
    <n v="10"/>
    <n v="0"/>
    <n v="11"/>
    <n v="0"/>
    <n v="0"/>
    <n v="0"/>
  </r>
  <r>
    <n v="164"/>
    <x v="34"/>
    <x v="17"/>
    <n v="4"/>
    <n v="1"/>
    <n v="0"/>
    <n v="11"/>
    <n v="1"/>
    <n v="5"/>
    <n v="0"/>
  </r>
  <r>
    <n v="97"/>
    <x v="28"/>
    <x v="11"/>
    <n v="18"/>
    <n v="28"/>
    <n v="1"/>
    <n v="11"/>
    <n v="4"/>
    <n v="93"/>
    <n v="0"/>
  </r>
  <r>
    <n v="610"/>
    <x v="0"/>
    <x v="3"/>
    <n v="10"/>
    <n v="35"/>
    <n v="0"/>
    <n v="10"/>
    <n v="5"/>
    <n v="3"/>
    <n v="1"/>
  </r>
  <r>
    <n v="405"/>
    <x v="34"/>
    <x v="14"/>
    <n v="12"/>
    <n v="7"/>
    <n v="2"/>
    <n v="10"/>
    <n v="4"/>
    <n v="5"/>
    <n v="2"/>
  </r>
  <r>
    <n v="294"/>
    <x v="24"/>
    <x v="18"/>
    <n v="18"/>
    <n v="6"/>
    <n v="0"/>
    <n v="10"/>
    <n v="0"/>
    <n v="6"/>
    <n v="0"/>
  </r>
  <r>
    <n v="411"/>
    <x v="33"/>
    <x v="14"/>
    <n v="13"/>
    <n v="16"/>
    <n v="0"/>
    <n v="9"/>
    <n v="2"/>
    <n v="6"/>
    <n v="4"/>
  </r>
  <r>
    <n v="96"/>
    <x v="34"/>
    <x v="11"/>
    <n v="2"/>
    <n v="2"/>
    <n v="0"/>
    <n v="9"/>
    <n v="2"/>
    <n v="7"/>
    <n v="0"/>
  </r>
  <r>
    <n v="646"/>
    <x v="0"/>
    <x v="4"/>
    <n v="8"/>
    <n v="13"/>
    <n v="0"/>
    <n v="8"/>
    <n v="1"/>
    <n v="0"/>
    <n v="0"/>
  </r>
  <r>
    <n v="502"/>
    <x v="0"/>
    <x v="5"/>
    <n v="35"/>
    <n v="30"/>
    <n v="0"/>
    <n v="8"/>
    <n v="6"/>
    <n v="4"/>
    <n v="3"/>
  </r>
  <r>
    <n v="222"/>
    <x v="0"/>
    <x v="12"/>
    <n v="13"/>
    <n v="6"/>
    <n v="0"/>
    <n v="8"/>
    <n v="1"/>
    <n v="0"/>
    <n v="0"/>
  </r>
  <r>
    <n v="730"/>
    <x v="28"/>
    <x v="0"/>
    <n v="3"/>
    <n v="23"/>
    <n v="0"/>
    <n v="7"/>
    <n v="0"/>
    <n v="6"/>
    <n v="0"/>
  </r>
  <r>
    <n v="681"/>
    <x v="32"/>
    <x v="2"/>
    <n v="4"/>
    <n v="6"/>
    <n v="1"/>
    <n v="7"/>
    <n v="2"/>
    <n v="2"/>
    <n v="0"/>
  </r>
  <r>
    <n v="516"/>
    <x v="21"/>
    <x v="5"/>
    <n v="5"/>
    <n v="13"/>
    <n v="0"/>
    <n v="7"/>
    <n v="3"/>
    <n v="3"/>
    <n v="0"/>
  </r>
  <r>
    <n v="154"/>
    <x v="0"/>
    <x v="17"/>
    <n v="17"/>
    <n v="9"/>
    <n v="0"/>
    <n v="7"/>
    <n v="0"/>
    <n v="0"/>
    <n v="0"/>
  </r>
  <r>
    <n v="30"/>
    <x v="35"/>
    <x v="10"/>
    <n v="6"/>
    <n v="2"/>
    <n v="0"/>
    <n v="7"/>
    <n v="0"/>
    <n v="4"/>
    <n v="0"/>
  </r>
  <r>
    <n v="694"/>
    <x v="28"/>
    <x v="2"/>
    <n v="4"/>
    <n v="0"/>
    <n v="1"/>
    <n v="6"/>
    <n v="3"/>
    <n v="4"/>
    <n v="0"/>
  </r>
  <r>
    <n v="623"/>
    <x v="20"/>
    <x v="3"/>
    <n v="7"/>
    <n v="0"/>
    <n v="0"/>
    <n v="6"/>
    <n v="2"/>
    <n v="1"/>
    <n v="0"/>
  </r>
  <r>
    <n v="588"/>
    <x v="21"/>
    <x v="1"/>
    <n v="7"/>
    <n v="0"/>
    <n v="0"/>
    <n v="6"/>
    <n v="1"/>
    <n v="5"/>
    <n v="0"/>
  </r>
  <r>
    <n v="518"/>
    <x v="36"/>
    <x v="5"/>
    <n v="0"/>
    <n v="0"/>
    <n v="0"/>
    <n v="6"/>
    <n v="0"/>
    <n v="2"/>
    <n v="0"/>
  </r>
  <r>
    <n v="130"/>
    <x v="34"/>
    <x v="13"/>
    <n v="10"/>
    <n v="3"/>
    <n v="0"/>
    <n v="6"/>
    <n v="3"/>
    <n v="5"/>
    <n v="0"/>
  </r>
  <r>
    <n v="18"/>
    <x v="0"/>
    <x v="10"/>
    <n v="17"/>
    <n v="6"/>
    <n v="0"/>
    <n v="6"/>
    <n v="0"/>
    <n v="0"/>
    <n v="0"/>
  </r>
  <r>
    <n v="733"/>
    <x v="12"/>
    <x v="0"/>
    <n v="2"/>
    <n v="1"/>
    <n v="0"/>
    <n v="5"/>
    <n v="1"/>
    <n v="9"/>
    <n v="0"/>
  </r>
  <r>
    <n v="662"/>
    <x v="36"/>
    <x v="4"/>
    <n v="0"/>
    <n v="0"/>
    <n v="0"/>
    <n v="5"/>
    <n v="8"/>
    <n v="0"/>
    <n v="0"/>
  </r>
  <r>
    <n v="660"/>
    <x v="21"/>
    <x v="4"/>
    <n v="4"/>
    <n v="2"/>
    <n v="2"/>
    <n v="5"/>
    <n v="3"/>
    <n v="4"/>
    <n v="1"/>
  </r>
  <r>
    <n v="624"/>
    <x v="21"/>
    <x v="3"/>
    <n v="3"/>
    <n v="0"/>
    <n v="0"/>
    <n v="5"/>
    <n v="1"/>
    <n v="4"/>
    <n v="0"/>
  </r>
  <r>
    <n v="515"/>
    <x v="20"/>
    <x v="5"/>
    <n v="8"/>
    <n v="9"/>
    <n v="1"/>
    <n v="5"/>
    <n v="0"/>
    <n v="2"/>
    <n v="0"/>
  </r>
  <r>
    <n v="200"/>
    <x v="35"/>
    <x v="19"/>
    <n v="6"/>
    <n v="14"/>
    <n v="1"/>
    <n v="5"/>
    <n v="1"/>
    <n v="5"/>
    <n v="0"/>
  </r>
  <r>
    <n v="166"/>
    <x v="35"/>
    <x v="17"/>
    <n v="5"/>
    <n v="9"/>
    <n v="0"/>
    <n v="5"/>
    <n v="0"/>
    <n v="5"/>
    <n v="0"/>
  </r>
  <r>
    <n v="132"/>
    <x v="35"/>
    <x v="13"/>
    <n v="7"/>
    <n v="7"/>
    <n v="0"/>
    <n v="5"/>
    <n v="0"/>
    <n v="3"/>
    <n v="0"/>
  </r>
  <r>
    <n v="697"/>
    <x v="12"/>
    <x v="2"/>
    <n v="2"/>
    <n v="0"/>
    <n v="0"/>
    <n v="4"/>
    <n v="0"/>
    <n v="3"/>
    <n v="0"/>
  </r>
  <r>
    <n v="552"/>
    <x v="21"/>
    <x v="6"/>
    <n v="12"/>
    <n v="9"/>
    <n v="0"/>
    <n v="4"/>
    <n v="0"/>
    <n v="8"/>
    <n v="4"/>
  </r>
  <r>
    <n v="303"/>
    <x v="21"/>
    <x v="18"/>
    <n v="1"/>
    <n v="0"/>
    <n v="0"/>
    <n v="4"/>
    <n v="1"/>
    <n v="3"/>
    <n v="0"/>
  </r>
  <r>
    <n v="268"/>
    <x v="35"/>
    <x v="16"/>
    <n v="6"/>
    <n v="11"/>
    <n v="0"/>
    <n v="4"/>
    <n v="0"/>
    <n v="4"/>
    <n v="0"/>
  </r>
  <r>
    <n v="98"/>
    <x v="35"/>
    <x v="11"/>
    <n v="1"/>
    <n v="4"/>
    <n v="0"/>
    <n v="4"/>
    <n v="0"/>
    <n v="2"/>
    <n v="0"/>
  </r>
  <r>
    <n v="86"/>
    <x v="0"/>
    <x v="11"/>
    <n v="14"/>
    <n v="3"/>
    <n v="0"/>
    <n v="4"/>
    <n v="2"/>
    <n v="0"/>
    <n v="1"/>
  </r>
  <r>
    <n v="698"/>
    <x v="36"/>
    <x v="2"/>
    <n v="3"/>
    <n v="0"/>
    <n v="0"/>
    <n v="3"/>
    <n v="1"/>
    <n v="0"/>
    <n v="0"/>
  </r>
  <r>
    <n v="659"/>
    <x v="20"/>
    <x v="4"/>
    <n v="0"/>
    <n v="1"/>
    <n v="3"/>
    <n v="3"/>
    <n v="0"/>
    <n v="3"/>
    <n v="0"/>
  </r>
  <r>
    <n v="587"/>
    <x v="20"/>
    <x v="1"/>
    <n v="1"/>
    <n v="0"/>
    <n v="0"/>
    <n v="3"/>
    <n v="0"/>
    <n v="4"/>
    <n v="0"/>
  </r>
  <r>
    <n v="480"/>
    <x v="21"/>
    <x v="7"/>
    <n v="2"/>
    <n v="1"/>
    <n v="0"/>
    <n v="3"/>
    <n v="3"/>
    <n v="1"/>
    <n v="8"/>
  </r>
  <r>
    <n v="188"/>
    <x v="0"/>
    <x v="19"/>
    <n v="23"/>
    <n v="3"/>
    <n v="0"/>
    <n v="3"/>
    <n v="2"/>
    <n v="3"/>
    <n v="0"/>
  </r>
  <r>
    <n v="120"/>
    <x v="0"/>
    <x v="13"/>
    <n v="18"/>
    <n v="4"/>
    <n v="0"/>
    <n v="3"/>
    <n v="1"/>
    <n v="0"/>
    <n v="0"/>
  </r>
  <r>
    <n v="99"/>
    <x v="21"/>
    <x v="11"/>
    <n v="5"/>
    <n v="1"/>
    <n v="1"/>
    <n v="3"/>
    <n v="0"/>
    <n v="0"/>
    <n v="0"/>
  </r>
  <r>
    <n v="64"/>
    <x v="35"/>
    <x v="9"/>
    <n v="4"/>
    <n v="5"/>
    <n v="0"/>
    <n v="3"/>
    <n v="0"/>
    <n v="3"/>
    <n v="0"/>
  </r>
  <r>
    <n v="479"/>
    <x v="20"/>
    <x v="7"/>
    <n v="5"/>
    <n v="7"/>
    <n v="0"/>
    <n v="2"/>
    <n v="0"/>
    <n v="6"/>
    <n v="0"/>
  </r>
  <r>
    <n v="444"/>
    <x v="21"/>
    <x v="8"/>
    <n v="8"/>
    <n v="6"/>
    <n v="0"/>
    <n v="2"/>
    <n v="0"/>
    <n v="2"/>
    <n v="6"/>
  </r>
  <r>
    <n v="407"/>
    <x v="20"/>
    <x v="14"/>
    <n v="3"/>
    <n v="9"/>
    <n v="0"/>
    <n v="2"/>
    <n v="0"/>
    <n v="0"/>
    <n v="2"/>
  </r>
  <r>
    <n v="337"/>
    <x v="21"/>
    <x v="15"/>
    <n v="1"/>
    <n v="2"/>
    <n v="0"/>
    <n v="2"/>
    <n v="0"/>
    <n v="3"/>
    <n v="0"/>
  </r>
  <r>
    <n v="302"/>
    <x v="35"/>
    <x v="18"/>
    <n v="4"/>
    <n v="9"/>
    <n v="0"/>
    <n v="2"/>
    <n v="1"/>
    <n v="3"/>
    <n v="0"/>
  </r>
  <r>
    <n v="269"/>
    <x v="21"/>
    <x v="16"/>
    <n v="0"/>
    <n v="1"/>
    <n v="0"/>
    <n v="2"/>
    <n v="1"/>
    <n v="5"/>
    <n v="0"/>
  </r>
  <r>
    <n v="236"/>
    <x v="36"/>
    <x v="12"/>
    <n v="1"/>
    <n v="0"/>
    <n v="0"/>
    <n v="2"/>
    <n v="0"/>
    <n v="2"/>
    <n v="0"/>
  </r>
  <r>
    <n v="201"/>
    <x v="21"/>
    <x v="19"/>
    <n v="3"/>
    <n v="1"/>
    <n v="0"/>
    <n v="2"/>
    <n v="0"/>
    <n v="2"/>
    <n v="0"/>
  </r>
  <r>
    <n v="734"/>
    <x v="36"/>
    <x v="0"/>
    <n v="0"/>
    <n v="0"/>
    <n v="0"/>
    <n v="1"/>
    <n v="1"/>
    <n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33F3D8-80D7-4740-BBB2-7A3E4BD95542}"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49:E187" firstHeaderRow="1" firstDataRow="1" firstDataCol="1"/>
  <pivotFields count="10">
    <pivotField showAll="0"/>
    <pivotField axis="axisRow" showAll="0">
      <items count="38">
        <item x="34"/>
        <item x="8"/>
        <item x="29"/>
        <item x="15"/>
        <item x="25"/>
        <item x="28"/>
        <item x="19"/>
        <item x="35"/>
        <item x="20"/>
        <item x="21"/>
        <item x="12"/>
        <item x="27"/>
        <item x="23"/>
        <item x="17"/>
        <item x="26"/>
        <item x="22"/>
        <item x="13"/>
        <item x="9"/>
        <item x="10"/>
        <item x="36"/>
        <item x="4"/>
        <item x="2"/>
        <item x="31"/>
        <item x="30"/>
        <item x="32"/>
        <item x="0"/>
        <item x="3"/>
        <item x="33"/>
        <item x="6"/>
        <item x="7"/>
        <item x="24"/>
        <item x="14"/>
        <item x="16"/>
        <item x="5"/>
        <item x="1"/>
        <item x="18"/>
        <item x="11"/>
        <item t="default"/>
      </items>
    </pivotField>
    <pivotField showAll="0">
      <items count="21">
        <item x="10"/>
        <item x="9"/>
        <item x="11"/>
        <item x="13"/>
        <item x="17"/>
        <item x="19"/>
        <item x="12"/>
        <item x="16"/>
        <item x="18"/>
        <item x="15"/>
        <item x="14"/>
        <item x="8"/>
        <item x="7"/>
        <item x="5"/>
        <item x="6"/>
        <item x="1"/>
        <item x="3"/>
        <item x="4"/>
        <item x="2"/>
        <item x="0"/>
        <item t="default"/>
      </items>
    </pivotField>
    <pivotField showAll="0"/>
    <pivotField showAll="0"/>
    <pivotField showAll="0"/>
    <pivotField dataField="1" showAll="0"/>
    <pivotField showAll="0"/>
    <pivotField showAll="0"/>
    <pivotField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Assault against Women" fld="6" baseField="0" baseItem="0" numFmtId="4"/>
  </dataFields>
  <chartFormats count="3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1">
          <reference field="4294967294" count="1" selected="0">
            <x v="0"/>
          </reference>
        </references>
      </pivotArea>
    </chartFormat>
    <chartFormat chart="4"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B61A7-C8CE-AE40-9CDB-269EA2C70B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8"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7360C3-B550-1647-B5CC-46ACA5D65164}"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01:G139" firstHeaderRow="1" firstDataRow="2" firstDataCol="1"/>
  <pivotFields count="10">
    <pivotField showAll="0"/>
    <pivotField axis="axisRow" showAll="0">
      <items count="37">
        <item x="11"/>
        <item x="26"/>
        <item x="13"/>
        <item x="31"/>
        <item x="22"/>
        <item x="3"/>
        <item x="24"/>
        <item x="27"/>
        <item x="14"/>
        <item x="1"/>
        <item x="10"/>
        <item x="20"/>
        <item x="30"/>
        <item x="15"/>
        <item x="28"/>
        <item x="19"/>
        <item x="21"/>
        <item x="34"/>
        <item x="0"/>
        <item x="32"/>
        <item x="7"/>
        <item x="12"/>
        <item x="8"/>
        <item x="4"/>
        <item x="29"/>
        <item x="17"/>
        <item x="2"/>
        <item x="35"/>
        <item x="5"/>
        <item x="16"/>
        <item x="23"/>
        <item x="9"/>
        <item x="33"/>
        <item x="18"/>
        <item x="25"/>
        <item x="6"/>
        <item t="default"/>
      </items>
    </pivotField>
    <pivotField axis="axisCol" showAll="0">
      <items count="3">
        <item x="1"/>
        <item x="0"/>
        <item t="default"/>
      </items>
    </pivotField>
    <pivotField showAll="0"/>
    <pivotField showAll="0"/>
    <pivotField showAll="0"/>
    <pivotField showAll="0"/>
    <pivotField showAll="0"/>
    <pivotField showAll="0"/>
    <pivotField dataField="1"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x v="1"/>
    </i>
    <i t="grand">
      <x/>
    </i>
  </colItems>
  <dataFields count="1">
    <dataField name="Sum of Women Trafficking" fld="9"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98EF2F-1941-B14B-80FC-4B7A7F4E646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7:E74" firstHeaderRow="1" firstDataRow="1" firstDataCol="1"/>
  <pivotFields count="10">
    <pivotField showAll="0"/>
    <pivotField axis="axisRow" showAll="0">
      <items count="37">
        <item x="11"/>
        <item x="26"/>
        <item x="13"/>
        <item x="31"/>
        <item x="22"/>
        <item x="3"/>
        <item x="24"/>
        <item x="27"/>
        <item x="14"/>
        <item x="1"/>
        <item x="10"/>
        <item x="20"/>
        <item x="30"/>
        <item x="15"/>
        <item x="28"/>
        <item x="19"/>
        <item x="21"/>
        <item x="34"/>
        <item x="0"/>
        <item x="32"/>
        <item x="7"/>
        <item x="12"/>
        <item x="8"/>
        <item x="4"/>
        <item x="29"/>
        <item x="17"/>
        <item x="2"/>
        <item x="35"/>
        <item x="5"/>
        <item x="16"/>
        <item x="23"/>
        <item x="9"/>
        <item x="33"/>
        <item x="18"/>
        <item x="25"/>
        <item x="6"/>
        <item t="default"/>
      </items>
    </pivotField>
    <pivotField showAll="0">
      <items count="2">
        <item x="0"/>
        <item t="default"/>
      </items>
    </pivotField>
    <pivotField dataField="1" showAll="0"/>
    <pivotField showAll="0"/>
    <pivotField showAll="0"/>
    <pivotField showAll="0"/>
    <pivotField showAll="0"/>
    <pivotField showAll="0"/>
    <pivotField showAl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ap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A2B646-FA7B-6040-BFEE-A104C26A39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E25" firstHeaderRow="1" firstDataRow="1" firstDataCol="1"/>
  <pivotFields count="10">
    <pivotField showAll="0"/>
    <pivotField showAll="0" sortType="ascending">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autoSortScope>
        <pivotArea dataOnly="0" outline="0" fieldPosition="0">
          <references count="1">
            <reference field="4294967294" count="1" selected="0">
              <x v="0"/>
            </reference>
          </references>
        </pivotArea>
      </autoSortScope>
    </pivotField>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pivotField showAll="0"/>
    <pivotField showAll="0"/>
    <pivotField showAll="0"/>
    <pivotField showAll="0"/>
    <pivotField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Rape" fld="3" baseField="0" baseItem="0" numFmtId="4"/>
  </dataFields>
  <formats count="2">
    <format dxfId="1">
      <pivotArea outline="0" collapsedLevelsAreSubtotals="1" fieldPosition="0"/>
    </format>
    <format dxfId="0">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 chart="12"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C50075-DCF0-D045-8239-1F29A6E195D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81:F98" firstHeaderRow="1" firstDataRow="1" firstDataCol="0"/>
  <pivotFields count="10">
    <pivotField showAll="0"/>
    <pivotField showAll="0">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102D5F-8ED1-A643-8C66-4BCF3BE9EC63}"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93:E231" firstHeaderRow="1" firstDataRow="1" firstDataCol="1"/>
  <pivotFields count="10">
    <pivotField showAll="0"/>
    <pivotField axis="axisRow" showAll="0" sortType="ascending">
      <items count="38">
        <item x="34"/>
        <item x="8"/>
        <item x="29"/>
        <item x="15"/>
        <item x="25"/>
        <item x="28"/>
        <item x="19"/>
        <item x="35"/>
        <item x="20"/>
        <item x="21"/>
        <item x="12"/>
        <item x="27"/>
        <item x="23"/>
        <item x="17"/>
        <item x="26"/>
        <item x="22"/>
        <item x="13"/>
        <item x="9"/>
        <item x="10"/>
        <item x="36"/>
        <item x="4"/>
        <item x="2"/>
        <item x="31"/>
        <item x="30"/>
        <item x="32"/>
        <item x="0"/>
        <item x="3"/>
        <item x="33"/>
        <item x="6"/>
        <item x="7"/>
        <item x="24"/>
        <item x="14"/>
        <item x="16"/>
        <item x="5"/>
        <item x="1"/>
        <item x="18"/>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s>
  <rowFields count="1">
    <field x="1"/>
  </rowFields>
  <rowItems count="38">
    <i>
      <x v="19"/>
    </i>
    <i>
      <x v="24"/>
    </i>
    <i>
      <x v="7"/>
    </i>
    <i>
      <x v="27"/>
    </i>
    <i>
      <x/>
    </i>
    <i>
      <x v="23"/>
    </i>
    <i>
      <x v="11"/>
    </i>
    <i>
      <x v="2"/>
    </i>
    <i>
      <x v="30"/>
    </i>
    <i>
      <x v="5"/>
    </i>
    <i>
      <x v="22"/>
    </i>
    <i>
      <x v="9"/>
    </i>
    <i>
      <x v="14"/>
    </i>
    <i>
      <x v="32"/>
    </i>
    <i>
      <x v="8"/>
    </i>
    <i>
      <x v="25"/>
    </i>
    <i>
      <x v="16"/>
    </i>
    <i>
      <x v="18"/>
    </i>
    <i>
      <x v="17"/>
    </i>
    <i>
      <x v="6"/>
    </i>
    <i>
      <x v="15"/>
    </i>
    <i>
      <x v="35"/>
    </i>
    <i>
      <x v="1"/>
    </i>
    <i>
      <x v="33"/>
    </i>
    <i>
      <x v="31"/>
    </i>
    <i>
      <x v="28"/>
    </i>
    <i>
      <x v="12"/>
    </i>
    <i>
      <x v="26"/>
    </i>
    <i>
      <x v="13"/>
    </i>
    <i>
      <x v="10"/>
    </i>
    <i>
      <x v="21"/>
    </i>
    <i>
      <x v="36"/>
    </i>
    <i>
      <x v="29"/>
    </i>
    <i>
      <x v="20"/>
    </i>
    <i>
      <x v="3"/>
    </i>
    <i>
      <x v="4"/>
    </i>
    <i>
      <x v="34"/>
    </i>
    <i t="grand">
      <x/>
    </i>
  </rowItems>
  <colItems count="1">
    <i/>
  </colItems>
  <dataFields count="1">
    <dataField name="Sum of Kidnapping and Abduction" fld="4" baseField="0" baseItem="0" numFmtId="4"/>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B7254EE-5235-8648-9830-132EDA8E6793}" sourceName="State">
  <pivotTables>
    <pivotTable tabId="3" name="PivotTable2"/>
  </pivotTables>
  <data>
    <tabular pivotCacheId="1299393392">
      <items count="37">
        <i x="28" s="1"/>
        <i x="0" s="1"/>
        <i x="1" s="1"/>
        <i x="2" s="1"/>
        <i x="3" s="1"/>
        <i x="29" s="1"/>
        <i x="4" s="1"/>
        <i x="30" s="1"/>
        <i x="35" s="1"/>
        <i x="31" s="1"/>
        <i x="36" s="1"/>
        <i x="5" s="1"/>
        <i x="6" s="1"/>
        <i x="7" s="1"/>
        <i x="8" s="1"/>
        <i x="9" s="1"/>
        <i x="10" s="1"/>
        <i x="11" s="1"/>
        <i x="12" s="1"/>
        <i x="32" s="1"/>
        <i x="13" s="1"/>
        <i x="14" s="1"/>
        <i x="15" s="1"/>
        <i x="16" s="1"/>
        <i x="17" s="1"/>
        <i x="18" s="1"/>
        <i x="19" s="1"/>
        <i x="33" s="1"/>
        <i x="20" s="1"/>
        <i x="21" s="1"/>
        <i x="22" s="1"/>
        <i x="23" s="1"/>
        <i x="34" s="1"/>
        <i x="24" s="1"/>
        <i x="25" s="1"/>
        <i x="26"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889DD3-4EFD-E344-81AA-56D9AA4D12E8}" cache="Slicer_State" caption="Stat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38BB-FA3F-9648-90B1-A2FB56CA54EE}">
  <dimension ref="A1:J737"/>
  <sheetViews>
    <sheetView workbookViewId="0">
      <selection activeCell="L1" sqref="L1:L1048576"/>
    </sheetView>
  </sheetViews>
  <sheetFormatPr baseColWidth="10" defaultRowHeight="16" x14ac:dyDescent="0.2"/>
  <cols>
    <col min="5" max="5" width="23.6640625" customWidth="1"/>
    <col min="6" max="6" width="14.33203125" customWidth="1"/>
    <col min="7" max="7" width="19.5" customWidth="1"/>
    <col min="8" max="8" width="29.5" customWidth="1"/>
    <col min="9" max="9" width="18.1640625" customWidth="1"/>
  </cols>
  <sheetData>
    <row r="1" spans="1:10" x14ac:dyDescent="0.2">
      <c r="B1" t="s">
        <v>0</v>
      </c>
      <c r="C1" t="s">
        <v>1</v>
      </c>
      <c r="D1" t="s">
        <v>2</v>
      </c>
      <c r="E1" t="s">
        <v>73</v>
      </c>
      <c r="F1" t="s">
        <v>74</v>
      </c>
      <c r="G1" t="s">
        <v>75</v>
      </c>
      <c r="H1" t="s">
        <v>76</v>
      </c>
      <c r="I1" t="s">
        <v>77</v>
      </c>
      <c r="J1" t="s">
        <v>78</v>
      </c>
    </row>
    <row r="2" spans="1:10" x14ac:dyDescent="0.2">
      <c r="A2">
        <v>0</v>
      </c>
      <c r="B2" t="s">
        <v>3</v>
      </c>
      <c r="C2">
        <v>2001</v>
      </c>
      <c r="D2">
        <v>871</v>
      </c>
      <c r="E2">
        <v>765</v>
      </c>
      <c r="F2">
        <v>420</v>
      </c>
      <c r="G2">
        <v>3544</v>
      </c>
      <c r="H2">
        <v>2271</v>
      </c>
      <c r="I2">
        <v>5791</v>
      </c>
      <c r="J2">
        <v>7</v>
      </c>
    </row>
    <row r="3" spans="1:10" x14ac:dyDescent="0.2">
      <c r="A3">
        <v>1</v>
      </c>
      <c r="B3" t="s">
        <v>4</v>
      </c>
      <c r="C3">
        <v>2001</v>
      </c>
      <c r="D3">
        <v>33</v>
      </c>
      <c r="E3">
        <v>55</v>
      </c>
      <c r="F3">
        <v>0</v>
      </c>
      <c r="G3">
        <v>78</v>
      </c>
      <c r="H3">
        <v>3</v>
      </c>
      <c r="I3">
        <v>11</v>
      </c>
      <c r="J3">
        <v>0</v>
      </c>
    </row>
    <row r="4" spans="1:10" x14ac:dyDescent="0.2">
      <c r="A4">
        <v>2</v>
      </c>
      <c r="B4" t="s">
        <v>5</v>
      </c>
      <c r="C4">
        <v>2001</v>
      </c>
      <c r="D4">
        <v>817</v>
      </c>
      <c r="E4">
        <v>1070</v>
      </c>
      <c r="F4">
        <v>59</v>
      </c>
      <c r="G4">
        <v>850</v>
      </c>
      <c r="H4">
        <v>4</v>
      </c>
      <c r="I4">
        <v>1248</v>
      </c>
      <c r="J4">
        <v>0</v>
      </c>
    </row>
    <row r="5" spans="1:10" x14ac:dyDescent="0.2">
      <c r="A5">
        <v>3</v>
      </c>
      <c r="B5" t="s">
        <v>6</v>
      </c>
      <c r="C5">
        <v>2001</v>
      </c>
      <c r="D5">
        <v>888</v>
      </c>
      <c r="E5">
        <v>518</v>
      </c>
      <c r="F5">
        <v>859</v>
      </c>
      <c r="G5">
        <v>562</v>
      </c>
      <c r="H5">
        <v>21</v>
      </c>
      <c r="I5">
        <v>1558</v>
      </c>
      <c r="J5">
        <v>83</v>
      </c>
    </row>
    <row r="6" spans="1:10" x14ac:dyDescent="0.2">
      <c r="A6">
        <v>4</v>
      </c>
      <c r="B6" t="s">
        <v>7</v>
      </c>
      <c r="C6">
        <v>2001</v>
      </c>
      <c r="D6">
        <v>959</v>
      </c>
      <c r="E6">
        <v>171</v>
      </c>
      <c r="F6">
        <v>70</v>
      </c>
      <c r="G6">
        <v>1763</v>
      </c>
      <c r="H6">
        <v>161</v>
      </c>
      <c r="I6">
        <v>840</v>
      </c>
      <c r="J6">
        <v>0</v>
      </c>
    </row>
    <row r="7" spans="1:10" x14ac:dyDescent="0.2">
      <c r="A7">
        <v>5</v>
      </c>
      <c r="B7" t="s">
        <v>8</v>
      </c>
      <c r="C7">
        <v>2001</v>
      </c>
      <c r="D7">
        <v>12</v>
      </c>
      <c r="E7">
        <v>6</v>
      </c>
      <c r="F7">
        <v>2</v>
      </c>
      <c r="G7">
        <v>17</v>
      </c>
      <c r="H7">
        <v>7</v>
      </c>
      <c r="I7">
        <v>11</v>
      </c>
      <c r="J7">
        <v>0</v>
      </c>
    </row>
    <row r="8" spans="1:10" x14ac:dyDescent="0.2">
      <c r="A8">
        <v>6</v>
      </c>
      <c r="B8" t="s">
        <v>9</v>
      </c>
      <c r="C8">
        <v>2001</v>
      </c>
      <c r="D8">
        <v>286</v>
      </c>
      <c r="E8">
        <v>857</v>
      </c>
      <c r="F8">
        <v>67</v>
      </c>
      <c r="G8">
        <v>756</v>
      </c>
      <c r="H8">
        <v>111</v>
      </c>
      <c r="I8">
        <v>3667</v>
      </c>
      <c r="J8">
        <v>0</v>
      </c>
    </row>
    <row r="9" spans="1:10" x14ac:dyDescent="0.2">
      <c r="A9">
        <v>7</v>
      </c>
      <c r="B9" t="s">
        <v>10</v>
      </c>
      <c r="C9">
        <v>2001</v>
      </c>
      <c r="D9">
        <v>398</v>
      </c>
      <c r="E9">
        <v>297</v>
      </c>
      <c r="F9">
        <v>285</v>
      </c>
      <c r="G9">
        <v>478</v>
      </c>
      <c r="H9">
        <v>401</v>
      </c>
      <c r="I9">
        <v>1513</v>
      </c>
      <c r="J9">
        <v>0</v>
      </c>
    </row>
    <row r="10" spans="1:10" x14ac:dyDescent="0.2">
      <c r="A10">
        <v>8</v>
      </c>
      <c r="B10" t="s">
        <v>11</v>
      </c>
      <c r="C10">
        <v>2001</v>
      </c>
      <c r="D10">
        <v>124</v>
      </c>
      <c r="E10">
        <v>105</v>
      </c>
      <c r="F10">
        <v>10</v>
      </c>
      <c r="G10">
        <v>310</v>
      </c>
      <c r="H10">
        <v>14</v>
      </c>
      <c r="I10">
        <v>317</v>
      </c>
      <c r="J10">
        <v>0</v>
      </c>
    </row>
    <row r="11" spans="1:10" x14ac:dyDescent="0.2">
      <c r="A11">
        <v>9</v>
      </c>
      <c r="B11" t="s">
        <v>12</v>
      </c>
      <c r="C11">
        <v>2001</v>
      </c>
      <c r="D11">
        <v>169</v>
      </c>
      <c r="E11">
        <v>504</v>
      </c>
      <c r="F11">
        <v>13</v>
      </c>
      <c r="G11">
        <v>622</v>
      </c>
      <c r="H11">
        <v>288</v>
      </c>
      <c r="I11">
        <v>50</v>
      </c>
      <c r="J11">
        <v>0</v>
      </c>
    </row>
    <row r="12" spans="1:10" x14ac:dyDescent="0.2">
      <c r="A12">
        <v>10</v>
      </c>
      <c r="B12" t="s">
        <v>13</v>
      </c>
      <c r="C12">
        <v>2001</v>
      </c>
      <c r="D12">
        <v>567</v>
      </c>
      <c r="E12">
        <v>279</v>
      </c>
      <c r="F12">
        <v>217</v>
      </c>
      <c r="G12">
        <v>297</v>
      </c>
      <c r="H12">
        <v>5</v>
      </c>
      <c r="I12">
        <v>484</v>
      </c>
      <c r="J12">
        <v>2</v>
      </c>
    </row>
    <row r="13" spans="1:10" x14ac:dyDescent="0.2">
      <c r="A13">
        <v>11</v>
      </c>
      <c r="B13" t="s">
        <v>14</v>
      </c>
      <c r="C13">
        <v>2001</v>
      </c>
      <c r="D13">
        <v>293</v>
      </c>
      <c r="E13">
        <v>271</v>
      </c>
      <c r="F13">
        <v>220</v>
      </c>
      <c r="G13">
        <v>1665</v>
      </c>
      <c r="H13">
        <v>81</v>
      </c>
      <c r="I13">
        <v>1755</v>
      </c>
      <c r="J13">
        <v>0</v>
      </c>
    </row>
    <row r="14" spans="1:10" x14ac:dyDescent="0.2">
      <c r="A14">
        <v>12</v>
      </c>
      <c r="B14" t="s">
        <v>15</v>
      </c>
      <c r="C14">
        <v>2001</v>
      </c>
      <c r="D14">
        <v>562</v>
      </c>
      <c r="E14">
        <v>97</v>
      </c>
      <c r="F14">
        <v>27</v>
      </c>
      <c r="G14">
        <v>1942</v>
      </c>
      <c r="H14">
        <v>81</v>
      </c>
      <c r="I14">
        <v>2561</v>
      </c>
      <c r="J14">
        <v>0</v>
      </c>
    </row>
    <row r="15" spans="1:10" x14ac:dyDescent="0.2">
      <c r="A15">
        <v>13</v>
      </c>
      <c r="B15" t="s">
        <v>16</v>
      </c>
      <c r="C15">
        <v>2001</v>
      </c>
      <c r="D15">
        <v>2851</v>
      </c>
      <c r="E15">
        <v>668</v>
      </c>
      <c r="F15">
        <v>609</v>
      </c>
      <c r="G15">
        <v>7063</v>
      </c>
      <c r="H15">
        <v>751</v>
      </c>
      <c r="I15">
        <v>2562</v>
      </c>
      <c r="J15">
        <v>0</v>
      </c>
    </row>
    <row r="16" spans="1:10" x14ac:dyDescent="0.2">
      <c r="A16">
        <v>14</v>
      </c>
      <c r="B16" t="s">
        <v>17</v>
      </c>
      <c r="C16">
        <v>2001</v>
      </c>
      <c r="D16">
        <v>1302</v>
      </c>
      <c r="E16">
        <v>611</v>
      </c>
      <c r="F16">
        <v>308</v>
      </c>
      <c r="G16">
        <v>2823</v>
      </c>
      <c r="H16">
        <v>1120</v>
      </c>
      <c r="I16">
        <v>6090</v>
      </c>
      <c r="J16">
        <v>1</v>
      </c>
    </row>
    <row r="17" spans="1:10" x14ac:dyDescent="0.2">
      <c r="A17">
        <v>15</v>
      </c>
      <c r="B17" t="s">
        <v>18</v>
      </c>
      <c r="C17">
        <v>2001</v>
      </c>
      <c r="D17">
        <v>20</v>
      </c>
      <c r="E17">
        <v>62</v>
      </c>
      <c r="F17">
        <v>0</v>
      </c>
      <c r="G17">
        <v>21</v>
      </c>
      <c r="H17">
        <v>0</v>
      </c>
      <c r="I17">
        <v>5</v>
      </c>
      <c r="J17">
        <v>0</v>
      </c>
    </row>
    <row r="18" spans="1:10" x14ac:dyDescent="0.2">
      <c r="A18">
        <v>16</v>
      </c>
      <c r="B18" t="s">
        <v>19</v>
      </c>
      <c r="C18">
        <v>2001</v>
      </c>
      <c r="D18">
        <v>26</v>
      </c>
      <c r="E18">
        <v>11</v>
      </c>
      <c r="F18">
        <v>0</v>
      </c>
      <c r="G18">
        <v>25</v>
      </c>
      <c r="H18">
        <v>0</v>
      </c>
      <c r="I18">
        <v>4</v>
      </c>
      <c r="J18">
        <v>0</v>
      </c>
    </row>
    <row r="19" spans="1:10" x14ac:dyDescent="0.2">
      <c r="A19">
        <v>17</v>
      </c>
      <c r="B19" t="s">
        <v>20</v>
      </c>
      <c r="C19">
        <v>2001</v>
      </c>
      <c r="D19">
        <v>52</v>
      </c>
      <c r="E19">
        <v>1</v>
      </c>
      <c r="F19">
        <v>0</v>
      </c>
      <c r="G19">
        <v>52</v>
      </c>
      <c r="H19">
        <v>0</v>
      </c>
      <c r="I19">
        <v>16</v>
      </c>
      <c r="J19">
        <v>3</v>
      </c>
    </row>
    <row r="20" spans="1:10" x14ac:dyDescent="0.2">
      <c r="A20">
        <v>18</v>
      </c>
      <c r="B20" t="s">
        <v>21</v>
      </c>
      <c r="C20">
        <v>2001</v>
      </c>
      <c r="D20">
        <v>17</v>
      </c>
      <c r="E20">
        <v>6</v>
      </c>
      <c r="F20">
        <v>0</v>
      </c>
      <c r="G20">
        <v>6</v>
      </c>
      <c r="H20">
        <v>0</v>
      </c>
      <c r="I20">
        <v>0</v>
      </c>
      <c r="J20">
        <v>0</v>
      </c>
    </row>
    <row r="21" spans="1:10" x14ac:dyDescent="0.2">
      <c r="A21">
        <v>19</v>
      </c>
      <c r="B21" t="s">
        <v>22</v>
      </c>
      <c r="C21">
        <v>2001</v>
      </c>
      <c r="D21">
        <v>790</v>
      </c>
      <c r="E21">
        <v>434</v>
      </c>
      <c r="F21">
        <v>294</v>
      </c>
      <c r="G21">
        <v>1655</v>
      </c>
      <c r="H21">
        <v>458</v>
      </c>
      <c r="I21">
        <v>1266</v>
      </c>
      <c r="J21">
        <v>0</v>
      </c>
    </row>
    <row r="22" spans="1:10" x14ac:dyDescent="0.2">
      <c r="A22">
        <v>20</v>
      </c>
      <c r="B22" t="s">
        <v>23</v>
      </c>
      <c r="C22">
        <v>2001</v>
      </c>
      <c r="D22">
        <v>298</v>
      </c>
      <c r="E22">
        <v>324</v>
      </c>
      <c r="F22">
        <v>159</v>
      </c>
      <c r="G22">
        <v>372</v>
      </c>
      <c r="H22">
        <v>47</v>
      </c>
      <c r="I22">
        <v>1128</v>
      </c>
      <c r="J22">
        <v>0</v>
      </c>
    </row>
    <row r="23" spans="1:10" x14ac:dyDescent="0.2">
      <c r="A23">
        <v>21</v>
      </c>
      <c r="B23" t="s">
        <v>24</v>
      </c>
      <c r="C23">
        <v>2001</v>
      </c>
      <c r="D23">
        <v>1049</v>
      </c>
      <c r="E23">
        <v>2165</v>
      </c>
      <c r="F23">
        <v>376</v>
      </c>
      <c r="G23">
        <v>2878</v>
      </c>
      <c r="H23">
        <v>56</v>
      </c>
      <c r="I23">
        <v>5532</v>
      </c>
      <c r="J23">
        <v>1</v>
      </c>
    </row>
    <row r="24" spans="1:10" x14ac:dyDescent="0.2">
      <c r="A24">
        <v>22</v>
      </c>
      <c r="B24" t="s">
        <v>25</v>
      </c>
      <c r="C24">
        <v>2001</v>
      </c>
      <c r="D24">
        <v>8</v>
      </c>
      <c r="E24">
        <v>2</v>
      </c>
      <c r="F24">
        <v>0</v>
      </c>
      <c r="G24">
        <v>0</v>
      </c>
      <c r="H24">
        <v>14</v>
      </c>
      <c r="I24">
        <v>0</v>
      </c>
      <c r="J24">
        <v>0</v>
      </c>
    </row>
    <row r="25" spans="1:10" x14ac:dyDescent="0.2">
      <c r="A25">
        <v>23</v>
      </c>
      <c r="B25" t="s">
        <v>26</v>
      </c>
      <c r="C25">
        <v>2001</v>
      </c>
      <c r="D25">
        <v>423</v>
      </c>
      <c r="E25">
        <v>607</v>
      </c>
      <c r="F25">
        <v>191</v>
      </c>
      <c r="G25">
        <v>1773</v>
      </c>
      <c r="H25">
        <v>1012</v>
      </c>
      <c r="I25">
        <v>815</v>
      </c>
      <c r="J25">
        <v>14</v>
      </c>
    </row>
    <row r="26" spans="1:10" x14ac:dyDescent="0.2">
      <c r="A26">
        <v>24</v>
      </c>
      <c r="B26" t="s">
        <v>27</v>
      </c>
      <c r="C26">
        <v>2001</v>
      </c>
      <c r="D26">
        <v>102</v>
      </c>
      <c r="E26">
        <v>35</v>
      </c>
      <c r="F26">
        <v>16</v>
      </c>
      <c r="G26">
        <v>58</v>
      </c>
      <c r="H26">
        <v>0</v>
      </c>
      <c r="I26">
        <v>227</v>
      </c>
      <c r="J26">
        <v>0</v>
      </c>
    </row>
    <row r="27" spans="1:10" x14ac:dyDescent="0.2">
      <c r="A27">
        <v>25</v>
      </c>
      <c r="B27" t="s">
        <v>28</v>
      </c>
      <c r="C27">
        <v>2001</v>
      </c>
      <c r="D27">
        <v>1958</v>
      </c>
      <c r="E27">
        <v>2879</v>
      </c>
      <c r="F27">
        <v>2211</v>
      </c>
      <c r="G27">
        <v>2870</v>
      </c>
      <c r="H27">
        <v>2575</v>
      </c>
      <c r="I27">
        <v>7365</v>
      </c>
      <c r="J27">
        <v>0</v>
      </c>
    </row>
    <row r="28" spans="1:10" x14ac:dyDescent="0.2">
      <c r="A28">
        <v>26</v>
      </c>
      <c r="B28" t="s">
        <v>29</v>
      </c>
      <c r="C28">
        <v>2001</v>
      </c>
      <c r="D28">
        <v>74</v>
      </c>
      <c r="E28">
        <v>126</v>
      </c>
      <c r="F28">
        <v>56</v>
      </c>
      <c r="G28">
        <v>103</v>
      </c>
      <c r="H28">
        <v>84</v>
      </c>
      <c r="I28">
        <v>301</v>
      </c>
      <c r="J28">
        <v>0</v>
      </c>
    </row>
    <row r="29" spans="1:10" x14ac:dyDescent="0.2">
      <c r="A29">
        <v>27</v>
      </c>
      <c r="B29" t="s">
        <v>30</v>
      </c>
      <c r="C29">
        <v>2001</v>
      </c>
      <c r="D29">
        <v>709</v>
      </c>
      <c r="E29">
        <v>695</v>
      </c>
      <c r="F29">
        <v>265</v>
      </c>
      <c r="G29">
        <v>954</v>
      </c>
      <c r="H29">
        <v>48</v>
      </c>
      <c r="I29">
        <v>3859</v>
      </c>
      <c r="J29">
        <v>3</v>
      </c>
    </row>
    <row r="30" spans="1:10" x14ac:dyDescent="0.2">
      <c r="A30">
        <v>28</v>
      </c>
      <c r="B30" t="s">
        <v>31</v>
      </c>
      <c r="C30">
        <v>2001</v>
      </c>
      <c r="D30">
        <v>3</v>
      </c>
      <c r="E30">
        <v>2</v>
      </c>
      <c r="F30">
        <v>0</v>
      </c>
      <c r="G30">
        <v>19</v>
      </c>
      <c r="H30">
        <v>1</v>
      </c>
      <c r="I30">
        <v>9</v>
      </c>
      <c r="J30">
        <v>0</v>
      </c>
    </row>
    <row r="31" spans="1:10" x14ac:dyDescent="0.2">
      <c r="A31">
        <v>29</v>
      </c>
      <c r="B31" t="s">
        <v>32</v>
      </c>
      <c r="C31">
        <v>2001</v>
      </c>
      <c r="D31">
        <v>18</v>
      </c>
      <c r="E31">
        <v>50</v>
      </c>
      <c r="F31">
        <v>3</v>
      </c>
      <c r="G31">
        <v>24</v>
      </c>
      <c r="H31">
        <v>15</v>
      </c>
      <c r="I31">
        <v>36</v>
      </c>
      <c r="J31">
        <v>0</v>
      </c>
    </row>
    <row r="32" spans="1:10" x14ac:dyDescent="0.2">
      <c r="A32">
        <v>30</v>
      </c>
      <c r="B32" t="s">
        <v>33</v>
      </c>
      <c r="C32">
        <v>2001</v>
      </c>
      <c r="D32">
        <v>6</v>
      </c>
      <c r="E32">
        <v>2</v>
      </c>
      <c r="F32">
        <v>0</v>
      </c>
      <c r="G32">
        <v>7</v>
      </c>
      <c r="H32">
        <v>0</v>
      </c>
      <c r="I32">
        <v>4</v>
      </c>
      <c r="J32">
        <v>0</v>
      </c>
    </row>
    <row r="33" spans="1:10" x14ac:dyDescent="0.2">
      <c r="A33">
        <v>31</v>
      </c>
      <c r="B33" t="s">
        <v>34</v>
      </c>
      <c r="C33">
        <v>2001</v>
      </c>
      <c r="D33">
        <v>0</v>
      </c>
      <c r="E33">
        <v>3</v>
      </c>
      <c r="F33">
        <v>0</v>
      </c>
      <c r="G33">
        <v>0</v>
      </c>
      <c r="H33">
        <v>0</v>
      </c>
      <c r="I33">
        <v>4</v>
      </c>
      <c r="J33">
        <v>0</v>
      </c>
    </row>
    <row r="34" spans="1:10" x14ac:dyDescent="0.2">
      <c r="A34">
        <v>32</v>
      </c>
      <c r="B34" t="s">
        <v>35</v>
      </c>
      <c r="C34">
        <v>2001</v>
      </c>
      <c r="D34">
        <v>0</v>
      </c>
      <c r="E34">
        <v>0</v>
      </c>
      <c r="F34">
        <v>0</v>
      </c>
      <c r="G34">
        <v>0</v>
      </c>
      <c r="H34">
        <v>0</v>
      </c>
      <c r="I34">
        <v>0</v>
      </c>
      <c r="J34">
        <v>0</v>
      </c>
    </row>
    <row r="35" spans="1:10" x14ac:dyDescent="0.2">
      <c r="A35">
        <v>33</v>
      </c>
      <c r="B35" t="s">
        <v>36</v>
      </c>
      <c r="C35">
        <v>2001</v>
      </c>
      <c r="D35">
        <v>9</v>
      </c>
      <c r="E35">
        <v>3</v>
      </c>
      <c r="F35">
        <v>1</v>
      </c>
      <c r="G35">
        <v>35</v>
      </c>
      <c r="H35">
        <v>27</v>
      </c>
      <c r="I35">
        <v>3</v>
      </c>
      <c r="J35">
        <v>0</v>
      </c>
    </row>
    <row r="36" spans="1:10" x14ac:dyDescent="0.2">
      <c r="A36">
        <v>34</v>
      </c>
      <c r="B36" t="s">
        <v>3</v>
      </c>
      <c r="C36">
        <v>2002</v>
      </c>
      <c r="D36">
        <v>1002</v>
      </c>
      <c r="E36">
        <v>854</v>
      </c>
      <c r="F36">
        <v>449</v>
      </c>
      <c r="G36">
        <v>3799</v>
      </c>
      <c r="H36">
        <v>2024</v>
      </c>
      <c r="I36">
        <v>7018</v>
      </c>
      <c r="J36">
        <v>0</v>
      </c>
    </row>
    <row r="37" spans="1:10" x14ac:dyDescent="0.2">
      <c r="A37">
        <v>35</v>
      </c>
      <c r="B37" t="s">
        <v>4</v>
      </c>
      <c r="C37">
        <v>2002</v>
      </c>
      <c r="D37">
        <v>38</v>
      </c>
      <c r="E37">
        <v>38</v>
      </c>
      <c r="F37">
        <v>0</v>
      </c>
      <c r="G37">
        <v>68</v>
      </c>
      <c r="H37">
        <v>2</v>
      </c>
      <c r="I37">
        <v>13</v>
      </c>
      <c r="J37">
        <v>0</v>
      </c>
    </row>
    <row r="38" spans="1:10" x14ac:dyDescent="0.2">
      <c r="A38">
        <v>36</v>
      </c>
      <c r="B38" t="s">
        <v>5</v>
      </c>
      <c r="C38">
        <v>2002</v>
      </c>
      <c r="D38">
        <v>970</v>
      </c>
      <c r="E38">
        <v>1276</v>
      </c>
      <c r="F38">
        <v>70</v>
      </c>
      <c r="G38">
        <v>984</v>
      </c>
      <c r="H38">
        <v>7</v>
      </c>
      <c r="I38">
        <v>1694</v>
      </c>
      <c r="J38">
        <v>0</v>
      </c>
    </row>
    <row r="39" spans="1:10" x14ac:dyDescent="0.2">
      <c r="A39">
        <v>37</v>
      </c>
      <c r="B39" t="s">
        <v>6</v>
      </c>
      <c r="C39">
        <v>2002</v>
      </c>
      <c r="D39">
        <v>1040</v>
      </c>
      <c r="E39">
        <v>744</v>
      </c>
      <c r="F39">
        <v>927</v>
      </c>
      <c r="G39">
        <v>621</v>
      </c>
      <c r="H39">
        <v>6</v>
      </c>
      <c r="I39">
        <v>1577</v>
      </c>
      <c r="J39">
        <v>38</v>
      </c>
    </row>
    <row r="40" spans="1:10" x14ac:dyDescent="0.2">
      <c r="A40">
        <v>38</v>
      </c>
      <c r="B40" t="s">
        <v>7</v>
      </c>
      <c r="C40">
        <v>2002</v>
      </c>
      <c r="D40">
        <v>992</v>
      </c>
      <c r="E40">
        <v>154</v>
      </c>
      <c r="F40">
        <v>85</v>
      </c>
      <c r="G40">
        <v>1483</v>
      </c>
      <c r="H40">
        <v>147</v>
      </c>
      <c r="I40">
        <v>653</v>
      </c>
      <c r="J40">
        <v>0</v>
      </c>
    </row>
    <row r="41" spans="1:10" x14ac:dyDescent="0.2">
      <c r="A41">
        <v>39</v>
      </c>
      <c r="B41" t="s">
        <v>8</v>
      </c>
      <c r="C41">
        <v>2002</v>
      </c>
      <c r="D41">
        <v>12</v>
      </c>
      <c r="E41">
        <v>5</v>
      </c>
      <c r="F41">
        <v>2</v>
      </c>
      <c r="G41">
        <v>18</v>
      </c>
      <c r="H41">
        <v>6</v>
      </c>
      <c r="I41">
        <v>8</v>
      </c>
      <c r="J41">
        <v>0</v>
      </c>
    </row>
    <row r="42" spans="1:10" x14ac:dyDescent="0.2">
      <c r="A42">
        <v>40</v>
      </c>
      <c r="B42" t="s">
        <v>9</v>
      </c>
      <c r="C42">
        <v>2002</v>
      </c>
      <c r="D42">
        <v>267</v>
      </c>
      <c r="E42">
        <v>807</v>
      </c>
      <c r="F42">
        <v>62</v>
      </c>
      <c r="G42">
        <v>750</v>
      </c>
      <c r="H42">
        <v>104</v>
      </c>
      <c r="I42">
        <v>3321</v>
      </c>
      <c r="J42">
        <v>0</v>
      </c>
    </row>
    <row r="43" spans="1:10" x14ac:dyDescent="0.2">
      <c r="A43">
        <v>41</v>
      </c>
      <c r="B43" t="s">
        <v>10</v>
      </c>
      <c r="C43">
        <v>2002</v>
      </c>
      <c r="D43">
        <v>361</v>
      </c>
      <c r="E43">
        <v>290</v>
      </c>
      <c r="F43">
        <v>256</v>
      </c>
      <c r="G43">
        <v>454</v>
      </c>
      <c r="H43">
        <v>1424</v>
      </c>
      <c r="I43">
        <v>1565</v>
      </c>
      <c r="J43">
        <v>0</v>
      </c>
    </row>
    <row r="44" spans="1:10" x14ac:dyDescent="0.2">
      <c r="A44">
        <v>42</v>
      </c>
      <c r="B44" t="s">
        <v>11</v>
      </c>
      <c r="C44">
        <v>2002</v>
      </c>
      <c r="D44">
        <v>137</v>
      </c>
      <c r="E44">
        <v>116</v>
      </c>
      <c r="F44">
        <v>6</v>
      </c>
      <c r="G44">
        <v>326</v>
      </c>
      <c r="H44">
        <v>12</v>
      </c>
      <c r="I44">
        <v>234</v>
      </c>
      <c r="J44">
        <v>0</v>
      </c>
    </row>
    <row r="45" spans="1:10" x14ac:dyDescent="0.2">
      <c r="A45">
        <v>43</v>
      </c>
      <c r="B45" t="s">
        <v>12</v>
      </c>
      <c r="C45">
        <v>2002</v>
      </c>
      <c r="D45">
        <v>192</v>
      </c>
      <c r="E45">
        <v>596</v>
      </c>
      <c r="F45">
        <v>18</v>
      </c>
      <c r="G45">
        <v>785</v>
      </c>
      <c r="H45">
        <v>368</v>
      </c>
      <c r="I45">
        <v>54</v>
      </c>
      <c r="J45">
        <v>0</v>
      </c>
    </row>
    <row r="46" spans="1:10" x14ac:dyDescent="0.2">
      <c r="A46">
        <v>44</v>
      </c>
      <c r="B46" t="s">
        <v>13</v>
      </c>
      <c r="C46">
        <v>2002</v>
      </c>
      <c r="D46">
        <v>797</v>
      </c>
      <c r="E46">
        <v>178</v>
      </c>
      <c r="F46">
        <v>275</v>
      </c>
      <c r="G46">
        <v>411</v>
      </c>
      <c r="H46">
        <v>3</v>
      </c>
      <c r="I46">
        <v>588</v>
      </c>
      <c r="J46">
        <v>36</v>
      </c>
    </row>
    <row r="47" spans="1:10" x14ac:dyDescent="0.2">
      <c r="A47">
        <v>45</v>
      </c>
      <c r="B47" t="s">
        <v>14</v>
      </c>
      <c r="C47">
        <v>2002</v>
      </c>
      <c r="D47">
        <v>292</v>
      </c>
      <c r="E47">
        <v>300</v>
      </c>
      <c r="F47">
        <v>233</v>
      </c>
      <c r="G47">
        <v>1648</v>
      </c>
      <c r="H47">
        <v>100</v>
      </c>
      <c r="I47">
        <v>1826</v>
      </c>
      <c r="J47">
        <v>0</v>
      </c>
    </row>
    <row r="48" spans="1:10" x14ac:dyDescent="0.2">
      <c r="A48">
        <v>46</v>
      </c>
      <c r="B48" t="s">
        <v>15</v>
      </c>
      <c r="C48">
        <v>2002</v>
      </c>
      <c r="D48">
        <v>499</v>
      </c>
      <c r="E48">
        <v>91</v>
      </c>
      <c r="F48">
        <v>17</v>
      </c>
      <c r="G48">
        <v>2123</v>
      </c>
      <c r="H48">
        <v>102</v>
      </c>
      <c r="I48">
        <v>2836</v>
      </c>
      <c r="J48">
        <v>0</v>
      </c>
    </row>
    <row r="49" spans="1:10" x14ac:dyDescent="0.2">
      <c r="A49">
        <v>47</v>
      </c>
      <c r="B49" t="s">
        <v>16</v>
      </c>
      <c r="C49">
        <v>2002</v>
      </c>
      <c r="D49">
        <v>2891</v>
      </c>
      <c r="E49">
        <v>639</v>
      </c>
      <c r="F49">
        <v>674</v>
      </c>
      <c r="G49">
        <v>7118</v>
      </c>
      <c r="H49">
        <v>783</v>
      </c>
      <c r="I49">
        <v>3117</v>
      </c>
      <c r="J49">
        <v>0</v>
      </c>
    </row>
    <row r="50" spans="1:10" x14ac:dyDescent="0.2">
      <c r="A50">
        <v>48</v>
      </c>
      <c r="B50" t="s">
        <v>17</v>
      </c>
      <c r="C50">
        <v>2002</v>
      </c>
      <c r="D50">
        <v>1352</v>
      </c>
      <c r="E50">
        <v>650</v>
      </c>
      <c r="F50">
        <v>303</v>
      </c>
      <c r="G50">
        <v>2686</v>
      </c>
      <c r="H50">
        <v>769</v>
      </c>
      <c r="I50">
        <v>5353</v>
      </c>
      <c r="J50">
        <v>0</v>
      </c>
    </row>
    <row r="51" spans="1:10" x14ac:dyDescent="0.2">
      <c r="A51">
        <v>49</v>
      </c>
      <c r="B51" t="s">
        <v>18</v>
      </c>
      <c r="C51">
        <v>2002</v>
      </c>
      <c r="D51">
        <v>14</v>
      </c>
      <c r="E51">
        <v>82</v>
      </c>
      <c r="F51">
        <v>0</v>
      </c>
      <c r="G51">
        <v>58</v>
      </c>
      <c r="H51">
        <v>0</v>
      </c>
      <c r="I51">
        <v>10</v>
      </c>
      <c r="J51">
        <v>0</v>
      </c>
    </row>
    <row r="52" spans="1:10" x14ac:dyDescent="0.2">
      <c r="A52">
        <v>50</v>
      </c>
      <c r="B52" t="s">
        <v>19</v>
      </c>
      <c r="C52">
        <v>2002</v>
      </c>
      <c r="D52">
        <v>38</v>
      </c>
      <c r="E52">
        <v>10</v>
      </c>
      <c r="F52">
        <v>0</v>
      </c>
      <c r="G52">
        <v>23</v>
      </c>
      <c r="H52">
        <v>0</v>
      </c>
      <c r="I52">
        <v>0</v>
      </c>
      <c r="J52">
        <v>0</v>
      </c>
    </row>
    <row r="53" spans="1:10" x14ac:dyDescent="0.2">
      <c r="A53">
        <v>51</v>
      </c>
      <c r="B53" t="s">
        <v>20</v>
      </c>
      <c r="C53">
        <v>2002</v>
      </c>
      <c r="D53">
        <v>76</v>
      </c>
      <c r="E53">
        <v>2</v>
      </c>
      <c r="F53">
        <v>0</v>
      </c>
      <c r="G53">
        <v>73</v>
      </c>
      <c r="H53">
        <v>0</v>
      </c>
      <c r="I53">
        <v>3</v>
      </c>
      <c r="J53">
        <v>0</v>
      </c>
    </row>
    <row r="54" spans="1:10" x14ac:dyDescent="0.2">
      <c r="A54">
        <v>52</v>
      </c>
      <c r="B54" t="s">
        <v>21</v>
      </c>
      <c r="C54">
        <v>2002</v>
      </c>
      <c r="D54">
        <v>17</v>
      </c>
      <c r="E54">
        <v>4</v>
      </c>
      <c r="F54">
        <v>0</v>
      </c>
      <c r="G54">
        <v>1</v>
      </c>
      <c r="H54">
        <v>0</v>
      </c>
      <c r="I54">
        <v>0</v>
      </c>
      <c r="J54">
        <v>0</v>
      </c>
    </row>
    <row r="55" spans="1:10" x14ac:dyDescent="0.2">
      <c r="A55">
        <v>53</v>
      </c>
      <c r="B55" t="s">
        <v>22</v>
      </c>
      <c r="C55">
        <v>2002</v>
      </c>
      <c r="D55">
        <v>691</v>
      </c>
      <c r="E55">
        <v>432</v>
      </c>
      <c r="F55">
        <v>248</v>
      </c>
      <c r="G55">
        <v>1605</v>
      </c>
      <c r="H55">
        <v>188</v>
      </c>
      <c r="I55">
        <v>1167</v>
      </c>
      <c r="J55">
        <v>0</v>
      </c>
    </row>
    <row r="56" spans="1:10" x14ac:dyDescent="0.2">
      <c r="A56">
        <v>54</v>
      </c>
      <c r="B56" t="s">
        <v>23</v>
      </c>
      <c r="C56">
        <v>2002</v>
      </c>
      <c r="D56">
        <v>299</v>
      </c>
      <c r="E56">
        <v>354</v>
      </c>
      <c r="F56">
        <v>166</v>
      </c>
      <c r="G56">
        <v>341</v>
      </c>
      <c r="H56">
        <v>145</v>
      </c>
      <c r="I56">
        <v>944</v>
      </c>
      <c r="J56">
        <v>0</v>
      </c>
    </row>
    <row r="57" spans="1:10" x14ac:dyDescent="0.2">
      <c r="A57">
        <v>55</v>
      </c>
      <c r="B57" t="s">
        <v>24</v>
      </c>
      <c r="C57">
        <v>2002</v>
      </c>
      <c r="D57">
        <v>1051</v>
      </c>
      <c r="E57">
        <v>2019</v>
      </c>
      <c r="F57">
        <v>399</v>
      </c>
      <c r="G57">
        <v>2730</v>
      </c>
      <c r="H57">
        <v>44</v>
      </c>
      <c r="I57">
        <v>5691</v>
      </c>
      <c r="J57">
        <v>0</v>
      </c>
    </row>
    <row r="58" spans="1:10" x14ac:dyDescent="0.2">
      <c r="A58">
        <v>56</v>
      </c>
      <c r="B58" t="s">
        <v>25</v>
      </c>
      <c r="C58">
        <v>2002</v>
      </c>
      <c r="D58">
        <v>6</v>
      </c>
      <c r="E58">
        <v>2</v>
      </c>
      <c r="F58">
        <v>0</v>
      </c>
      <c r="G58">
        <v>17</v>
      </c>
      <c r="H58">
        <v>0</v>
      </c>
      <c r="I58">
        <v>3</v>
      </c>
      <c r="J58">
        <v>0</v>
      </c>
    </row>
    <row r="59" spans="1:10" x14ac:dyDescent="0.2">
      <c r="A59">
        <v>57</v>
      </c>
      <c r="B59" t="s">
        <v>26</v>
      </c>
      <c r="C59">
        <v>2002</v>
      </c>
      <c r="D59">
        <v>534</v>
      </c>
      <c r="E59">
        <v>714</v>
      </c>
      <c r="F59">
        <v>243</v>
      </c>
      <c r="G59">
        <v>1877</v>
      </c>
      <c r="H59">
        <v>1718</v>
      </c>
      <c r="I59">
        <v>1052</v>
      </c>
      <c r="J59">
        <v>0</v>
      </c>
    </row>
    <row r="60" spans="1:10" x14ac:dyDescent="0.2">
      <c r="A60">
        <v>58</v>
      </c>
      <c r="B60" t="s">
        <v>27</v>
      </c>
      <c r="C60">
        <v>2002</v>
      </c>
      <c r="D60">
        <v>108</v>
      </c>
      <c r="E60">
        <v>48</v>
      </c>
      <c r="F60">
        <v>16</v>
      </c>
      <c r="G60">
        <v>128</v>
      </c>
      <c r="H60">
        <v>0</v>
      </c>
      <c r="I60">
        <v>236</v>
      </c>
      <c r="J60">
        <v>0</v>
      </c>
    </row>
    <row r="61" spans="1:10" x14ac:dyDescent="0.2">
      <c r="A61">
        <v>59</v>
      </c>
      <c r="B61" t="s">
        <v>28</v>
      </c>
      <c r="C61">
        <v>2002</v>
      </c>
      <c r="D61">
        <v>1415</v>
      </c>
      <c r="E61">
        <v>2298</v>
      </c>
      <c r="F61">
        <v>1893</v>
      </c>
      <c r="G61">
        <v>2145</v>
      </c>
      <c r="H61">
        <v>1887</v>
      </c>
      <c r="I61">
        <v>5679</v>
      </c>
      <c r="J61">
        <v>0</v>
      </c>
    </row>
    <row r="62" spans="1:10" x14ac:dyDescent="0.2">
      <c r="A62">
        <v>60</v>
      </c>
      <c r="B62" t="s">
        <v>29</v>
      </c>
      <c r="C62">
        <v>2002</v>
      </c>
      <c r="D62">
        <v>89</v>
      </c>
      <c r="E62">
        <v>155</v>
      </c>
      <c r="F62">
        <v>66</v>
      </c>
      <c r="G62">
        <v>145</v>
      </c>
      <c r="H62">
        <v>97</v>
      </c>
      <c r="I62">
        <v>316</v>
      </c>
      <c r="J62">
        <v>1</v>
      </c>
    </row>
    <row r="63" spans="1:10" x14ac:dyDescent="0.2">
      <c r="A63">
        <v>61</v>
      </c>
      <c r="B63" t="s">
        <v>30</v>
      </c>
      <c r="C63">
        <v>2002</v>
      </c>
      <c r="D63">
        <v>759</v>
      </c>
      <c r="E63">
        <v>694</v>
      </c>
      <c r="F63">
        <v>273</v>
      </c>
      <c r="G63">
        <v>964</v>
      </c>
      <c r="H63">
        <v>34</v>
      </c>
      <c r="I63">
        <v>4069</v>
      </c>
      <c r="J63">
        <v>1</v>
      </c>
    </row>
    <row r="64" spans="1:10" x14ac:dyDescent="0.2">
      <c r="A64">
        <v>62</v>
      </c>
      <c r="B64" t="s">
        <v>31</v>
      </c>
      <c r="C64">
        <v>2002</v>
      </c>
      <c r="D64">
        <v>2</v>
      </c>
      <c r="E64">
        <v>1</v>
      </c>
      <c r="F64">
        <v>0</v>
      </c>
      <c r="G64">
        <v>17</v>
      </c>
      <c r="H64">
        <v>3</v>
      </c>
      <c r="I64">
        <v>4</v>
      </c>
      <c r="J64">
        <v>0</v>
      </c>
    </row>
    <row r="65" spans="1:10" x14ac:dyDescent="0.2">
      <c r="A65">
        <v>63</v>
      </c>
      <c r="B65" t="s">
        <v>32</v>
      </c>
      <c r="C65">
        <v>2002</v>
      </c>
      <c r="D65">
        <v>18</v>
      </c>
      <c r="E65">
        <v>47</v>
      </c>
      <c r="F65">
        <v>1</v>
      </c>
      <c r="G65">
        <v>36</v>
      </c>
      <c r="H65">
        <v>28</v>
      </c>
      <c r="I65">
        <v>56</v>
      </c>
      <c r="J65">
        <v>0</v>
      </c>
    </row>
    <row r="66" spans="1:10" x14ac:dyDescent="0.2">
      <c r="A66">
        <v>64</v>
      </c>
      <c r="B66" t="s">
        <v>33</v>
      </c>
      <c r="C66">
        <v>2002</v>
      </c>
      <c r="D66">
        <v>4</v>
      </c>
      <c r="E66">
        <v>5</v>
      </c>
      <c r="F66">
        <v>0</v>
      </c>
      <c r="G66">
        <v>3</v>
      </c>
      <c r="H66">
        <v>0</v>
      </c>
      <c r="I66">
        <v>3</v>
      </c>
      <c r="J66">
        <v>0</v>
      </c>
    </row>
    <row r="67" spans="1:10" x14ac:dyDescent="0.2">
      <c r="A67">
        <v>65</v>
      </c>
      <c r="B67" t="s">
        <v>34</v>
      </c>
      <c r="C67">
        <v>2002</v>
      </c>
      <c r="D67">
        <v>0</v>
      </c>
      <c r="E67">
        <v>2</v>
      </c>
      <c r="F67">
        <v>0</v>
      </c>
      <c r="G67">
        <v>0</v>
      </c>
      <c r="H67">
        <v>0</v>
      </c>
      <c r="I67">
        <v>3</v>
      </c>
      <c r="J67">
        <v>0</v>
      </c>
    </row>
    <row r="68" spans="1:10" x14ac:dyDescent="0.2">
      <c r="A68">
        <v>66</v>
      </c>
      <c r="B68" t="s">
        <v>35</v>
      </c>
      <c r="C68">
        <v>2002</v>
      </c>
      <c r="D68">
        <v>1</v>
      </c>
      <c r="E68">
        <v>0</v>
      </c>
      <c r="F68">
        <v>0</v>
      </c>
      <c r="G68">
        <v>1</v>
      </c>
      <c r="H68">
        <v>0</v>
      </c>
      <c r="I68">
        <v>0</v>
      </c>
      <c r="J68">
        <v>0</v>
      </c>
    </row>
    <row r="69" spans="1:10" x14ac:dyDescent="0.2">
      <c r="A69">
        <v>67</v>
      </c>
      <c r="B69" t="s">
        <v>36</v>
      </c>
      <c r="C69">
        <v>2002</v>
      </c>
      <c r="D69">
        <v>6</v>
      </c>
      <c r="E69">
        <v>6</v>
      </c>
      <c r="F69">
        <v>5</v>
      </c>
      <c r="G69">
        <v>59</v>
      </c>
      <c r="H69">
        <v>26</v>
      </c>
      <c r="I69">
        <v>9</v>
      </c>
      <c r="J69">
        <v>0</v>
      </c>
    </row>
    <row r="70" spans="1:10" x14ac:dyDescent="0.2">
      <c r="A70">
        <v>68</v>
      </c>
      <c r="B70" t="s">
        <v>3</v>
      </c>
      <c r="C70">
        <v>2003</v>
      </c>
      <c r="D70">
        <v>946</v>
      </c>
      <c r="E70">
        <v>931</v>
      </c>
      <c r="F70">
        <v>466</v>
      </c>
      <c r="G70">
        <v>4128</v>
      </c>
      <c r="H70">
        <v>2286</v>
      </c>
      <c r="I70">
        <v>8167</v>
      </c>
      <c r="J70">
        <v>5</v>
      </c>
    </row>
    <row r="71" spans="1:10" x14ac:dyDescent="0.2">
      <c r="A71">
        <v>69</v>
      </c>
      <c r="B71" t="s">
        <v>4</v>
      </c>
      <c r="C71">
        <v>2003</v>
      </c>
      <c r="D71">
        <v>31</v>
      </c>
      <c r="E71">
        <v>51</v>
      </c>
      <c r="F71">
        <v>0</v>
      </c>
      <c r="G71">
        <v>43</v>
      </c>
      <c r="H71">
        <v>0</v>
      </c>
      <c r="I71">
        <v>14</v>
      </c>
      <c r="J71">
        <v>0</v>
      </c>
    </row>
    <row r="72" spans="1:10" x14ac:dyDescent="0.2">
      <c r="A72">
        <v>70</v>
      </c>
      <c r="B72" t="s">
        <v>5</v>
      </c>
      <c r="C72">
        <v>2003</v>
      </c>
      <c r="D72">
        <v>1095</v>
      </c>
      <c r="E72">
        <v>1351</v>
      </c>
      <c r="F72">
        <v>60</v>
      </c>
      <c r="G72">
        <v>878</v>
      </c>
      <c r="H72">
        <v>6</v>
      </c>
      <c r="I72">
        <v>1808</v>
      </c>
      <c r="J72">
        <v>0</v>
      </c>
    </row>
    <row r="73" spans="1:10" x14ac:dyDescent="0.2">
      <c r="A73">
        <v>71</v>
      </c>
      <c r="B73" t="s">
        <v>6</v>
      </c>
      <c r="C73">
        <v>2003</v>
      </c>
      <c r="D73">
        <v>985</v>
      </c>
      <c r="E73">
        <v>674</v>
      </c>
      <c r="F73">
        <v>909</v>
      </c>
      <c r="G73">
        <v>688</v>
      </c>
      <c r="H73">
        <v>11</v>
      </c>
      <c r="I73">
        <v>1880</v>
      </c>
      <c r="J73">
        <v>37</v>
      </c>
    </row>
    <row r="74" spans="1:10" x14ac:dyDescent="0.2">
      <c r="A74">
        <v>72</v>
      </c>
      <c r="B74" t="s">
        <v>7</v>
      </c>
      <c r="C74">
        <v>2003</v>
      </c>
      <c r="D74">
        <v>898</v>
      </c>
      <c r="E74">
        <v>149</v>
      </c>
      <c r="F74">
        <v>79</v>
      </c>
      <c r="G74">
        <v>1481</v>
      </c>
      <c r="H74">
        <v>105</v>
      </c>
      <c r="I74">
        <v>601</v>
      </c>
      <c r="J74">
        <v>0</v>
      </c>
    </row>
    <row r="75" spans="1:10" x14ac:dyDescent="0.2">
      <c r="A75">
        <v>73</v>
      </c>
      <c r="B75" t="s">
        <v>8</v>
      </c>
      <c r="C75">
        <v>2003</v>
      </c>
      <c r="D75">
        <v>31</v>
      </c>
      <c r="E75">
        <v>13</v>
      </c>
      <c r="F75">
        <v>2</v>
      </c>
      <c r="G75">
        <v>19</v>
      </c>
      <c r="H75">
        <v>7</v>
      </c>
      <c r="I75">
        <v>24</v>
      </c>
      <c r="J75">
        <v>0</v>
      </c>
    </row>
    <row r="76" spans="1:10" x14ac:dyDescent="0.2">
      <c r="A76">
        <v>74</v>
      </c>
      <c r="B76" t="s">
        <v>9</v>
      </c>
      <c r="C76">
        <v>2003</v>
      </c>
      <c r="D76">
        <v>236</v>
      </c>
      <c r="E76">
        <v>859</v>
      </c>
      <c r="F76">
        <v>54</v>
      </c>
      <c r="G76">
        <v>722</v>
      </c>
      <c r="H76">
        <v>92</v>
      </c>
      <c r="I76">
        <v>3684</v>
      </c>
      <c r="J76">
        <v>0</v>
      </c>
    </row>
    <row r="77" spans="1:10" x14ac:dyDescent="0.2">
      <c r="A77">
        <v>75</v>
      </c>
      <c r="B77" t="s">
        <v>10</v>
      </c>
      <c r="C77">
        <v>2003</v>
      </c>
      <c r="D77">
        <v>353</v>
      </c>
      <c r="E77">
        <v>271</v>
      </c>
      <c r="F77">
        <v>222</v>
      </c>
      <c r="G77">
        <v>344</v>
      </c>
      <c r="H77">
        <v>1302</v>
      </c>
      <c r="I77">
        <v>1618</v>
      </c>
      <c r="J77">
        <v>0</v>
      </c>
    </row>
    <row r="78" spans="1:10" x14ac:dyDescent="0.2">
      <c r="A78">
        <v>76</v>
      </c>
      <c r="B78" t="s">
        <v>11</v>
      </c>
      <c r="C78">
        <v>2003</v>
      </c>
      <c r="D78">
        <v>126</v>
      </c>
      <c r="E78">
        <v>96</v>
      </c>
      <c r="F78">
        <v>6</v>
      </c>
      <c r="G78">
        <v>250</v>
      </c>
      <c r="H78">
        <v>18</v>
      </c>
      <c r="I78">
        <v>221</v>
      </c>
      <c r="J78">
        <v>0</v>
      </c>
    </row>
    <row r="79" spans="1:10" x14ac:dyDescent="0.2">
      <c r="A79">
        <v>77</v>
      </c>
      <c r="B79" t="s">
        <v>12</v>
      </c>
      <c r="C79">
        <v>2003</v>
      </c>
      <c r="D79">
        <v>211</v>
      </c>
      <c r="E79">
        <v>615</v>
      </c>
      <c r="F79">
        <v>10</v>
      </c>
      <c r="G79">
        <v>875</v>
      </c>
      <c r="H79">
        <v>376</v>
      </c>
      <c r="I79">
        <v>71</v>
      </c>
      <c r="J79">
        <v>0</v>
      </c>
    </row>
    <row r="80" spans="1:10" x14ac:dyDescent="0.2">
      <c r="A80">
        <v>78</v>
      </c>
      <c r="B80" t="s">
        <v>13</v>
      </c>
      <c r="C80">
        <v>2003</v>
      </c>
      <c r="D80">
        <v>712</v>
      </c>
      <c r="E80">
        <v>262</v>
      </c>
      <c r="F80">
        <v>262</v>
      </c>
      <c r="G80">
        <v>424</v>
      </c>
      <c r="H80">
        <v>2</v>
      </c>
      <c r="I80">
        <v>559</v>
      </c>
      <c r="J80">
        <v>0</v>
      </c>
    </row>
    <row r="81" spans="1:10" x14ac:dyDescent="0.2">
      <c r="A81">
        <v>79</v>
      </c>
      <c r="B81" t="s">
        <v>14</v>
      </c>
      <c r="C81">
        <v>2003</v>
      </c>
      <c r="D81">
        <v>321</v>
      </c>
      <c r="E81">
        <v>244</v>
      </c>
      <c r="F81">
        <v>194</v>
      </c>
      <c r="G81">
        <v>1585</v>
      </c>
      <c r="H81">
        <v>84</v>
      </c>
      <c r="I81">
        <v>1704</v>
      </c>
      <c r="J81">
        <v>0</v>
      </c>
    </row>
    <row r="82" spans="1:10" x14ac:dyDescent="0.2">
      <c r="A82">
        <v>80</v>
      </c>
      <c r="B82" t="s">
        <v>15</v>
      </c>
      <c r="C82">
        <v>2003</v>
      </c>
      <c r="D82">
        <v>394</v>
      </c>
      <c r="E82">
        <v>102</v>
      </c>
      <c r="F82">
        <v>33</v>
      </c>
      <c r="G82">
        <v>1947</v>
      </c>
      <c r="H82">
        <v>68</v>
      </c>
      <c r="I82">
        <v>2930</v>
      </c>
      <c r="J82">
        <v>0</v>
      </c>
    </row>
    <row r="83" spans="1:10" x14ac:dyDescent="0.2">
      <c r="A83">
        <v>81</v>
      </c>
      <c r="B83" t="s">
        <v>16</v>
      </c>
      <c r="C83">
        <v>2003</v>
      </c>
      <c r="D83">
        <v>2738</v>
      </c>
      <c r="E83">
        <v>608</v>
      </c>
      <c r="F83">
        <v>648</v>
      </c>
      <c r="G83">
        <v>6848</v>
      </c>
      <c r="H83">
        <v>705</v>
      </c>
      <c r="I83">
        <v>2938</v>
      </c>
      <c r="J83">
        <v>0</v>
      </c>
    </row>
    <row r="84" spans="1:10" x14ac:dyDescent="0.2">
      <c r="A84">
        <v>82</v>
      </c>
      <c r="B84" t="s">
        <v>17</v>
      </c>
      <c r="C84">
        <v>2003</v>
      </c>
      <c r="D84">
        <v>1268</v>
      </c>
      <c r="E84">
        <v>626</v>
      </c>
      <c r="F84">
        <v>368</v>
      </c>
      <c r="G84">
        <v>2661</v>
      </c>
      <c r="H84">
        <v>682</v>
      </c>
      <c r="I84">
        <v>5452</v>
      </c>
      <c r="J84">
        <v>0</v>
      </c>
    </row>
    <row r="85" spans="1:10" x14ac:dyDescent="0.2">
      <c r="A85">
        <v>83</v>
      </c>
      <c r="B85" t="s">
        <v>18</v>
      </c>
      <c r="C85">
        <v>2003</v>
      </c>
      <c r="D85">
        <v>18</v>
      </c>
      <c r="E85">
        <v>71</v>
      </c>
      <c r="F85">
        <v>0</v>
      </c>
      <c r="G85">
        <v>44</v>
      </c>
      <c r="H85">
        <v>0</v>
      </c>
      <c r="I85">
        <v>4</v>
      </c>
      <c r="J85">
        <v>0</v>
      </c>
    </row>
    <row r="86" spans="1:10" x14ac:dyDescent="0.2">
      <c r="A86">
        <v>84</v>
      </c>
      <c r="B86" t="s">
        <v>19</v>
      </c>
      <c r="C86">
        <v>2003</v>
      </c>
      <c r="D86">
        <v>40</v>
      </c>
      <c r="E86">
        <v>10</v>
      </c>
      <c r="F86">
        <v>0</v>
      </c>
      <c r="G86">
        <v>13</v>
      </c>
      <c r="H86">
        <v>1</v>
      </c>
      <c r="I86">
        <v>4</v>
      </c>
      <c r="J86">
        <v>0</v>
      </c>
    </row>
    <row r="87" spans="1:10" x14ac:dyDescent="0.2">
      <c r="A87">
        <v>85</v>
      </c>
      <c r="B87" t="s">
        <v>20</v>
      </c>
      <c r="C87">
        <v>2003</v>
      </c>
      <c r="D87">
        <v>54</v>
      </c>
      <c r="E87">
        <v>2</v>
      </c>
      <c r="F87">
        <v>0</v>
      </c>
      <c r="G87">
        <v>88</v>
      </c>
      <c r="H87">
        <v>0</v>
      </c>
      <c r="I87">
        <v>3</v>
      </c>
      <c r="J87">
        <v>0</v>
      </c>
    </row>
    <row r="88" spans="1:10" x14ac:dyDescent="0.2">
      <c r="A88">
        <v>86</v>
      </c>
      <c r="B88" t="s">
        <v>21</v>
      </c>
      <c r="C88">
        <v>2003</v>
      </c>
      <c r="D88">
        <v>14</v>
      </c>
      <c r="E88">
        <v>3</v>
      </c>
      <c r="F88">
        <v>0</v>
      </c>
      <c r="G88">
        <v>4</v>
      </c>
      <c r="H88">
        <v>2</v>
      </c>
      <c r="I88">
        <v>0</v>
      </c>
      <c r="J88">
        <v>1</v>
      </c>
    </row>
    <row r="89" spans="1:10" x14ac:dyDescent="0.2">
      <c r="A89">
        <v>87</v>
      </c>
      <c r="B89" t="s">
        <v>22</v>
      </c>
      <c r="C89">
        <v>2003</v>
      </c>
      <c r="D89">
        <v>725</v>
      </c>
      <c r="E89">
        <v>373</v>
      </c>
      <c r="F89">
        <v>279</v>
      </c>
      <c r="G89">
        <v>1669</v>
      </c>
      <c r="H89">
        <v>188</v>
      </c>
      <c r="I89">
        <v>1289</v>
      </c>
      <c r="J89">
        <v>0</v>
      </c>
    </row>
    <row r="90" spans="1:10" x14ac:dyDescent="0.2">
      <c r="A90">
        <v>88</v>
      </c>
      <c r="B90" t="s">
        <v>23</v>
      </c>
      <c r="C90">
        <v>2003</v>
      </c>
      <c r="D90">
        <v>380</v>
      </c>
      <c r="E90">
        <v>295</v>
      </c>
      <c r="F90">
        <v>110</v>
      </c>
      <c r="G90">
        <v>346</v>
      </c>
      <c r="H90">
        <v>199</v>
      </c>
      <c r="I90">
        <v>987</v>
      </c>
      <c r="J90">
        <v>0</v>
      </c>
    </row>
    <row r="91" spans="1:10" x14ac:dyDescent="0.2">
      <c r="A91">
        <v>89</v>
      </c>
      <c r="B91" t="s">
        <v>24</v>
      </c>
      <c r="C91">
        <v>2003</v>
      </c>
      <c r="D91">
        <v>1050</v>
      </c>
      <c r="E91">
        <v>1750</v>
      </c>
      <c r="F91">
        <v>389</v>
      </c>
      <c r="G91">
        <v>2715</v>
      </c>
      <c r="H91">
        <v>33</v>
      </c>
      <c r="I91">
        <v>5733</v>
      </c>
      <c r="J91">
        <v>1</v>
      </c>
    </row>
    <row r="92" spans="1:10" x14ac:dyDescent="0.2">
      <c r="A92">
        <v>90</v>
      </c>
      <c r="B92" t="s">
        <v>25</v>
      </c>
      <c r="C92">
        <v>2003</v>
      </c>
      <c r="D92">
        <v>10</v>
      </c>
      <c r="E92">
        <v>0</v>
      </c>
      <c r="F92">
        <v>0</v>
      </c>
      <c r="G92">
        <v>25</v>
      </c>
      <c r="H92">
        <v>0</v>
      </c>
      <c r="I92">
        <v>1</v>
      </c>
      <c r="J92">
        <v>0</v>
      </c>
    </row>
    <row r="93" spans="1:10" x14ac:dyDescent="0.2">
      <c r="A93">
        <v>91</v>
      </c>
      <c r="B93" t="s">
        <v>26</v>
      </c>
      <c r="C93">
        <v>2003</v>
      </c>
      <c r="D93">
        <v>557</v>
      </c>
      <c r="E93">
        <v>632</v>
      </c>
      <c r="F93">
        <v>220</v>
      </c>
      <c r="G93">
        <v>2022</v>
      </c>
      <c r="H93">
        <v>881</v>
      </c>
      <c r="I93">
        <v>1555</v>
      </c>
      <c r="J93">
        <v>1</v>
      </c>
    </row>
    <row r="94" spans="1:10" x14ac:dyDescent="0.2">
      <c r="A94">
        <v>92</v>
      </c>
      <c r="B94" t="s">
        <v>27</v>
      </c>
      <c r="C94">
        <v>2003</v>
      </c>
      <c r="D94">
        <v>114</v>
      </c>
      <c r="E94">
        <v>29</v>
      </c>
      <c r="F94">
        <v>20</v>
      </c>
      <c r="G94">
        <v>127</v>
      </c>
      <c r="H94">
        <v>0</v>
      </c>
      <c r="I94">
        <v>247</v>
      </c>
      <c r="J94">
        <v>0</v>
      </c>
    </row>
    <row r="95" spans="1:10" x14ac:dyDescent="0.2">
      <c r="A95">
        <v>93</v>
      </c>
      <c r="B95" t="s">
        <v>28</v>
      </c>
      <c r="C95">
        <v>2003</v>
      </c>
      <c r="D95">
        <v>911</v>
      </c>
      <c r="E95">
        <v>1499</v>
      </c>
      <c r="F95">
        <v>1322</v>
      </c>
      <c r="G95">
        <v>1098</v>
      </c>
      <c r="H95">
        <v>4970</v>
      </c>
      <c r="I95">
        <v>2626</v>
      </c>
      <c r="J95">
        <v>0</v>
      </c>
    </row>
    <row r="96" spans="1:10" x14ac:dyDescent="0.2">
      <c r="A96">
        <v>94</v>
      </c>
      <c r="B96" t="s">
        <v>29</v>
      </c>
      <c r="C96">
        <v>2003</v>
      </c>
      <c r="D96">
        <v>107</v>
      </c>
      <c r="E96">
        <v>134</v>
      </c>
      <c r="F96">
        <v>93</v>
      </c>
      <c r="G96">
        <v>136</v>
      </c>
      <c r="H96">
        <v>98</v>
      </c>
      <c r="I96">
        <v>317</v>
      </c>
      <c r="J96">
        <v>0</v>
      </c>
    </row>
    <row r="97" spans="1:10" x14ac:dyDescent="0.2">
      <c r="A97">
        <v>95</v>
      </c>
      <c r="B97" t="s">
        <v>30</v>
      </c>
      <c r="C97">
        <v>2003</v>
      </c>
      <c r="D97">
        <v>1002</v>
      </c>
      <c r="E97">
        <v>801</v>
      </c>
      <c r="F97">
        <v>329</v>
      </c>
      <c r="G97">
        <v>1186</v>
      </c>
      <c r="H97">
        <v>71</v>
      </c>
      <c r="I97">
        <v>4948</v>
      </c>
      <c r="J97">
        <v>1</v>
      </c>
    </row>
    <row r="98" spans="1:10" x14ac:dyDescent="0.2">
      <c r="A98">
        <v>96</v>
      </c>
      <c r="B98" t="s">
        <v>31</v>
      </c>
      <c r="C98">
        <v>2003</v>
      </c>
      <c r="D98">
        <v>2</v>
      </c>
      <c r="E98">
        <v>2</v>
      </c>
      <c r="F98">
        <v>0</v>
      </c>
      <c r="G98">
        <v>9</v>
      </c>
      <c r="H98">
        <v>2</v>
      </c>
      <c r="I98">
        <v>7</v>
      </c>
      <c r="J98">
        <v>0</v>
      </c>
    </row>
    <row r="99" spans="1:10" x14ac:dyDescent="0.2">
      <c r="A99">
        <v>97</v>
      </c>
      <c r="B99" t="s">
        <v>32</v>
      </c>
      <c r="C99">
        <v>2003</v>
      </c>
      <c r="D99">
        <v>18</v>
      </c>
      <c r="E99">
        <v>28</v>
      </c>
      <c r="F99">
        <v>1</v>
      </c>
      <c r="G99">
        <v>11</v>
      </c>
      <c r="H99">
        <v>4</v>
      </c>
      <c r="I99">
        <v>93</v>
      </c>
      <c r="J99">
        <v>0</v>
      </c>
    </row>
    <row r="100" spans="1:10" x14ac:dyDescent="0.2">
      <c r="A100">
        <v>98</v>
      </c>
      <c r="B100" t="s">
        <v>33</v>
      </c>
      <c r="C100">
        <v>2003</v>
      </c>
      <c r="D100">
        <v>1</v>
      </c>
      <c r="E100">
        <v>4</v>
      </c>
      <c r="F100">
        <v>0</v>
      </c>
      <c r="G100">
        <v>4</v>
      </c>
      <c r="H100">
        <v>0</v>
      </c>
      <c r="I100">
        <v>2</v>
      </c>
      <c r="J100">
        <v>0</v>
      </c>
    </row>
    <row r="101" spans="1:10" x14ac:dyDescent="0.2">
      <c r="A101">
        <v>99</v>
      </c>
      <c r="B101" t="s">
        <v>34</v>
      </c>
      <c r="C101">
        <v>2003</v>
      </c>
      <c r="D101">
        <v>5</v>
      </c>
      <c r="E101">
        <v>1</v>
      </c>
      <c r="F101">
        <v>1</v>
      </c>
      <c r="G101">
        <v>3</v>
      </c>
      <c r="H101">
        <v>0</v>
      </c>
      <c r="I101">
        <v>0</v>
      </c>
      <c r="J101">
        <v>0</v>
      </c>
    </row>
    <row r="102" spans="1:10" x14ac:dyDescent="0.2">
      <c r="A102">
        <v>100</v>
      </c>
      <c r="B102" t="s">
        <v>35</v>
      </c>
      <c r="C102">
        <v>2003</v>
      </c>
      <c r="D102">
        <v>2</v>
      </c>
      <c r="E102">
        <v>0</v>
      </c>
      <c r="F102">
        <v>0</v>
      </c>
      <c r="G102">
        <v>1</v>
      </c>
      <c r="H102">
        <v>0</v>
      </c>
      <c r="I102">
        <v>1</v>
      </c>
      <c r="J102">
        <v>0</v>
      </c>
    </row>
    <row r="103" spans="1:10" x14ac:dyDescent="0.2">
      <c r="A103">
        <v>101</v>
      </c>
      <c r="B103" t="s">
        <v>36</v>
      </c>
      <c r="C103">
        <v>2003</v>
      </c>
      <c r="D103">
        <v>2</v>
      </c>
      <c r="E103">
        <v>13</v>
      </c>
      <c r="F103">
        <v>1</v>
      </c>
      <c r="G103">
        <v>56</v>
      </c>
      <c r="H103">
        <v>27</v>
      </c>
      <c r="I103">
        <v>4</v>
      </c>
      <c r="J103">
        <v>0</v>
      </c>
    </row>
    <row r="104" spans="1:10" x14ac:dyDescent="0.2">
      <c r="A104">
        <v>102</v>
      </c>
      <c r="B104" t="s">
        <v>3</v>
      </c>
      <c r="C104">
        <v>2004</v>
      </c>
      <c r="D104">
        <v>1016</v>
      </c>
      <c r="E104">
        <v>1030</v>
      </c>
      <c r="F104">
        <v>512</v>
      </c>
      <c r="G104">
        <v>3817</v>
      </c>
      <c r="H104">
        <v>2310</v>
      </c>
      <c r="I104">
        <v>8388</v>
      </c>
      <c r="J104">
        <v>2</v>
      </c>
    </row>
    <row r="105" spans="1:10" x14ac:dyDescent="0.2">
      <c r="A105">
        <v>103</v>
      </c>
      <c r="B105" t="s">
        <v>4</v>
      </c>
      <c r="C105">
        <v>2004</v>
      </c>
      <c r="D105">
        <v>42</v>
      </c>
      <c r="E105">
        <v>41</v>
      </c>
      <c r="F105">
        <v>0</v>
      </c>
      <c r="G105">
        <v>61</v>
      </c>
      <c r="H105">
        <v>0</v>
      </c>
      <c r="I105">
        <v>4</v>
      </c>
      <c r="J105">
        <v>0</v>
      </c>
    </row>
    <row r="106" spans="1:10" x14ac:dyDescent="0.2">
      <c r="A106">
        <v>104</v>
      </c>
      <c r="B106" t="s">
        <v>5</v>
      </c>
      <c r="C106">
        <v>2004</v>
      </c>
      <c r="D106">
        <v>1171</v>
      </c>
      <c r="E106">
        <v>1552</v>
      </c>
      <c r="F106">
        <v>74</v>
      </c>
      <c r="G106">
        <v>883</v>
      </c>
      <c r="H106">
        <v>11</v>
      </c>
      <c r="I106">
        <v>1945</v>
      </c>
      <c r="J106">
        <v>0</v>
      </c>
    </row>
    <row r="107" spans="1:10" x14ac:dyDescent="0.2">
      <c r="A107">
        <v>105</v>
      </c>
      <c r="B107" t="s">
        <v>6</v>
      </c>
      <c r="C107">
        <v>2004</v>
      </c>
      <c r="D107">
        <v>1390</v>
      </c>
      <c r="E107">
        <v>997</v>
      </c>
      <c r="F107">
        <v>1029</v>
      </c>
      <c r="G107">
        <v>704</v>
      </c>
      <c r="H107">
        <v>13</v>
      </c>
      <c r="I107">
        <v>2679</v>
      </c>
      <c r="J107">
        <v>35</v>
      </c>
    </row>
    <row r="108" spans="1:10" x14ac:dyDescent="0.2">
      <c r="A108">
        <v>106</v>
      </c>
      <c r="B108" t="s">
        <v>7</v>
      </c>
      <c r="C108">
        <v>2004</v>
      </c>
      <c r="D108">
        <v>969</v>
      </c>
      <c r="E108">
        <v>174</v>
      </c>
      <c r="F108">
        <v>71</v>
      </c>
      <c r="G108">
        <v>1661</v>
      </c>
      <c r="H108">
        <v>131</v>
      </c>
      <c r="I108">
        <v>741</v>
      </c>
      <c r="J108">
        <v>0</v>
      </c>
    </row>
    <row r="109" spans="1:10" x14ac:dyDescent="0.2">
      <c r="A109">
        <v>107</v>
      </c>
      <c r="B109" t="s">
        <v>8</v>
      </c>
      <c r="C109">
        <v>2004</v>
      </c>
      <c r="D109">
        <v>37</v>
      </c>
      <c r="E109">
        <v>10</v>
      </c>
      <c r="F109">
        <v>2</v>
      </c>
      <c r="G109">
        <v>23</v>
      </c>
      <c r="H109">
        <v>15</v>
      </c>
      <c r="I109">
        <v>17</v>
      </c>
      <c r="J109">
        <v>0</v>
      </c>
    </row>
    <row r="110" spans="1:10" x14ac:dyDescent="0.2">
      <c r="A110">
        <v>108</v>
      </c>
      <c r="B110" t="s">
        <v>9</v>
      </c>
      <c r="C110">
        <v>2004</v>
      </c>
      <c r="D110">
        <v>339</v>
      </c>
      <c r="E110">
        <v>905</v>
      </c>
      <c r="F110">
        <v>58</v>
      </c>
      <c r="G110">
        <v>757</v>
      </c>
      <c r="H110">
        <v>164</v>
      </c>
      <c r="I110">
        <v>3955</v>
      </c>
      <c r="J110">
        <v>0</v>
      </c>
    </row>
    <row r="111" spans="1:10" x14ac:dyDescent="0.2">
      <c r="A111">
        <v>109</v>
      </c>
      <c r="B111" t="s">
        <v>10</v>
      </c>
      <c r="C111">
        <v>2004</v>
      </c>
      <c r="D111">
        <v>386</v>
      </c>
      <c r="E111">
        <v>292</v>
      </c>
      <c r="F111">
        <v>251</v>
      </c>
      <c r="G111">
        <v>403</v>
      </c>
      <c r="H111">
        <v>850</v>
      </c>
      <c r="I111">
        <v>2026</v>
      </c>
      <c r="J111">
        <v>0</v>
      </c>
    </row>
    <row r="112" spans="1:10" x14ac:dyDescent="0.2">
      <c r="A112">
        <v>110</v>
      </c>
      <c r="B112" t="s">
        <v>11</v>
      </c>
      <c r="C112">
        <v>2004</v>
      </c>
      <c r="D112">
        <v>153</v>
      </c>
      <c r="E112">
        <v>99</v>
      </c>
      <c r="F112">
        <v>8</v>
      </c>
      <c r="G112">
        <v>284</v>
      </c>
      <c r="H112">
        <v>16</v>
      </c>
      <c r="I112">
        <v>252</v>
      </c>
      <c r="J112">
        <v>0</v>
      </c>
    </row>
    <row r="113" spans="1:10" x14ac:dyDescent="0.2">
      <c r="A113">
        <v>111</v>
      </c>
      <c r="B113" t="s">
        <v>12</v>
      </c>
      <c r="C113">
        <v>2004</v>
      </c>
      <c r="D113">
        <v>218</v>
      </c>
      <c r="E113">
        <v>632</v>
      </c>
      <c r="F113">
        <v>9</v>
      </c>
      <c r="G113">
        <v>990</v>
      </c>
      <c r="H113">
        <v>264</v>
      </c>
      <c r="I113">
        <v>82</v>
      </c>
      <c r="J113">
        <v>0</v>
      </c>
    </row>
    <row r="114" spans="1:10" x14ac:dyDescent="0.2">
      <c r="A114">
        <v>112</v>
      </c>
      <c r="B114" t="s">
        <v>13</v>
      </c>
      <c r="C114">
        <v>2004</v>
      </c>
      <c r="D114">
        <v>797</v>
      </c>
      <c r="E114">
        <v>178</v>
      </c>
      <c r="F114">
        <v>275</v>
      </c>
      <c r="G114">
        <v>411</v>
      </c>
      <c r="H114">
        <v>3</v>
      </c>
      <c r="I114">
        <v>588</v>
      </c>
      <c r="J114">
        <v>36</v>
      </c>
    </row>
    <row r="115" spans="1:10" x14ac:dyDescent="0.2">
      <c r="A115">
        <v>113</v>
      </c>
      <c r="B115" t="s">
        <v>14</v>
      </c>
      <c r="C115">
        <v>2004</v>
      </c>
      <c r="D115">
        <v>291</v>
      </c>
      <c r="E115">
        <v>286</v>
      </c>
      <c r="F115">
        <v>259</v>
      </c>
      <c r="G115">
        <v>1435</v>
      </c>
      <c r="H115">
        <v>57</v>
      </c>
      <c r="I115">
        <v>1588</v>
      </c>
      <c r="J115">
        <v>0</v>
      </c>
    </row>
    <row r="116" spans="1:10" x14ac:dyDescent="0.2">
      <c r="A116">
        <v>114</v>
      </c>
      <c r="B116" t="s">
        <v>15</v>
      </c>
      <c r="C116">
        <v>2004</v>
      </c>
      <c r="D116">
        <v>480</v>
      </c>
      <c r="E116">
        <v>142</v>
      </c>
      <c r="F116">
        <v>31</v>
      </c>
      <c r="G116">
        <v>2260</v>
      </c>
      <c r="H116">
        <v>133</v>
      </c>
      <c r="I116">
        <v>3222</v>
      </c>
      <c r="J116">
        <v>0</v>
      </c>
    </row>
    <row r="117" spans="1:10" x14ac:dyDescent="0.2">
      <c r="A117">
        <v>115</v>
      </c>
      <c r="B117" t="s">
        <v>16</v>
      </c>
      <c r="C117">
        <v>2004</v>
      </c>
      <c r="D117">
        <v>2875</v>
      </c>
      <c r="E117">
        <v>584</v>
      </c>
      <c r="F117">
        <v>751</v>
      </c>
      <c r="G117">
        <v>6690</v>
      </c>
      <c r="H117">
        <v>804</v>
      </c>
      <c r="I117">
        <v>3436</v>
      </c>
      <c r="J117">
        <v>0</v>
      </c>
    </row>
    <row r="118" spans="1:10" x14ac:dyDescent="0.2">
      <c r="A118">
        <v>116</v>
      </c>
      <c r="B118" t="s">
        <v>17</v>
      </c>
      <c r="C118">
        <v>2004</v>
      </c>
      <c r="D118">
        <v>1388</v>
      </c>
      <c r="E118">
        <v>787</v>
      </c>
      <c r="F118">
        <v>314</v>
      </c>
      <c r="G118">
        <v>2831</v>
      </c>
      <c r="H118">
        <v>862</v>
      </c>
      <c r="I118">
        <v>5646</v>
      </c>
      <c r="J118">
        <v>0</v>
      </c>
    </row>
    <row r="119" spans="1:10" x14ac:dyDescent="0.2">
      <c r="A119">
        <v>117</v>
      </c>
      <c r="B119" t="s">
        <v>18</v>
      </c>
      <c r="C119">
        <v>2004</v>
      </c>
      <c r="D119">
        <v>31</v>
      </c>
      <c r="E119">
        <v>71</v>
      </c>
      <c r="F119">
        <v>0</v>
      </c>
      <c r="G119">
        <v>30</v>
      </c>
      <c r="H119">
        <v>0</v>
      </c>
      <c r="I119">
        <v>2</v>
      </c>
      <c r="J119">
        <v>0</v>
      </c>
    </row>
    <row r="120" spans="1:10" x14ac:dyDescent="0.2">
      <c r="A120">
        <v>118</v>
      </c>
      <c r="B120" t="s">
        <v>19</v>
      </c>
      <c r="C120">
        <v>2004</v>
      </c>
      <c r="D120">
        <v>54</v>
      </c>
      <c r="E120">
        <v>18</v>
      </c>
      <c r="F120">
        <v>2</v>
      </c>
      <c r="G120">
        <v>34</v>
      </c>
      <c r="H120">
        <v>0</v>
      </c>
      <c r="I120">
        <v>5</v>
      </c>
      <c r="J120">
        <v>0</v>
      </c>
    </row>
    <row r="121" spans="1:10" x14ac:dyDescent="0.2">
      <c r="A121">
        <v>119</v>
      </c>
      <c r="B121" t="s">
        <v>20</v>
      </c>
      <c r="C121">
        <v>2004</v>
      </c>
      <c r="D121">
        <v>20</v>
      </c>
      <c r="E121">
        <v>0</v>
      </c>
      <c r="F121">
        <v>0</v>
      </c>
      <c r="G121">
        <v>66</v>
      </c>
      <c r="H121">
        <v>0</v>
      </c>
      <c r="I121">
        <v>0</v>
      </c>
      <c r="J121">
        <v>0</v>
      </c>
    </row>
    <row r="122" spans="1:10" x14ac:dyDescent="0.2">
      <c r="A122">
        <v>120</v>
      </c>
      <c r="B122" t="s">
        <v>21</v>
      </c>
      <c r="C122">
        <v>2004</v>
      </c>
      <c r="D122">
        <v>18</v>
      </c>
      <c r="E122">
        <v>4</v>
      </c>
      <c r="F122">
        <v>0</v>
      </c>
      <c r="G122">
        <v>3</v>
      </c>
      <c r="H122">
        <v>1</v>
      </c>
      <c r="I122">
        <v>0</v>
      </c>
      <c r="J122">
        <v>0</v>
      </c>
    </row>
    <row r="123" spans="1:10" x14ac:dyDescent="0.2">
      <c r="A123">
        <v>121</v>
      </c>
      <c r="B123" t="s">
        <v>22</v>
      </c>
      <c r="C123">
        <v>2004</v>
      </c>
      <c r="D123">
        <v>770</v>
      </c>
      <c r="E123">
        <v>423</v>
      </c>
      <c r="F123">
        <v>319</v>
      </c>
      <c r="G123">
        <v>1811</v>
      </c>
      <c r="H123">
        <v>170</v>
      </c>
      <c r="I123">
        <v>1192</v>
      </c>
      <c r="J123">
        <v>0</v>
      </c>
    </row>
    <row r="124" spans="1:10" x14ac:dyDescent="0.2">
      <c r="A124">
        <v>122</v>
      </c>
      <c r="B124" t="s">
        <v>23</v>
      </c>
      <c r="C124">
        <v>2004</v>
      </c>
      <c r="D124">
        <v>390</v>
      </c>
      <c r="E124">
        <v>311</v>
      </c>
      <c r="F124">
        <v>113</v>
      </c>
      <c r="G124">
        <v>261</v>
      </c>
      <c r="H124">
        <v>38</v>
      </c>
      <c r="I124">
        <v>801</v>
      </c>
      <c r="J124">
        <v>0</v>
      </c>
    </row>
    <row r="125" spans="1:10" x14ac:dyDescent="0.2">
      <c r="A125">
        <v>123</v>
      </c>
      <c r="B125" t="s">
        <v>24</v>
      </c>
      <c r="C125">
        <v>2004</v>
      </c>
      <c r="D125">
        <v>1038</v>
      </c>
      <c r="E125">
        <v>1881</v>
      </c>
      <c r="F125">
        <v>379</v>
      </c>
      <c r="G125">
        <v>2825</v>
      </c>
      <c r="H125">
        <v>41</v>
      </c>
      <c r="I125">
        <v>6781</v>
      </c>
      <c r="J125">
        <v>1</v>
      </c>
    </row>
    <row r="126" spans="1:10" x14ac:dyDescent="0.2">
      <c r="A126">
        <v>124</v>
      </c>
      <c r="B126" t="s">
        <v>25</v>
      </c>
      <c r="C126">
        <v>2004</v>
      </c>
      <c r="D126">
        <v>3</v>
      </c>
      <c r="E126">
        <v>4</v>
      </c>
      <c r="F126">
        <v>0</v>
      </c>
      <c r="G126">
        <v>40</v>
      </c>
      <c r="H126">
        <v>0</v>
      </c>
      <c r="I126">
        <v>1</v>
      </c>
      <c r="J126">
        <v>0</v>
      </c>
    </row>
    <row r="127" spans="1:10" x14ac:dyDescent="0.2">
      <c r="A127">
        <v>125</v>
      </c>
      <c r="B127" t="s">
        <v>26</v>
      </c>
      <c r="C127">
        <v>2004</v>
      </c>
      <c r="D127">
        <v>618</v>
      </c>
      <c r="E127">
        <v>692</v>
      </c>
      <c r="F127">
        <v>225</v>
      </c>
      <c r="G127">
        <v>1861</v>
      </c>
      <c r="H127">
        <v>1081</v>
      </c>
      <c r="I127">
        <v>1437</v>
      </c>
      <c r="J127">
        <v>0</v>
      </c>
    </row>
    <row r="128" spans="1:10" x14ac:dyDescent="0.2">
      <c r="A128">
        <v>126</v>
      </c>
      <c r="B128" t="s">
        <v>27</v>
      </c>
      <c r="C128">
        <v>2004</v>
      </c>
      <c r="D128">
        <v>160</v>
      </c>
      <c r="E128">
        <v>54</v>
      </c>
      <c r="F128">
        <v>20</v>
      </c>
      <c r="G128">
        <v>134</v>
      </c>
      <c r="H128">
        <v>0</v>
      </c>
      <c r="I128">
        <v>302</v>
      </c>
      <c r="J128">
        <v>0</v>
      </c>
    </row>
    <row r="129" spans="1:10" x14ac:dyDescent="0.2">
      <c r="A129">
        <v>127</v>
      </c>
      <c r="B129" t="s">
        <v>28</v>
      </c>
      <c r="C129">
        <v>2004</v>
      </c>
      <c r="D129">
        <v>1397</v>
      </c>
      <c r="E129">
        <v>2324</v>
      </c>
      <c r="F129">
        <v>1708</v>
      </c>
      <c r="G129">
        <v>1900</v>
      </c>
      <c r="H129">
        <v>2682</v>
      </c>
      <c r="I129">
        <v>4950</v>
      </c>
      <c r="J129">
        <v>3</v>
      </c>
    </row>
    <row r="130" spans="1:10" x14ac:dyDescent="0.2">
      <c r="A130">
        <v>128</v>
      </c>
      <c r="B130" t="s">
        <v>29</v>
      </c>
      <c r="C130">
        <v>2004</v>
      </c>
      <c r="D130">
        <v>115</v>
      </c>
      <c r="E130">
        <v>127</v>
      </c>
      <c r="F130">
        <v>82</v>
      </c>
      <c r="G130">
        <v>143</v>
      </c>
      <c r="H130">
        <v>110</v>
      </c>
      <c r="I130">
        <v>405</v>
      </c>
      <c r="J130">
        <v>0</v>
      </c>
    </row>
    <row r="131" spans="1:10" x14ac:dyDescent="0.2">
      <c r="A131">
        <v>129</v>
      </c>
      <c r="B131" t="s">
        <v>30</v>
      </c>
      <c r="C131">
        <v>2004</v>
      </c>
      <c r="D131">
        <v>1475</v>
      </c>
      <c r="E131">
        <v>1018</v>
      </c>
      <c r="F131">
        <v>396</v>
      </c>
      <c r="G131">
        <v>1566</v>
      </c>
      <c r="H131">
        <v>64</v>
      </c>
      <c r="I131">
        <v>6334</v>
      </c>
      <c r="J131">
        <v>12</v>
      </c>
    </row>
    <row r="132" spans="1:10" x14ac:dyDescent="0.2">
      <c r="A132">
        <v>130</v>
      </c>
      <c r="B132" t="s">
        <v>31</v>
      </c>
      <c r="C132">
        <v>2004</v>
      </c>
      <c r="D132">
        <v>10</v>
      </c>
      <c r="E132">
        <v>3</v>
      </c>
      <c r="F132">
        <v>0</v>
      </c>
      <c r="G132">
        <v>6</v>
      </c>
      <c r="H132">
        <v>3</v>
      </c>
      <c r="I132">
        <v>5</v>
      </c>
      <c r="J132">
        <v>0</v>
      </c>
    </row>
    <row r="133" spans="1:10" x14ac:dyDescent="0.2">
      <c r="A133">
        <v>131</v>
      </c>
      <c r="B133" t="s">
        <v>32</v>
      </c>
      <c r="C133">
        <v>2004</v>
      </c>
      <c r="D133">
        <v>19</v>
      </c>
      <c r="E133">
        <v>43</v>
      </c>
      <c r="F133">
        <v>6</v>
      </c>
      <c r="G133">
        <v>20</v>
      </c>
      <c r="H133">
        <v>18</v>
      </c>
      <c r="I133">
        <v>73</v>
      </c>
      <c r="J133">
        <v>0</v>
      </c>
    </row>
    <row r="134" spans="1:10" x14ac:dyDescent="0.2">
      <c r="A134">
        <v>132</v>
      </c>
      <c r="B134" t="s">
        <v>33</v>
      </c>
      <c r="C134">
        <v>2004</v>
      </c>
      <c r="D134">
        <v>7</v>
      </c>
      <c r="E134">
        <v>7</v>
      </c>
      <c r="F134">
        <v>0</v>
      </c>
      <c r="G134">
        <v>5</v>
      </c>
      <c r="H134">
        <v>0</v>
      </c>
      <c r="I134">
        <v>3</v>
      </c>
      <c r="J134">
        <v>0</v>
      </c>
    </row>
    <row r="135" spans="1:10" x14ac:dyDescent="0.2">
      <c r="A135">
        <v>133</v>
      </c>
      <c r="B135" t="s">
        <v>34</v>
      </c>
      <c r="C135">
        <v>2004</v>
      </c>
      <c r="D135">
        <v>1</v>
      </c>
      <c r="E135">
        <v>0</v>
      </c>
      <c r="F135">
        <v>0</v>
      </c>
      <c r="G135">
        <v>1</v>
      </c>
      <c r="H135">
        <v>0</v>
      </c>
      <c r="I135">
        <v>4</v>
      </c>
      <c r="J135">
        <v>0</v>
      </c>
    </row>
    <row r="136" spans="1:10" x14ac:dyDescent="0.2">
      <c r="A136">
        <v>134</v>
      </c>
      <c r="B136" t="s">
        <v>35</v>
      </c>
      <c r="C136">
        <v>2004</v>
      </c>
      <c r="D136">
        <v>0</v>
      </c>
      <c r="E136">
        <v>0</v>
      </c>
      <c r="F136">
        <v>0</v>
      </c>
      <c r="G136">
        <v>0</v>
      </c>
      <c r="H136">
        <v>0</v>
      </c>
      <c r="I136">
        <v>1</v>
      </c>
      <c r="J136">
        <v>0</v>
      </c>
    </row>
    <row r="137" spans="1:10" x14ac:dyDescent="0.2">
      <c r="A137">
        <v>135</v>
      </c>
      <c r="B137" t="s">
        <v>36</v>
      </c>
      <c r="C137">
        <v>2004</v>
      </c>
      <c r="D137">
        <v>4</v>
      </c>
      <c r="E137">
        <v>8</v>
      </c>
      <c r="F137">
        <v>6</v>
      </c>
      <c r="G137">
        <v>50</v>
      </c>
      <c r="H137">
        <v>30</v>
      </c>
      <c r="I137">
        <v>2</v>
      </c>
      <c r="J137">
        <v>0</v>
      </c>
    </row>
    <row r="138" spans="1:10" x14ac:dyDescent="0.2">
      <c r="A138">
        <v>136</v>
      </c>
      <c r="B138" t="s">
        <v>3</v>
      </c>
      <c r="C138">
        <v>2005</v>
      </c>
      <c r="D138">
        <v>935</v>
      </c>
      <c r="E138">
        <v>995</v>
      </c>
      <c r="F138">
        <v>443</v>
      </c>
      <c r="G138">
        <v>3595</v>
      </c>
      <c r="H138">
        <v>2508</v>
      </c>
      <c r="I138">
        <v>8696</v>
      </c>
      <c r="J138">
        <v>3</v>
      </c>
    </row>
    <row r="139" spans="1:10" x14ac:dyDescent="0.2">
      <c r="A139">
        <v>137</v>
      </c>
      <c r="B139" t="s">
        <v>4</v>
      </c>
      <c r="C139">
        <v>2005</v>
      </c>
      <c r="D139">
        <v>35</v>
      </c>
      <c r="E139">
        <v>39</v>
      </c>
      <c r="F139">
        <v>0</v>
      </c>
      <c r="G139">
        <v>67</v>
      </c>
      <c r="H139">
        <v>0</v>
      </c>
      <c r="I139">
        <v>9</v>
      </c>
      <c r="J139">
        <v>0</v>
      </c>
    </row>
    <row r="140" spans="1:10" x14ac:dyDescent="0.2">
      <c r="A140">
        <v>138</v>
      </c>
      <c r="B140" t="s">
        <v>5</v>
      </c>
      <c r="C140">
        <v>2005</v>
      </c>
      <c r="D140">
        <v>1238</v>
      </c>
      <c r="E140">
        <v>1456</v>
      </c>
      <c r="F140">
        <v>99</v>
      </c>
      <c r="G140">
        <v>899</v>
      </c>
      <c r="H140">
        <v>19</v>
      </c>
      <c r="I140">
        <v>2206</v>
      </c>
      <c r="J140">
        <v>3</v>
      </c>
    </row>
    <row r="141" spans="1:10" x14ac:dyDescent="0.2">
      <c r="A141">
        <v>139</v>
      </c>
      <c r="B141" t="s">
        <v>6</v>
      </c>
      <c r="C141">
        <v>2005</v>
      </c>
      <c r="D141">
        <v>1147</v>
      </c>
      <c r="E141">
        <v>929</v>
      </c>
      <c r="F141">
        <v>1014</v>
      </c>
      <c r="G141">
        <v>451</v>
      </c>
      <c r="H141">
        <v>13</v>
      </c>
      <c r="I141">
        <v>1574</v>
      </c>
      <c r="J141">
        <v>74</v>
      </c>
    </row>
    <row r="142" spans="1:10" x14ac:dyDescent="0.2">
      <c r="A142">
        <v>140</v>
      </c>
      <c r="B142" t="s">
        <v>7</v>
      </c>
      <c r="C142">
        <v>2005</v>
      </c>
      <c r="D142">
        <v>990</v>
      </c>
      <c r="E142">
        <v>184</v>
      </c>
      <c r="F142">
        <v>100</v>
      </c>
      <c r="G142">
        <v>1450</v>
      </c>
      <c r="H142">
        <v>132</v>
      </c>
      <c r="I142">
        <v>732</v>
      </c>
      <c r="J142">
        <v>0</v>
      </c>
    </row>
    <row r="143" spans="1:10" x14ac:dyDescent="0.2">
      <c r="A143">
        <v>141</v>
      </c>
      <c r="B143" t="s">
        <v>8</v>
      </c>
      <c r="C143">
        <v>2005</v>
      </c>
      <c r="D143">
        <v>20</v>
      </c>
      <c r="E143">
        <v>12</v>
      </c>
      <c r="F143">
        <v>2</v>
      </c>
      <c r="G143">
        <v>30</v>
      </c>
      <c r="H143">
        <v>8</v>
      </c>
      <c r="I143">
        <v>11</v>
      </c>
      <c r="J143">
        <v>0</v>
      </c>
    </row>
    <row r="144" spans="1:10" x14ac:dyDescent="0.2">
      <c r="A144">
        <v>142</v>
      </c>
      <c r="B144" t="s">
        <v>9</v>
      </c>
      <c r="C144">
        <v>2005</v>
      </c>
      <c r="D144">
        <v>324</v>
      </c>
      <c r="E144">
        <v>916</v>
      </c>
      <c r="F144">
        <v>48</v>
      </c>
      <c r="G144">
        <v>802</v>
      </c>
      <c r="H144">
        <v>104</v>
      </c>
      <c r="I144">
        <v>4090</v>
      </c>
      <c r="J144">
        <v>0</v>
      </c>
    </row>
    <row r="145" spans="1:10" x14ac:dyDescent="0.2">
      <c r="A145">
        <v>143</v>
      </c>
      <c r="B145" t="s">
        <v>10</v>
      </c>
      <c r="C145">
        <v>2005</v>
      </c>
      <c r="D145">
        <v>461</v>
      </c>
      <c r="E145">
        <v>344</v>
      </c>
      <c r="F145">
        <v>212</v>
      </c>
      <c r="G145">
        <v>380</v>
      </c>
      <c r="H145">
        <v>597</v>
      </c>
      <c r="I145">
        <v>2075</v>
      </c>
      <c r="J145">
        <v>0</v>
      </c>
    </row>
    <row r="146" spans="1:10" x14ac:dyDescent="0.2">
      <c r="A146">
        <v>144</v>
      </c>
      <c r="B146" t="s">
        <v>11</v>
      </c>
      <c r="C146">
        <v>2005</v>
      </c>
      <c r="D146">
        <v>141</v>
      </c>
      <c r="E146">
        <v>102</v>
      </c>
      <c r="F146">
        <v>2</v>
      </c>
      <c r="G146">
        <v>286</v>
      </c>
      <c r="H146">
        <v>29</v>
      </c>
      <c r="I146">
        <v>228</v>
      </c>
      <c r="J146">
        <v>0</v>
      </c>
    </row>
    <row r="147" spans="1:10" x14ac:dyDescent="0.2">
      <c r="A147">
        <v>145</v>
      </c>
      <c r="B147" t="s">
        <v>12</v>
      </c>
      <c r="C147">
        <v>2005</v>
      </c>
      <c r="D147">
        <v>201</v>
      </c>
      <c r="E147">
        <v>658</v>
      </c>
      <c r="F147">
        <v>5</v>
      </c>
      <c r="G147">
        <v>830</v>
      </c>
      <c r="H147">
        <v>371</v>
      </c>
      <c r="I147">
        <v>76</v>
      </c>
      <c r="J147">
        <v>0</v>
      </c>
    </row>
    <row r="148" spans="1:10" x14ac:dyDescent="0.2">
      <c r="A148">
        <v>146</v>
      </c>
      <c r="B148" t="s">
        <v>13</v>
      </c>
      <c r="C148">
        <v>2005</v>
      </c>
      <c r="D148">
        <v>753</v>
      </c>
      <c r="E148">
        <v>283</v>
      </c>
      <c r="F148">
        <v>257</v>
      </c>
      <c r="G148">
        <v>293</v>
      </c>
      <c r="H148">
        <v>36</v>
      </c>
      <c r="I148">
        <v>590</v>
      </c>
      <c r="J148">
        <v>4</v>
      </c>
    </row>
    <row r="149" spans="1:10" x14ac:dyDescent="0.2">
      <c r="A149">
        <v>147</v>
      </c>
      <c r="B149" t="s">
        <v>14</v>
      </c>
      <c r="C149">
        <v>2005</v>
      </c>
      <c r="D149">
        <v>343</v>
      </c>
      <c r="E149">
        <v>312</v>
      </c>
      <c r="F149">
        <v>261</v>
      </c>
      <c r="G149">
        <v>1585</v>
      </c>
      <c r="H149">
        <v>71</v>
      </c>
      <c r="I149">
        <v>1883</v>
      </c>
      <c r="J149">
        <v>0</v>
      </c>
    </row>
    <row r="150" spans="1:10" x14ac:dyDescent="0.2">
      <c r="A150">
        <v>148</v>
      </c>
      <c r="B150" t="s">
        <v>15</v>
      </c>
      <c r="C150">
        <v>2005</v>
      </c>
      <c r="D150">
        <v>478</v>
      </c>
      <c r="E150">
        <v>129</v>
      </c>
      <c r="F150">
        <v>21</v>
      </c>
      <c r="G150">
        <v>2339</v>
      </c>
      <c r="H150">
        <v>175</v>
      </c>
      <c r="I150">
        <v>3283</v>
      </c>
      <c r="J150">
        <v>0</v>
      </c>
    </row>
    <row r="151" spans="1:10" x14ac:dyDescent="0.2">
      <c r="A151">
        <v>149</v>
      </c>
      <c r="B151" t="s">
        <v>16</v>
      </c>
      <c r="C151">
        <v>2005</v>
      </c>
      <c r="D151">
        <v>2921</v>
      </c>
      <c r="E151">
        <v>604</v>
      </c>
      <c r="F151">
        <v>739</v>
      </c>
      <c r="G151">
        <v>6426</v>
      </c>
      <c r="H151">
        <v>792</v>
      </c>
      <c r="I151">
        <v>2989</v>
      </c>
      <c r="J151">
        <v>3</v>
      </c>
    </row>
    <row r="152" spans="1:10" x14ac:dyDescent="0.2">
      <c r="A152">
        <v>150</v>
      </c>
      <c r="B152" t="s">
        <v>17</v>
      </c>
      <c r="C152">
        <v>2005</v>
      </c>
      <c r="D152">
        <v>1545</v>
      </c>
      <c r="E152">
        <v>851</v>
      </c>
      <c r="F152">
        <v>341</v>
      </c>
      <c r="G152">
        <v>3228</v>
      </c>
      <c r="H152">
        <v>919</v>
      </c>
      <c r="I152">
        <v>6233</v>
      </c>
      <c r="J152">
        <v>0</v>
      </c>
    </row>
    <row r="153" spans="1:10" x14ac:dyDescent="0.2">
      <c r="A153">
        <v>151</v>
      </c>
      <c r="B153" t="s">
        <v>18</v>
      </c>
      <c r="C153">
        <v>2005</v>
      </c>
      <c r="D153">
        <v>25</v>
      </c>
      <c r="E153">
        <v>69</v>
      </c>
      <c r="F153">
        <v>0</v>
      </c>
      <c r="G153">
        <v>25</v>
      </c>
      <c r="H153">
        <v>0</v>
      </c>
      <c r="I153">
        <v>20</v>
      </c>
      <c r="J153">
        <v>0</v>
      </c>
    </row>
    <row r="154" spans="1:10" x14ac:dyDescent="0.2">
      <c r="A154">
        <v>152</v>
      </c>
      <c r="B154" t="s">
        <v>19</v>
      </c>
      <c r="C154">
        <v>2005</v>
      </c>
      <c r="D154">
        <v>63</v>
      </c>
      <c r="E154">
        <v>19</v>
      </c>
      <c r="F154">
        <v>1</v>
      </c>
      <c r="G154">
        <v>44</v>
      </c>
      <c r="H154">
        <v>0</v>
      </c>
      <c r="I154">
        <v>3</v>
      </c>
      <c r="J154">
        <v>0</v>
      </c>
    </row>
    <row r="155" spans="1:10" x14ac:dyDescent="0.2">
      <c r="A155">
        <v>153</v>
      </c>
      <c r="B155" t="s">
        <v>20</v>
      </c>
      <c r="C155">
        <v>2005</v>
      </c>
      <c r="D155">
        <v>37</v>
      </c>
      <c r="E155">
        <v>0</v>
      </c>
      <c r="F155">
        <v>4</v>
      </c>
      <c r="G155">
        <v>49</v>
      </c>
      <c r="H155">
        <v>4</v>
      </c>
      <c r="I155">
        <v>0</v>
      </c>
      <c r="J155">
        <v>0</v>
      </c>
    </row>
    <row r="156" spans="1:10" x14ac:dyDescent="0.2">
      <c r="A156">
        <v>154</v>
      </c>
      <c r="B156" t="s">
        <v>21</v>
      </c>
      <c r="C156">
        <v>2005</v>
      </c>
      <c r="D156">
        <v>17</v>
      </c>
      <c r="E156">
        <v>9</v>
      </c>
      <c r="F156">
        <v>0</v>
      </c>
      <c r="G156">
        <v>7</v>
      </c>
      <c r="H156">
        <v>0</v>
      </c>
      <c r="I156">
        <v>0</v>
      </c>
      <c r="J156">
        <v>0</v>
      </c>
    </row>
    <row r="157" spans="1:10" x14ac:dyDescent="0.2">
      <c r="A157">
        <v>155</v>
      </c>
      <c r="B157" t="s">
        <v>22</v>
      </c>
      <c r="C157">
        <v>2005</v>
      </c>
      <c r="D157">
        <v>799</v>
      </c>
      <c r="E157">
        <v>547</v>
      </c>
      <c r="F157">
        <v>334</v>
      </c>
      <c r="G157">
        <v>2238</v>
      </c>
      <c r="H157">
        <v>184</v>
      </c>
      <c r="I157">
        <v>1671</v>
      </c>
      <c r="J157">
        <v>0</v>
      </c>
    </row>
    <row r="158" spans="1:10" x14ac:dyDescent="0.2">
      <c r="A158">
        <v>156</v>
      </c>
      <c r="B158" t="s">
        <v>23</v>
      </c>
      <c r="C158">
        <v>2005</v>
      </c>
      <c r="D158">
        <v>398</v>
      </c>
      <c r="E158">
        <v>329</v>
      </c>
      <c r="F158">
        <v>99</v>
      </c>
      <c r="G158">
        <v>308</v>
      </c>
      <c r="H158">
        <v>43</v>
      </c>
      <c r="I158">
        <v>729</v>
      </c>
      <c r="J158">
        <v>0</v>
      </c>
    </row>
    <row r="159" spans="1:10" x14ac:dyDescent="0.2">
      <c r="A159">
        <v>157</v>
      </c>
      <c r="B159" t="s">
        <v>24</v>
      </c>
      <c r="C159">
        <v>2005</v>
      </c>
      <c r="D159">
        <v>993</v>
      </c>
      <c r="E159">
        <v>1549</v>
      </c>
      <c r="F159">
        <v>361</v>
      </c>
      <c r="G159">
        <v>2503</v>
      </c>
      <c r="H159">
        <v>28</v>
      </c>
      <c r="I159">
        <v>5997</v>
      </c>
      <c r="J159">
        <v>0</v>
      </c>
    </row>
    <row r="160" spans="1:10" x14ac:dyDescent="0.2">
      <c r="A160">
        <v>158</v>
      </c>
      <c r="B160" t="s">
        <v>25</v>
      </c>
      <c r="C160">
        <v>2005</v>
      </c>
      <c r="D160">
        <v>18</v>
      </c>
      <c r="E160">
        <v>2</v>
      </c>
      <c r="F160">
        <v>0</v>
      </c>
      <c r="G160">
        <v>38</v>
      </c>
      <c r="H160">
        <v>0</v>
      </c>
      <c r="I160">
        <v>4</v>
      </c>
      <c r="J160">
        <v>0</v>
      </c>
    </row>
    <row r="161" spans="1:10" x14ac:dyDescent="0.2">
      <c r="A161">
        <v>159</v>
      </c>
      <c r="B161" t="s">
        <v>26</v>
      </c>
      <c r="C161">
        <v>2005</v>
      </c>
      <c r="D161">
        <v>571</v>
      </c>
      <c r="E161">
        <v>783</v>
      </c>
      <c r="F161">
        <v>215</v>
      </c>
      <c r="G161">
        <v>1764</v>
      </c>
      <c r="H161">
        <v>665</v>
      </c>
      <c r="I161">
        <v>1650</v>
      </c>
      <c r="J161">
        <v>0</v>
      </c>
    </row>
    <row r="162" spans="1:10" x14ac:dyDescent="0.2">
      <c r="A162">
        <v>160</v>
      </c>
      <c r="B162" t="s">
        <v>27</v>
      </c>
      <c r="C162">
        <v>2005</v>
      </c>
      <c r="D162">
        <v>162</v>
      </c>
      <c r="E162">
        <v>43</v>
      </c>
      <c r="F162">
        <v>34</v>
      </c>
      <c r="G162">
        <v>161</v>
      </c>
      <c r="H162">
        <v>1</v>
      </c>
      <c r="I162">
        <v>439</v>
      </c>
      <c r="J162">
        <v>0</v>
      </c>
    </row>
    <row r="163" spans="1:10" x14ac:dyDescent="0.2">
      <c r="A163">
        <v>161</v>
      </c>
      <c r="B163" t="s">
        <v>28</v>
      </c>
      <c r="C163">
        <v>2005</v>
      </c>
      <c r="D163">
        <v>1217</v>
      </c>
      <c r="E163">
        <v>2256</v>
      </c>
      <c r="F163">
        <v>1564</v>
      </c>
      <c r="G163">
        <v>1835</v>
      </c>
      <c r="H163">
        <v>2881</v>
      </c>
      <c r="I163">
        <v>4505</v>
      </c>
      <c r="J163">
        <v>0</v>
      </c>
    </row>
    <row r="164" spans="1:10" x14ac:dyDescent="0.2">
      <c r="A164">
        <v>162</v>
      </c>
      <c r="B164" t="s">
        <v>29</v>
      </c>
      <c r="C164">
        <v>2005</v>
      </c>
      <c r="D164">
        <v>133</v>
      </c>
      <c r="E164">
        <v>125</v>
      </c>
      <c r="F164">
        <v>63</v>
      </c>
      <c r="G164">
        <v>100</v>
      </c>
      <c r="H164">
        <v>89</v>
      </c>
      <c r="I164">
        <v>272</v>
      </c>
      <c r="J164">
        <v>0</v>
      </c>
    </row>
    <row r="165" spans="1:10" x14ac:dyDescent="0.2">
      <c r="A165">
        <v>163</v>
      </c>
      <c r="B165" t="s">
        <v>30</v>
      </c>
      <c r="C165">
        <v>2005</v>
      </c>
      <c r="D165">
        <v>1686</v>
      </c>
      <c r="E165">
        <v>1039</v>
      </c>
      <c r="F165">
        <v>446</v>
      </c>
      <c r="G165">
        <v>1572</v>
      </c>
      <c r="H165">
        <v>54</v>
      </c>
      <c r="I165">
        <v>6936</v>
      </c>
      <c r="J165">
        <v>61</v>
      </c>
    </row>
    <row r="166" spans="1:10" x14ac:dyDescent="0.2">
      <c r="A166">
        <v>164</v>
      </c>
      <c r="B166" t="s">
        <v>31</v>
      </c>
      <c r="C166">
        <v>2005</v>
      </c>
      <c r="D166">
        <v>4</v>
      </c>
      <c r="E166">
        <v>1</v>
      </c>
      <c r="F166">
        <v>0</v>
      </c>
      <c r="G166">
        <v>11</v>
      </c>
      <c r="H166">
        <v>1</v>
      </c>
      <c r="I166">
        <v>5</v>
      </c>
      <c r="J166">
        <v>0</v>
      </c>
    </row>
    <row r="167" spans="1:10" x14ac:dyDescent="0.2">
      <c r="A167">
        <v>165</v>
      </c>
      <c r="B167" t="s">
        <v>32</v>
      </c>
      <c r="C167">
        <v>2005</v>
      </c>
      <c r="D167">
        <v>33</v>
      </c>
      <c r="E167">
        <v>45</v>
      </c>
      <c r="F167">
        <v>3</v>
      </c>
      <c r="G167">
        <v>31</v>
      </c>
      <c r="H167">
        <v>9</v>
      </c>
      <c r="I167">
        <v>75</v>
      </c>
      <c r="J167">
        <v>0</v>
      </c>
    </row>
    <row r="168" spans="1:10" x14ac:dyDescent="0.2">
      <c r="A168">
        <v>166</v>
      </c>
      <c r="B168" t="s">
        <v>33</v>
      </c>
      <c r="C168">
        <v>2005</v>
      </c>
      <c r="D168">
        <v>5</v>
      </c>
      <c r="E168">
        <v>9</v>
      </c>
      <c r="F168">
        <v>0</v>
      </c>
      <c r="G168">
        <v>5</v>
      </c>
      <c r="H168">
        <v>0</v>
      </c>
      <c r="I168">
        <v>5</v>
      </c>
      <c r="J168">
        <v>0</v>
      </c>
    </row>
    <row r="169" spans="1:10" x14ac:dyDescent="0.2">
      <c r="A169">
        <v>167</v>
      </c>
      <c r="B169" t="s">
        <v>34</v>
      </c>
      <c r="C169">
        <v>2005</v>
      </c>
      <c r="D169">
        <v>2</v>
      </c>
      <c r="E169">
        <v>2</v>
      </c>
      <c r="F169">
        <v>1</v>
      </c>
      <c r="G169">
        <v>1</v>
      </c>
      <c r="H169">
        <v>0</v>
      </c>
      <c r="I169">
        <v>3</v>
      </c>
      <c r="J169">
        <v>0</v>
      </c>
    </row>
    <row r="170" spans="1:10" x14ac:dyDescent="0.2">
      <c r="A170">
        <v>168</v>
      </c>
      <c r="B170" t="s">
        <v>35</v>
      </c>
      <c r="C170">
        <v>2005</v>
      </c>
      <c r="D170">
        <v>0</v>
      </c>
      <c r="E170">
        <v>0</v>
      </c>
      <c r="F170">
        <v>0</v>
      </c>
      <c r="G170">
        <v>0</v>
      </c>
      <c r="H170">
        <v>0</v>
      </c>
      <c r="I170">
        <v>0</v>
      </c>
      <c r="J170">
        <v>0</v>
      </c>
    </row>
    <row r="171" spans="1:10" x14ac:dyDescent="0.2">
      <c r="A171">
        <v>169</v>
      </c>
      <c r="B171" t="s">
        <v>36</v>
      </c>
      <c r="C171">
        <v>2005</v>
      </c>
      <c r="D171">
        <v>6</v>
      </c>
      <c r="E171">
        <v>3</v>
      </c>
      <c r="F171">
        <v>4</v>
      </c>
      <c r="G171">
        <v>60</v>
      </c>
      <c r="H171">
        <v>26</v>
      </c>
      <c r="I171">
        <v>6</v>
      </c>
      <c r="J171">
        <v>0</v>
      </c>
    </row>
    <row r="172" spans="1:10" x14ac:dyDescent="0.2">
      <c r="A172">
        <v>170</v>
      </c>
      <c r="B172" t="s">
        <v>3</v>
      </c>
      <c r="C172">
        <v>2006</v>
      </c>
      <c r="D172">
        <v>1049</v>
      </c>
      <c r="E172">
        <v>1329</v>
      </c>
      <c r="F172">
        <v>519</v>
      </c>
      <c r="G172">
        <v>4534</v>
      </c>
      <c r="H172">
        <v>2411</v>
      </c>
      <c r="I172">
        <v>9164</v>
      </c>
      <c r="J172">
        <v>0</v>
      </c>
    </row>
    <row r="173" spans="1:10" x14ac:dyDescent="0.2">
      <c r="A173">
        <v>171</v>
      </c>
      <c r="B173" t="s">
        <v>4</v>
      </c>
      <c r="C173">
        <v>2006</v>
      </c>
      <c r="D173">
        <v>37</v>
      </c>
      <c r="E173">
        <v>51</v>
      </c>
      <c r="F173">
        <v>1</v>
      </c>
      <c r="G173">
        <v>63</v>
      </c>
      <c r="H173">
        <v>2</v>
      </c>
      <c r="I173">
        <v>14</v>
      </c>
      <c r="J173">
        <v>0</v>
      </c>
    </row>
    <row r="174" spans="1:10" x14ac:dyDescent="0.2">
      <c r="A174">
        <v>172</v>
      </c>
      <c r="B174" t="s">
        <v>5</v>
      </c>
      <c r="C174">
        <v>2006</v>
      </c>
      <c r="D174">
        <v>1244</v>
      </c>
      <c r="E174">
        <v>1544</v>
      </c>
      <c r="F174">
        <v>105</v>
      </c>
      <c r="G174">
        <v>1290</v>
      </c>
      <c r="H174">
        <v>10</v>
      </c>
      <c r="I174">
        <v>2548</v>
      </c>
      <c r="J174">
        <v>0</v>
      </c>
    </row>
    <row r="175" spans="1:10" x14ac:dyDescent="0.2">
      <c r="A175">
        <v>173</v>
      </c>
      <c r="B175" t="s">
        <v>6</v>
      </c>
      <c r="C175">
        <v>2006</v>
      </c>
      <c r="D175">
        <v>1232</v>
      </c>
      <c r="E175">
        <v>1084</v>
      </c>
      <c r="F175">
        <v>1188</v>
      </c>
      <c r="G175">
        <v>530</v>
      </c>
      <c r="H175">
        <v>53</v>
      </c>
      <c r="I175">
        <v>1689</v>
      </c>
      <c r="J175">
        <v>42</v>
      </c>
    </row>
    <row r="176" spans="1:10" x14ac:dyDescent="0.2">
      <c r="A176">
        <v>174</v>
      </c>
      <c r="B176" t="s">
        <v>7</v>
      </c>
      <c r="C176">
        <v>2006</v>
      </c>
      <c r="D176">
        <v>995</v>
      </c>
      <c r="E176">
        <v>178</v>
      </c>
      <c r="F176">
        <v>103</v>
      </c>
      <c r="G176">
        <v>1598</v>
      </c>
      <c r="H176">
        <v>143</v>
      </c>
      <c r="I176">
        <v>717</v>
      </c>
      <c r="J176">
        <v>1</v>
      </c>
    </row>
    <row r="177" spans="1:10" x14ac:dyDescent="0.2">
      <c r="A177">
        <v>175</v>
      </c>
      <c r="B177" t="s">
        <v>8</v>
      </c>
      <c r="C177">
        <v>2006</v>
      </c>
      <c r="D177">
        <v>21</v>
      </c>
      <c r="E177">
        <v>10</v>
      </c>
      <c r="F177">
        <v>0</v>
      </c>
      <c r="G177">
        <v>18</v>
      </c>
      <c r="H177">
        <v>7</v>
      </c>
      <c r="I177">
        <v>14</v>
      </c>
      <c r="J177">
        <v>0</v>
      </c>
    </row>
    <row r="178" spans="1:10" x14ac:dyDescent="0.2">
      <c r="A178">
        <v>176</v>
      </c>
      <c r="B178" t="s">
        <v>9</v>
      </c>
      <c r="C178">
        <v>2006</v>
      </c>
      <c r="D178">
        <v>354</v>
      </c>
      <c r="E178">
        <v>945</v>
      </c>
      <c r="F178">
        <v>50</v>
      </c>
      <c r="G178">
        <v>736</v>
      </c>
      <c r="H178">
        <v>138</v>
      </c>
      <c r="I178">
        <v>4977</v>
      </c>
      <c r="J178">
        <v>0</v>
      </c>
    </row>
    <row r="179" spans="1:10" x14ac:dyDescent="0.2">
      <c r="A179">
        <v>177</v>
      </c>
      <c r="B179" t="s">
        <v>10</v>
      </c>
      <c r="C179">
        <v>2006</v>
      </c>
      <c r="D179">
        <v>608</v>
      </c>
      <c r="E179">
        <v>431</v>
      </c>
      <c r="F179">
        <v>255</v>
      </c>
      <c r="G179">
        <v>486</v>
      </c>
      <c r="H179">
        <v>491</v>
      </c>
      <c r="I179">
        <v>2254</v>
      </c>
      <c r="J179">
        <v>0</v>
      </c>
    </row>
    <row r="180" spans="1:10" x14ac:dyDescent="0.2">
      <c r="A180">
        <v>178</v>
      </c>
      <c r="B180" t="s">
        <v>11</v>
      </c>
      <c r="C180">
        <v>2006</v>
      </c>
      <c r="D180">
        <v>113</v>
      </c>
      <c r="E180">
        <v>109</v>
      </c>
      <c r="F180">
        <v>3</v>
      </c>
      <c r="G180">
        <v>275</v>
      </c>
      <c r="H180">
        <v>31</v>
      </c>
      <c r="I180">
        <v>259</v>
      </c>
      <c r="J180">
        <v>0</v>
      </c>
    </row>
    <row r="181" spans="1:10" x14ac:dyDescent="0.2">
      <c r="A181">
        <v>179</v>
      </c>
      <c r="B181" t="s">
        <v>12</v>
      </c>
      <c r="C181">
        <v>2006</v>
      </c>
      <c r="D181">
        <v>250</v>
      </c>
      <c r="E181">
        <v>723</v>
      </c>
      <c r="F181">
        <v>10</v>
      </c>
      <c r="G181">
        <v>960</v>
      </c>
      <c r="H181">
        <v>347</v>
      </c>
      <c r="I181">
        <v>135</v>
      </c>
      <c r="J181">
        <v>0</v>
      </c>
    </row>
    <row r="182" spans="1:10" x14ac:dyDescent="0.2">
      <c r="A182">
        <v>180</v>
      </c>
      <c r="B182" t="s">
        <v>13</v>
      </c>
      <c r="C182">
        <v>2006</v>
      </c>
      <c r="D182">
        <v>799</v>
      </c>
      <c r="E182">
        <v>410</v>
      </c>
      <c r="F182">
        <v>281</v>
      </c>
      <c r="G182">
        <v>414</v>
      </c>
      <c r="H182">
        <v>44</v>
      </c>
      <c r="I182">
        <v>668</v>
      </c>
      <c r="J182">
        <v>5</v>
      </c>
    </row>
    <row r="183" spans="1:10" x14ac:dyDescent="0.2">
      <c r="A183">
        <v>181</v>
      </c>
      <c r="B183" t="s">
        <v>14</v>
      </c>
      <c r="C183">
        <v>2006</v>
      </c>
      <c r="D183">
        <v>400</v>
      </c>
      <c r="E183">
        <v>328</v>
      </c>
      <c r="F183">
        <v>244</v>
      </c>
      <c r="G183">
        <v>1683</v>
      </c>
      <c r="H183">
        <v>38</v>
      </c>
      <c r="I183">
        <v>2129</v>
      </c>
      <c r="J183">
        <v>0</v>
      </c>
    </row>
    <row r="184" spans="1:10" x14ac:dyDescent="0.2">
      <c r="A184">
        <v>182</v>
      </c>
      <c r="B184" t="s">
        <v>15</v>
      </c>
      <c r="C184">
        <v>2006</v>
      </c>
      <c r="D184">
        <v>601</v>
      </c>
      <c r="E184">
        <v>202</v>
      </c>
      <c r="F184">
        <v>25</v>
      </c>
      <c r="G184">
        <v>2543</v>
      </c>
      <c r="H184">
        <v>222</v>
      </c>
      <c r="I184">
        <v>3708</v>
      </c>
      <c r="J184">
        <v>0</v>
      </c>
    </row>
    <row r="185" spans="1:10" x14ac:dyDescent="0.2">
      <c r="A185">
        <v>183</v>
      </c>
      <c r="B185" t="s">
        <v>16</v>
      </c>
      <c r="C185">
        <v>2006</v>
      </c>
      <c r="D185">
        <v>2900</v>
      </c>
      <c r="E185">
        <v>617</v>
      </c>
      <c r="F185">
        <v>764</v>
      </c>
      <c r="G185">
        <v>6243</v>
      </c>
      <c r="H185">
        <v>762</v>
      </c>
      <c r="I185">
        <v>2989</v>
      </c>
      <c r="J185">
        <v>0</v>
      </c>
    </row>
    <row r="186" spans="1:10" x14ac:dyDescent="0.2">
      <c r="A186">
        <v>184</v>
      </c>
      <c r="B186" t="s">
        <v>17</v>
      </c>
      <c r="C186">
        <v>2006</v>
      </c>
      <c r="D186">
        <v>1500</v>
      </c>
      <c r="E186">
        <v>921</v>
      </c>
      <c r="F186">
        <v>387</v>
      </c>
      <c r="G186">
        <v>3479</v>
      </c>
      <c r="H186">
        <v>984</v>
      </c>
      <c r="I186">
        <v>6738</v>
      </c>
      <c r="J186">
        <v>1</v>
      </c>
    </row>
    <row r="187" spans="1:10" x14ac:dyDescent="0.2">
      <c r="A187">
        <v>185</v>
      </c>
      <c r="B187" t="s">
        <v>18</v>
      </c>
      <c r="C187">
        <v>2006</v>
      </c>
      <c r="D187">
        <v>40</v>
      </c>
      <c r="E187">
        <v>79</v>
      </c>
      <c r="F187">
        <v>0</v>
      </c>
      <c r="G187">
        <v>42</v>
      </c>
      <c r="H187">
        <v>0</v>
      </c>
      <c r="I187">
        <v>10</v>
      </c>
      <c r="J187">
        <v>0</v>
      </c>
    </row>
    <row r="188" spans="1:10" x14ac:dyDescent="0.2">
      <c r="A188">
        <v>186</v>
      </c>
      <c r="B188" t="s">
        <v>19</v>
      </c>
      <c r="C188">
        <v>2006</v>
      </c>
      <c r="D188">
        <v>74</v>
      </c>
      <c r="E188">
        <v>25</v>
      </c>
      <c r="F188">
        <v>6</v>
      </c>
      <c r="G188">
        <v>57</v>
      </c>
      <c r="H188">
        <v>0</v>
      </c>
      <c r="I188">
        <v>13</v>
      </c>
      <c r="J188">
        <v>0</v>
      </c>
    </row>
    <row r="189" spans="1:10" x14ac:dyDescent="0.2">
      <c r="A189">
        <v>187</v>
      </c>
      <c r="B189" t="s">
        <v>20</v>
      </c>
      <c r="C189">
        <v>2006</v>
      </c>
      <c r="D189">
        <v>72</v>
      </c>
      <c r="E189">
        <v>1</v>
      </c>
      <c r="F189">
        <v>0</v>
      </c>
      <c r="G189">
        <v>51</v>
      </c>
      <c r="H189">
        <v>0</v>
      </c>
      <c r="I189">
        <v>1</v>
      </c>
      <c r="J189">
        <v>0</v>
      </c>
    </row>
    <row r="190" spans="1:10" x14ac:dyDescent="0.2">
      <c r="A190">
        <v>188</v>
      </c>
      <c r="B190" t="s">
        <v>21</v>
      </c>
      <c r="C190">
        <v>2006</v>
      </c>
      <c r="D190">
        <v>23</v>
      </c>
      <c r="E190">
        <v>3</v>
      </c>
      <c r="F190">
        <v>0</v>
      </c>
      <c r="G190">
        <v>3</v>
      </c>
      <c r="H190">
        <v>2</v>
      </c>
      <c r="I190">
        <v>3</v>
      </c>
      <c r="J190">
        <v>0</v>
      </c>
    </row>
    <row r="191" spans="1:10" x14ac:dyDescent="0.2">
      <c r="A191">
        <v>189</v>
      </c>
      <c r="B191" t="s">
        <v>22</v>
      </c>
      <c r="C191">
        <v>2006</v>
      </c>
      <c r="D191">
        <v>985</v>
      </c>
      <c r="E191">
        <v>577</v>
      </c>
      <c r="F191">
        <v>457</v>
      </c>
      <c r="G191">
        <v>2415</v>
      </c>
      <c r="H191">
        <v>247</v>
      </c>
      <c r="I191">
        <v>694</v>
      </c>
      <c r="J191">
        <v>12</v>
      </c>
    </row>
    <row r="192" spans="1:10" x14ac:dyDescent="0.2">
      <c r="A192">
        <v>190</v>
      </c>
      <c r="B192" t="s">
        <v>23</v>
      </c>
      <c r="C192">
        <v>2006</v>
      </c>
      <c r="D192">
        <v>442</v>
      </c>
      <c r="E192">
        <v>418</v>
      </c>
      <c r="F192">
        <v>130</v>
      </c>
      <c r="G192">
        <v>314</v>
      </c>
      <c r="H192">
        <v>60</v>
      </c>
      <c r="I192">
        <v>801</v>
      </c>
      <c r="J192">
        <v>2</v>
      </c>
    </row>
    <row r="193" spans="1:10" x14ac:dyDescent="0.2">
      <c r="A193">
        <v>191</v>
      </c>
      <c r="B193" t="s">
        <v>24</v>
      </c>
      <c r="C193">
        <v>2006</v>
      </c>
      <c r="D193">
        <v>1085</v>
      </c>
      <c r="E193">
        <v>1553</v>
      </c>
      <c r="F193">
        <v>394</v>
      </c>
      <c r="G193">
        <v>2582</v>
      </c>
      <c r="H193">
        <v>31</v>
      </c>
      <c r="I193">
        <v>7038</v>
      </c>
      <c r="J193">
        <v>3</v>
      </c>
    </row>
    <row r="194" spans="1:10" x14ac:dyDescent="0.2">
      <c r="A194">
        <v>192</v>
      </c>
      <c r="B194" t="s">
        <v>25</v>
      </c>
      <c r="C194">
        <v>2006</v>
      </c>
      <c r="D194">
        <v>20</v>
      </c>
      <c r="E194">
        <v>7</v>
      </c>
      <c r="F194">
        <v>0</v>
      </c>
      <c r="G194">
        <v>14</v>
      </c>
      <c r="H194">
        <v>0</v>
      </c>
      <c r="I194">
        <v>6</v>
      </c>
      <c r="J194">
        <v>0</v>
      </c>
    </row>
    <row r="195" spans="1:10" x14ac:dyDescent="0.2">
      <c r="A195">
        <v>193</v>
      </c>
      <c r="B195" t="s">
        <v>26</v>
      </c>
      <c r="C195">
        <v>2006</v>
      </c>
      <c r="D195">
        <v>457</v>
      </c>
      <c r="E195">
        <v>718</v>
      </c>
      <c r="F195">
        <v>187</v>
      </c>
      <c r="G195">
        <v>1179</v>
      </c>
      <c r="H195">
        <v>852</v>
      </c>
      <c r="I195">
        <v>1248</v>
      </c>
      <c r="J195">
        <v>0</v>
      </c>
    </row>
    <row r="196" spans="1:10" x14ac:dyDescent="0.2">
      <c r="A196">
        <v>194</v>
      </c>
      <c r="B196" t="s">
        <v>27</v>
      </c>
      <c r="C196">
        <v>2006</v>
      </c>
      <c r="D196">
        <v>189</v>
      </c>
      <c r="E196">
        <v>62</v>
      </c>
      <c r="F196">
        <v>35</v>
      </c>
      <c r="G196">
        <v>207</v>
      </c>
      <c r="H196">
        <v>0</v>
      </c>
      <c r="I196">
        <v>471</v>
      </c>
      <c r="J196">
        <v>0</v>
      </c>
    </row>
    <row r="197" spans="1:10" x14ac:dyDescent="0.2">
      <c r="A197">
        <v>195</v>
      </c>
      <c r="B197" t="s">
        <v>28</v>
      </c>
      <c r="C197">
        <v>2006</v>
      </c>
      <c r="D197">
        <v>1314</v>
      </c>
      <c r="E197">
        <v>2551</v>
      </c>
      <c r="F197">
        <v>1798</v>
      </c>
      <c r="G197">
        <v>2096</v>
      </c>
      <c r="H197">
        <v>2714</v>
      </c>
      <c r="I197">
        <v>5204</v>
      </c>
      <c r="J197">
        <v>0</v>
      </c>
    </row>
    <row r="198" spans="1:10" x14ac:dyDescent="0.2">
      <c r="A198">
        <v>196</v>
      </c>
      <c r="B198" t="s">
        <v>29</v>
      </c>
      <c r="C198">
        <v>2006</v>
      </c>
      <c r="D198">
        <v>147</v>
      </c>
      <c r="E198">
        <v>183</v>
      </c>
      <c r="F198">
        <v>80</v>
      </c>
      <c r="G198">
        <v>153</v>
      </c>
      <c r="H198">
        <v>113</v>
      </c>
      <c r="I198">
        <v>358</v>
      </c>
      <c r="J198">
        <v>0</v>
      </c>
    </row>
    <row r="199" spans="1:10" x14ac:dyDescent="0.2">
      <c r="A199">
        <v>197</v>
      </c>
      <c r="B199" t="s">
        <v>30</v>
      </c>
      <c r="C199">
        <v>2006</v>
      </c>
      <c r="D199">
        <v>1731</v>
      </c>
      <c r="E199">
        <v>1199</v>
      </c>
      <c r="F199">
        <v>445</v>
      </c>
      <c r="G199">
        <v>1837</v>
      </c>
      <c r="H199">
        <v>63</v>
      </c>
      <c r="I199">
        <v>7414</v>
      </c>
      <c r="J199">
        <v>1</v>
      </c>
    </row>
    <row r="200" spans="1:10" x14ac:dyDescent="0.2">
      <c r="A200">
        <v>198</v>
      </c>
      <c r="B200" t="s">
        <v>31</v>
      </c>
      <c r="C200">
        <v>2006</v>
      </c>
      <c r="D200">
        <v>6</v>
      </c>
      <c r="E200">
        <v>5</v>
      </c>
      <c r="F200">
        <v>0</v>
      </c>
      <c r="G200">
        <v>14</v>
      </c>
      <c r="H200">
        <v>4</v>
      </c>
      <c r="I200">
        <v>7</v>
      </c>
      <c r="J200">
        <v>0</v>
      </c>
    </row>
    <row r="201" spans="1:10" x14ac:dyDescent="0.2">
      <c r="A201">
        <v>199</v>
      </c>
      <c r="B201" t="s">
        <v>32</v>
      </c>
      <c r="C201">
        <v>2006</v>
      </c>
      <c r="D201">
        <v>19</v>
      </c>
      <c r="E201">
        <v>57</v>
      </c>
      <c r="F201">
        <v>10</v>
      </c>
      <c r="G201">
        <v>20</v>
      </c>
      <c r="H201">
        <v>13</v>
      </c>
      <c r="I201">
        <v>102</v>
      </c>
      <c r="J201">
        <v>0</v>
      </c>
    </row>
    <row r="202" spans="1:10" x14ac:dyDescent="0.2">
      <c r="A202">
        <v>200</v>
      </c>
      <c r="B202" t="s">
        <v>33</v>
      </c>
      <c r="C202">
        <v>2006</v>
      </c>
      <c r="D202">
        <v>6</v>
      </c>
      <c r="E202">
        <v>14</v>
      </c>
      <c r="F202">
        <v>1</v>
      </c>
      <c r="G202">
        <v>5</v>
      </c>
      <c r="H202">
        <v>1</v>
      </c>
      <c r="I202">
        <v>5</v>
      </c>
      <c r="J202">
        <v>0</v>
      </c>
    </row>
    <row r="203" spans="1:10" x14ac:dyDescent="0.2">
      <c r="A203">
        <v>201</v>
      </c>
      <c r="B203" t="s">
        <v>34</v>
      </c>
      <c r="C203">
        <v>2006</v>
      </c>
      <c r="D203">
        <v>3</v>
      </c>
      <c r="E203">
        <v>1</v>
      </c>
      <c r="F203">
        <v>0</v>
      </c>
      <c r="G203">
        <v>2</v>
      </c>
      <c r="H203">
        <v>0</v>
      </c>
      <c r="I203">
        <v>2</v>
      </c>
      <c r="J203">
        <v>0</v>
      </c>
    </row>
    <row r="204" spans="1:10" x14ac:dyDescent="0.2">
      <c r="A204">
        <v>202</v>
      </c>
      <c r="B204" t="s">
        <v>35</v>
      </c>
      <c r="C204">
        <v>2006</v>
      </c>
      <c r="D204">
        <v>0</v>
      </c>
      <c r="E204">
        <v>0</v>
      </c>
      <c r="F204">
        <v>0</v>
      </c>
      <c r="G204">
        <v>0</v>
      </c>
      <c r="H204">
        <v>0</v>
      </c>
      <c r="I204">
        <v>1</v>
      </c>
      <c r="J204">
        <v>0</v>
      </c>
    </row>
    <row r="205" spans="1:10" x14ac:dyDescent="0.2">
      <c r="A205">
        <v>203</v>
      </c>
      <c r="B205" t="s">
        <v>36</v>
      </c>
      <c r="C205">
        <v>2006</v>
      </c>
      <c r="D205">
        <v>9</v>
      </c>
      <c r="E205">
        <v>13</v>
      </c>
      <c r="F205">
        <v>3</v>
      </c>
      <c r="G205">
        <v>56</v>
      </c>
      <c r="H205">
        <v>39</v>
      </c>
      <c r="I205">
        <v>19</v>
      </c>
      <c r="J205">
        <v>0</v>
      </c>
    </row>
    <row r="206" spans="1:10" x14ac:dyDescent="0.2">
      <c r="A206">
        <v>204</v>
      </c>
      <c r="B206" t="s">
        <v>3</v>
      </c>
      <c r="C206">
        <v>2007</v>
      </c>
      <c r="D206">
        <v>1070</v>
      </c>
      <c r="E206">
        <v>1564</v>
      </c>
      <c r="F206">
        <v>613</v>
      </c>
      <c r="G206">
        <v>4406</v>
      </c>
      <c r="H206">
        <v>3316</v>
      </c>
      <c r="I206">
        <v>11335</v>
      </c>
      <c r="J206">
        <v>0</v>
      </c>
    </row>
    <row r="207" spans="1:10" x14ac:dyDescent="0.2">
      <c r="A207">
        <v>205</v>
      </c>
      <c r="B207" t="s">
        <v>4</v>
      </c>
      <c r="C207">
        <v>2007</v>
      </c>
      <c r="D207">
        <v>48</v>
      </c>
      <c r="E207">
        <v>44</v>
      </c>
      <c r="F207">
        <v>0</v>
      </c>
      <c r="G207">
        <v>72</v>
      </c>
      <c r="H207">
        <v>1</v>
      </c>
      <c r="I207">
        <v>20</v>
      </c>
      <c r="J207">
        <v>0</v>
      </c>
    </row>
    <row r="208" spans="1:10" x14ac:dyDescent="0.2">
      <c r="A208">
        <v>206</v>
      </c>
      <c r="B208" t="s">
        <v>5</v>
      </c>
      <c r="C208">
        <v>2007</v>
      </c>
      <c r="D208">
        <v>1437</v>
      </c>
      <c r="E208">
        <v>1471</v>
      </c>
      <c r="F208">
        <v>100</v>
      </c>
      <c r="G208">
        <v>789</v>
      </c>
      <c r="H208">
        <v>10</v>
      </c>
      <c r="I208">
        <v>3000</v>
      </c>
      <c r="J208">
        <v>0</v>
      </c>
    </row>
    <row r="209" spans="1:10" x14ac:dyDescent="0.2">
      <c r="A209">
        <v>207</v>
      </c>
      <c r="B209" t="s">
        <v>6</v>
      </c>
      <c r="C209">
        <v>2007</v>
      </c>
      <c r="D209">
        <v>1555</v>
      </c>
      <c r="E209">
        <v>1260</v>
      </c>
      <c r="F209">
        <v>1172</v>
      </c>
      <c r="G209">
        <v>853</v>
      </c>
      <c r="H209">
        <v>12</v>
      </c>
      <c r="I209">
        <v>1635</v>
      </c>
      <c r="J209">
        <v>56</v>
      </c>
    </row>
    <row r="210" spans="1:10" x14ac:dyDescent="0.2">
      <c r="A210">
        <v>208</v>
      </c>
      <c r="B210" t="s">
        <v>7</v>
      </c>
      <c r="C210">
        <v>2007</v>
      </c>
      <c r="D210">
        <v>982</v>
      </c>
      <c r="E210">
        <v>181</v>
      </c>
      <c r="F210">
        <v>100</v>
      </c>
      <c r="G210">
        <v>1549</v>
      </c>
      <c r="H210">
        <v>111</v>
      </c>
      <c r="I210">
        <v>824</v>
      </c>
      <c r="J210">
        <v>0</v>
      </c>
    </row>
    <row r="211" spans="1:10" x14ac:dyDescent="0.2">
      <c r="A211">
        <v>209</v>
      </c>
      <c r="B211" t="s">
        <v>8</v>
      </c>
      <c r="C211">
        <v>2007</v>
      </c>
      <c r="D211">
        <v>20</v>
      </c>
      <c r="E211">
        <v>7</v>
      </c>
      <c r="F211">
        <v>2</v>
      </c>
      <c r="G211">
        <v>20</v>
      </c>
      <c r="H211">
        <v>7</v>
      </c>
      <c r="I211">
        <v>14</v>
      </c>
      <c r="J211">
        <v>0</v>
      </c>
    </row>
    <row r="212" spans="1:10" x14ac:dyDescent="0.2">
      <c r="A212">
        <v>210</v>
      </c>
      <c r="B212" t="s">
        <v>9</v>
      </c>
      <c r="C212">
        <v>2007</v>
      </c>
      <c r="D212">
        <v>316</v>
      </c>
      <c r="E212">
        <v>1089</v>
      </c>
      <c r="F212">
        <v>42</v>
      </c>
      <c r="G212">
        <v>822</v>
      </c>
      <c r="H212">
        <v>120</v>
      </c>
      <c r="I212">
        <v>5827</v>
      </c>
      <c r="J212">
        <v>0</v>
      </c>
    </row>
    <row r="213" spans="1:10" x14ac:dyDescent="0.2">
      <c r="A213">
        <v>211</v>
      </c>
      <c r="B213" t="s">
        <v>10</v>
      </c>
      <c r="C213">
        <v>2007</v>
      </c>
      <c r="D213">
        <v>488</v>
      </c>
      <c r="E213">
        <v>554</v>
      </c>
      <c r="F213">
        <v>269</v>
      </c>
      <c r="G213">
        <v>417</v>
      </c>
      <c r="H213">
        <v>409</v>
      </c>
      <c r="I213">
        <v>2412</v>
      </c>
      <c r="J213">
        <v>0</v>
      </c>
    </row>
    <row r="214" spans="1:10" x14ac:dyDescent="0.2">
      <c r="A214">
        <v>212</v>
      </c>
      <c r="B214" t="s">
        <v>11</v>
      </c>
      <c r="C214">
        <v>2007</v>
      </c>
      <c r="D214">
        <v>159</v>
      </c>
      <c r="E214">
        <v>150</v>
      </c>
      <c r="F214">
        <v>8</v>
      </c>
      <c r="G214">
        <v>322</v>
      </c>
      <c r="H214">
        <v>33</v>
      </c>
      <c r="I214">
        <v>342</v>
      </c>
      <c r="J214">
        <v>0</v>
      </c>
    </row>
    <row r="215" spans="1:10" x14ac:dyDescent="0.2">
      <c r="A215">
        <v>213</v>
      </c>
      <c r="B215" t="s">
        <v>12</v>
      </c>
      <c r="C215">
        <v>2007</v>
      </c>
      <c r="D215">
        <v>288</v>
      </c>
      <c r="E215">
        <v>707</v>
      </c>
      <c r="F215">
        <v>9</v>
      </c>
      <c r="G215">
        <v>986</v>
      </c>
      <c r="H215">
        <v>353</v>
      </c>
      <c r="I215">
        <v>176</v>
      </c>
      <c r="J215">
        <v>0</v>
      </c>
    </row>
    <row r="216" spans="1:10" x14ac:dyDescent="0.2">
      <c r="A216">
        <v>214</v>
      </c>
      <c r="B216" t="s">
        <v>13</v>
      </c>
      <c r="C216">
        <v>2007</v>
      </c>
      <c r="D216">
        <v>855</v>
      </c>
      <c r="E216">
        <v>534</v>
      </c>
      <c r="F216">
        <v>303</v>
      </c>
      <c r="G216">
        <v>342</v>
      </c>
      <c r="H216">
        <v>15</v>
      </c>
      <c r="I216">
        <v>801</v>
      </c>
      <c r="J216">
        <v>0</v>
      </c>
    </row>
    <row r="217" spans="1:10" x14ac:dyDescent="0.2">
      <c r="A217">
        <v>215</v>
      </c>
      <c r="B217" t="s">
        <v>14</v>
      </c>
      <c r="C217">
        <v>2007</v>
      </c>
      <c r="D217">
        <v>436</v>
      </c>
      <c r="E217">
        <v>390</v>
      </c>
      <c r="F217">
        <v>251</v>
      </c>
      <c r="G217">
        <v>1828</v>
      </c>
      <c r="H217">
        <v>28</v>
      </c>
      <c r="I217">
        <v>2507</v>
      </c>
      <c r="J217">
        <v>0</v>
      </c>
    </row>
    <row r="218" spans="1:10" x14ac:dyDescent="0.2">
      <c r="A218">
        <v>216</v>
      </c>
      <c r="B218" t="s">
        <v>15</v>
      </c>
      <c r="C218">
        <v>2007</v>
      </c>
      <c r="D218">
        <v>512</v>
      </c>
      <c r="E218">
        <v>177</v>
      </c>
      <c r="F218">
        <v>27</v>
      </c>
      <c r="G218">
        <v>2624</v>
      </c>
      <c r="H218">
        <v>262</v>
      </c>
      <c r="I218">
        <v>3999</v>
      </c>
      <c r="J218">
        <v>0</v>
      </c>
    </row>
    <row r="219" spans="1:10" x14ac:dyDescent="0.2">
      <c r="A219">
        <v>217</v>
      </c>
      <c r="B219" t="s">
        <v>16</v>
      </c>
      <c r="C219">
        <v>2007</v>
      </c>
      <c r="D219">
        <v>3010</v>
      </c>
      <c r="E219">
        <v>701</v>
      </c>
      <c r="F219">
        <v>742</v>
      </c>
      <c r="G219">
        <v>6772</v>
      </c>
      <c r="H219">
        <v>780</v>
      </c>
      <c r="I219">
        <v>3294</v>
      </c>
      <c r="J219">
        <v>0</v>
      </c>
    </row>
    <row r="220" spans="1:10" x14ac:dyDescent="0.2">
      <c r="A220">
        <v>218</v>
      </c>
      <c r="B220" t="s">
        <v>17</v>
      </c>
      <c r="C220">
        <v>2007</v>
      </c>
      <c r="D220">
        <v>1451</v>
      </c>
      <c r="E220">
        <v>967</v>
      </c>
      <c r="F220">
        <v>436</v>
      </c>
      <c r="G220">
        <v>3306</v>
      </c>
      <c r="H220">
        <v>1039</v>
      </c>
      <c r="I220">
        <v>7356</v>
      </c>
      <c r="J220">
        <v>0</v>
      </c>
    </row>
    <row r="221" spans="1:10" x14ac:dyDescent="0.2">
      <c r="A221">
        <v>219</v>
      </c>
      <c r="B221" t="s">
        <v>18</v>
      </c>
      <c r="C221">
        <v>2007</v>
      </c>
      <c r="D221">
        <v>20</v>
      </c>
      <c r="E221">
        <v>83</v>
      </c>
      <c r="F221">
        <v>0</v>
      </c>
      <c r="G221">
        <v>70</v>
      </c>
      <c r="H221">
        <v>0</v>
      </c>
      <c r="I221">
        <v>15</v>
      </c>
      <c r="J221">
        <v>0</v>
      </c>
    </row>
    <row r="222" spans="1:10" x14ac:dyDescent="0.2">
      <c r="A222">
        <v>220</v>
      </c>
      <c r="B222" t="s">
        <v>19</v>
      </c>
      <c r="C222">
        <v>2007</v>
      </c>
      <c r="D222">
        <v>82</v>
      </c>
      <c r="E222">
        <v>22</v>
      </c>
      <c r="F222">
        <v>2</v>
      </c>
      <c r="G222">
        <v>45</v>
      </c>
      <c r="H222">
        <v>1</v>
      </c>
      <c r="I222">
        <v>19</v>
      </c>
      <c r="J222">
        <v>0</v>
      </c>
    </row>
    <row r="223" spans="1:10" x14ac:dyDescent="0.2">
      <c r="A223">
        <v>221</v>
      </c>
      <c r="B223" t="s">
        <v>20</v>
      </c>
      <c r="C223">
        <v>2007</v>
      </c>
      <c r="D223">
        <v>83</v>
      </c>
      <c r="E223">
        <v>0</v>
      </c>
      <c r="F223">
        <v>0</v>
      </c>
      <c r="G223">
        <v>66</v>
      </c>
      <c r="H223">
        <v>0</v>
      </c>
      <c r="I223">
        <v>2</v>
      </c>
      <c r="J223">
        <v>0</v>
      </c>
    </row>
    <row r="224" spans="1:10" x14ac:dyDescent="0.2">
      <c r="A224">
        <v>222</v>
      </c>
      <c r="B224" t="s">
        <v>21</v>
      </c>
      <c r="C224">
        <v>2007</v>
      </c>
      <c r="D224">
        <v>13</v>
      </c>
      <c r="E224">
        <v>6</v>
      </c>
      <c r="F224">
        <v>0</v>
      </c>
      <c r="G224">
        <v>8</v>
      </c>
      <c r="H224">
        <v>1</v>
      </c>
      <c r="I224">
        <v>0</v>
      </c>
      <c r="J224">
        <v>0</v>
      </c>
    </row>
    <row r="225" spans="1:10" x14ac:dyDescent="0.2">
      <c r="A225">
        <v>223</v>
      </c>
      <c r="B225" t="s">
        <v>22</v>
      </c>
      <c r="C225">
        <v>2007</v>
      </c>
      <c r="D225">
        <v>939</v>
      </c>
      <c r="E225">
        <v>660</v>
      </c>
      <c r="F225">
        <v>461</v>
      </c>
      <c r="G225">
        <v>2775</v>
      </c>
      <c r="H225">
        <v>241</v>
      </c>
      <c r="I225">
        <v>728</v>
      </c>
      <c r="J225">
        <v>0</v>
      </c>
    </row>
    <row r="226" spans="1:10" x14ac:dyDescent="0.2">
      <c r="A226">
        <v>224</v>
      </c>
      <c r="B226" t="s">
        <v>23</v>
      </c>
      <c r="C226">
        <v>2007</v>
      </c>
      <c r="D226">
        <v>519</v>
      </c>
      <c r="E226">
        <v>545</v>
      </c>
      <c r="F226">
        <v>133</v>
      </c>
      <c r="G226">
        <v>427</v>
      </c>
      <c r="H226">
        <v>48</v>
      </c>
      <c r="I226">
        <v>971</v>
      </c>
      <c r="J226">
        <v>0</v>
      </c>
    </row>
    <row r="227" spans="1:10" x14ac:dyDescent="0.2">
      <c r="A227">
        <v>225</v>
      </c>
      <c r="B227" t="s">
        <v>24</v>
      </c>
      <c r="C227">
        <v>2007</v>
      </c>
      <c r="D227">
        <v>1238</v>
      </c>
      <c r="E227">
        <v>1694</v>
      </c>
      <c r="F227">
        <v>439</v>
      </c>
      <c r="G227">
        <v>2477</v>
      </c>
      <c r="H227">
        <v>28</v>
      </c>
      <c r="I227">
        <v>8170</v>
      </c>
      <c r="J227">
        <v>0</v>
      </c>
    </row>
    <row r="228" spans="1:10" x14ac:dyDescent="0.2">
      <c r="A228">
        <v>226</v>
      </c>
      <c r="B228" t="s">
        <v>25</v>
      </c>
      <c r="C228">
        <v>2007</v>
      </c>
      <c r="D228">
        <v>24</v>
      </c>
      <c r="E228">
        <v>9</v>
      </c>
      <c r="F228">
        <v>0</v>
      </c>
      <c r="G228">
        <v>13</v>
      </c>
      <c r="H228">
        <v>0</v>
      </c>
      <c r="I228">
        <v>7</v>
      </c>
      <c r="J228">
        <v>0</v>
      </c>
    </row>
    <row r="229" spans="1:10" x14ac:dyDescent="0.2">
      <c r="A229">
        <v>227</v>
      </c>
      <c r="B229" t="s">
        <v>26</v>
      </c>
      <c r="C229">
        <v>2007</v>
      </c>
      <c r="D229">
        <v>523</v>
      </c>
      <c r="E229">
        <v>1097</v>
      </c>
      <c r="F229">
        <v>208</v>
      </c>
      <c r="G229">
        <v>1540</v>
      </c>
      <c r="H229">
        <v>875</v>
      </c>
      <c r="I229">
        <v>1976</v>
      </c>
      <c r="J229">
        <v>0</v>
      </c>
    </row>
    <row r="230" spans="1:10" x14ac:dyDescent="0.2">
      <c r="A230">
        <v>228</v>
      </c>
      <c r="B230" t="s">
        <v>27</v>
      </c>
      <c r="C230">
        <v>2007</v>
      </c>
      <c r="D230">
        <v>157</v>
      </c>
      <c r="E230">
        <v>81</v>
      </c>
      <c r="F230">
        <v>36</v>
      </c>
      <c r="G230">
        <v>244</v>
      </c>
      <c r="H230">
        <v>4</v>
      </c>
      <c r="I230">
        <v>545</v>
      </c>
      <c r="J230">
        <v>0</v>
      </c>
    </row>
    <row r="231" spans="1:10" x14ac:dyDescent="0.2">
      <c r="A231">
        <v>229</v>
      </c>
      <c r="B231" t="s">
        <v>28</v>
      </c>
      <c r="C231">
        <v>2007</v>
      </c>
      <c r="D231">
        <v>1648</v>
      </c>
      <c r="E231">
        <v>3363</v>
      </c>
      <c r="F231">
        <v>2076</v>
      </c>
      <c r="G231">
        <v>2522</v>
      </c>
      <c r="H231">
        <v>2882</v>
      </c>
      <c r="I231">
        <v>7650</v>
      </c>
      <c r="J231">
        <v>0</v>
      </c>
    </row>
    <row r="232" spans="1:10" x14ac:dyDescent="0.2">
      <c r="A232">
        <v>230</v>
      </c>
      <c r="B232" t="s">
        <v>29</v>
      </c>
      <c r="C232">
        <v>2007</v>
      </c>
      <c r="D232">
        <v>117</v>
      </c>
      <c r="E232">
        <v>227</v>
      </c>
      <c r="F232">
        <v>70</v>
      </c>
      <c r="G232">
        <v>146</v>
      </c>
      <c r="H232">
        <v>63</v>
      </c>
      <c r="I232">
        <v>463</v>
      </c>
      <c r="J232">
        <v>0</v>
      </c>
    </row>
    <row r="233" spans="1:10" x14ac:dyDescent="0.2">
      <c r="A233">
        <v>231</v>
      </c>
      <c r="B233" t="s">
        <v>30</v>
      </c>
      <c r="C233">
        <v>2007</v>
      </c>
      <c r="D233">
        <v>2106</v>
      </c>
      <c r="E233">
        <v>1590</v>
      </c>
      <c r="F233">
        <v>451</v>
      </c>
      <c r="G233">
        <v>2281</v>
      </c>
      <c r="H233">
        <v>99</v>
      </c>
      <c r="I233">
        <v>9900</v>
      </c>
      <c r="J233">
        <v>5</v>
      </c>
    </row>
    <row r="234" spans="1:10" x14ac:dyDescent="0.2">
      <c r="A234">
        <v>232</v>
      </c>
      <c r="B234" t="s">
        <v>31</v>
      </c>
      <c r="C234">
        <v>2007</v>
      </c>
      <c r="D234">
        <v>3</v>
      </c>
      <c r="E234">
        <v>9</v>
      </c>
      <c r="F234">
        <v>1</v>
      </c>
      <c r="G234">
        <v>21</v>
      </c>
      <c r="H234">
        <v>2</v>
      </c>
      <c r="I234">
        <v>18</v>
      </c>
      <c r="J234">
        <v>0</v>
      </c>
    </row>
    <row r="235" spans="1:10" x14ac:dyDescent="0.2">
      <c r="A235">
        <v>233</v>
      </c>
      <c r="B235" t="s">
        <v>32</v>
      </c>
      <c r="C235">
        <v>2007</v>
      </c>
      <c r="D235">
        <v>22</v>
      </c>
      <c r="E235">
        <v>46</v>
      </c>
      <c r="F235">
        <v>1</v>
      </c>
      <c r="G235">
        <v>32</v>
      </c>
      <c r="H235">
        <v>11</v>
      </c>
      <c r="I235">
        <v>112</v>
      </c>
      <c r="J235">
        <v>0</v>
      </c>
    </row>
    <row r="236" spans="1:10" x14ac:dyDescent="0.2">
      <c r="A236">
        <v>234</v>
      </c>
      <c r="B236" t="s">
        <v>33</v>
      </c>
      <c r="C236">
        <v>2007</v>
      </c>
      <c r="D236">
        <v>7</v>
      </c>
      <c r="E236">
        <v>6</v>
      </c>
      <c r="F236">
        <v>0</v>
      </c>
      <c r="G236">
        <v>0</v>
      </c>
      <c r="H236">
        <v>0</v>
      </c>
      <c r="I236">
        <v>3</v>
      </c>
      <c r="J236">
        <v>0</v>
      </c>
    </row>
    <row r="237" spans="1:10" x14ac:dyDescent="0.2">
      <c r="A237">
        <v>235</v>
      </c>
      <c r="B237" t="s">
        <v>34</v>
      </c>
      <c r="C237">
        <v>2007</v>
      </c>
      <c r="D237">
        <v>1</v>
      </c>
      <c r="E237">
        <v>1</v>
      </c>
      <c r="F237">
        <v>1</v>
      </c>
      <c r="G237">
        <v>0</v>
      </c>
      <c r="H237">
        <v>0</v>
      </c>
      <c r="I237">
        <v>3</v>
      </c>
      <c r="J237">
        <v>0</v>
      </c>
    </row>
    <row r="238" spans="1:10" x14ac:dyDescent="0.2">
      <c r="A238">
        <v>236</v>
      </c>
      <c r="B238" t="s">
        <v>35</v>
      </c>
      <c r="C238">
        <v>2007</v>
      </c>
      <c r="D238">
        <v>1</v>
      </c>
      <c r="E238">
        <v>0</v>
      </c>
      <c r="F238">
        <v>0</v>
      </c>
      <c r="G238">
        <v>2</v>
      </c>
      <c r="H238">
        <v>0</v>
      </c>
      <c r="I238">
        <v>2</v>
      </c>
      <c r="J238">
        <v>0</v>
      </c>
    </row>
    <row r="239" spans="1:10" x14ac:dyDescent="0.2">
      <c r="A239">
        <v>237</v>
      </c>
      <c r="B239" t="s">
        <v>36</v>
      </c>
      <c r="C239">
        <v>2007</v>
      </c>
      <c r="D239">
        <v>9</v>
      </c>
      <c r="E239">
        <v>14</v>
      </c>
      <c r="F239">
        <v>2</v>
      </c>
      <c r="G239">
        <v>89</v>
      </c>
      <c r="H239">
        <v>32</v>
      </c>
      <c r="I239">
        <v>17</v>
      </c>
      <c r="J239">
        <v>0</v>
      </c>
    </row>
    <row r="240" spans="1:10" x14ac:dyDescent="0.2">
      <c r="A240">
        <v>238</v>
      </c>
      <c r="B240" t="s">
        <v>3</v>
      </c>
      <c r="C240">
        <v>2008</v>
      </c>
      <c r="D240">
        <v>1257</v>
      </c>
      <c r="E240">
        <v>1396</v>
      </c>
      <c r="F240">
        <v>556</v>
      </c>
      <c r="G240">
        <v>4730</v>
      </c>
      <c r="H240">
        <v>3551</v>
      </c>
      <c r="I240">
        <v>10306</v>
      </c>
      <c r="J240">
        <v>0</v>
      </c>
    </row>
    <row r="241" spans="1:10" x14ac:dyDescent="0.2">
      <c r="A241">
        <v>239</v>
      </c>
      <c r="B241" t="s">
        <v>4</v>
      </c>
      <c r="C241">
        <v>2008</v>
      </c>
      <c r="D241">
        <v>42</v>
      </c>
      <c r="E241">
        <v>47</v>
      </c>
      <c r="F241">
        <v>0</v>
      </c>
      <c r="G241">
        <v>72</v>
      </c>
      <c r="H241">
        <v>1</v>
      </c>
      <c r="I241">
        <v>13</v>
      </c>
      <c r="J241">
        <v>0</v>
      </c>
    </row>
    <row r="242" spans="1:10" x14ac:dyDescent="0.2">
      <c r="A242">
        <v>240</v>
      </c>
      <c r="B242" t="s">
        <v>5</v>
      </c>
      <c r="C242">
        <v>2008</v>
      </c>
      <c r="D242">
        <v>1438</v>
      </c>
      <c r="E242">
        <v>1789</v>
      </c>
      <c r="F242">
        <v>103</v>
      </c>
      <c r="G242">
        <v>1272</v>
      </c>
      <c r="H242">
        <v>2</v>
      </c>
      <c r="I242">
        <v>3478</v>
      </c>
      <c r="J242">
        <v>0</v>
      </c>
    </row>
    <row r="243" spans="1:10" x14ac:dyDescent="0.2">
      <c r="A243">
        <v>241</v>
      </c>
      <c r="B243" t="s">
        <v>6</v>
      </c>
      <c r="C243">
        <v>2008</v>
      </c>
      <c r="D243">
        <v>1302</v>
      </c>
      <c r="E243">
        <v>1789</v>
      </c>
      <c r="F243">
        <v>1210</v>
      </c>
      <c r="G243">
        <v>999</v>
      </c>
      <c r="H243">
        <v>21</v>
      </c>
      <c r="I243">
        <v>1992</v>
      </c>
      <c r="J243">
        <v>22</v>
      </c>
    </row>
    <row r="244" spans="1:10" x14ac:dyDescent="0.2">
      <c r="A244">
        <v>242</v>
      </c>
      <c r="B244" t="s">
        <v>7</v>
      </c>
      <c r="C244">
        <v>2008</v>
      </c>
      <c r="D244">
        <v>978</v>
      </c>
      <c r="E244">
        <v>216</v>
      </c>
      <c r="F244">
        <v>106</v>
      </c>
      <c r="G244">
        <v>1621</v>
      </c>
      <c r="H244">
        <v>125</v>
      </c>
      <c r="I244">
        <v>897</v>
      </c>
      <c r="J244">
        <v>0</v>
      </c>
    </row>
    <row r="245" spans="1:10" x14ac:dyDescent="0.2">
      <c r="A245">
        <v>243</v>
      </c>
      <c r="B245" t="s">
        <v>8</v>
      </c>
      <c r="C245">
        <v>2008</v>
      </c>
      <c r="D245">
        <v>30</v>
      </c>
      <c r="E245">
        <v>28</v>
      </c>
      <c r="F245">
        <v>2</v>
      </c>
      <c r="G245">
        <v>32</v>
      </c>
      <c r="H245">
        <v>12</v>
      </c>
      <c r="I245">
        <v>12</v>
      </c>
      <c r="J245">
        <v>0</v>
      </c>
    </row>
    <row r="246" spans="1:10" x14ac:dyDescent="0.2">
      <c r="A246">
        <v>244</v>
      </c>
      <c r="B246" t="s">
        <v>9</v>
      </c>
      <c r="C246">
        <v>2008</v>
      </c>
      <c r="D246">
        <v>374</v>
      </c>
      <c r="E246">
        <v>1119</v>
      </c>
      <c r="F246">
        <v>27</v>
      </c>
      <c r="G246">
        <v>828</v>
      </c>
      <c r="H246">
        <v>122</v>
      </c>
      <c r="I246">
        <v>6094</v>
      </c>
      <c r="J246">
        <v>0</v>
      </c>
    </row>
    <row r="247" spans="1:10" x14ac:dyDescent="0.2">
      <c r="A247">
        <v>245</v>
      </c>
      <c r="B247" t="s">
        <v>10</v>
      </c>
      <c r="C247">
        <v>2008</v>
      </c>
      <c r="D247">
        <v>631</v>
      </c>
      <c r="E247">
        <v>644</v>
      </c>
      <c r="F247">
        <v>302</v>
      </c>
      <c r="G247">
        <v>435</v>
      </c>
      <c r="H247">
        <v>605</v>
      </c>
      <c r="I247">
        <v>2435</v>
      </c>
      <c r="J247">
        <v>0</v>
      </c>
    </row>
    <row r="248" spans="1:10" x14ac:dyDescent="0.2">
      <c r="A248">
        <v>246</v>
      </c>
      <c r="B248" t="s">
        <v>11</v>
      </c>
      <c r="C248">
        <v>2008</v>
      </c>
      <c r="D248">
        <v>157</v>
      </c>
      <c r="E248">
        <v>137</v>
      </c>
      <c r="F248">
        <v>3</v>
      </c>
      <c r="G248">
        <v>295</v>
      </c>
      <c r="H248">
        <v>41</v>
      </c>
      <c r="I248">
        <v>343</v>
      </c>
      <c r="J248">
        <v>0</v>
      </c>
    </row>
    <row r="249" spans="1:10" x14ac:dyDescent="0.2">
      <c r="A249">
        <v>247</v>
      </c>
      <c r="B249" t="s">
        <v>12</v>
      </c>
      <c r="C249">
        <v>2008</v>
      </c>
      <c r="D249">
        <v>219</v>
      </c>
      <c r="E249">
        <v>656</v>
      </c>
      <c r="F249">
        <v>21</v>
      </c>
      <c r="G249">
        <v>935</v>
      </c>
      <c r="H249">
        <v>296</v>
      </c>
      <c r="I249">
        <v>162</v>
      </c>
      <c r="J249">
        <v>0</v>
      </c>
    </row>
    <row r="250" spans="1:10" x14ac:dyDescent="0.2">
      <c r="A250">
        <v>248</v>
      </c>
      <c r="B250" t="s">
        <v>13</v>
      </c>
      <c r="C250">
        <v>2008</v>
      </c>
      <c r="D250">
        <v>791</v>
      </c>
      <c r="E250">
        <v>499</v>
      </c>
      <c r="F250">
        <v>266</v>
      </c>
      <c r="G250">
        <v>271</v>
      </c>
      <c r="H250">
        <v>23</v>
      </c>
      <c r="I250">
        <v>851</v>
      </c>
      <c r="J250">
        <v>39</v>
      </c>
    </row>
    <row r="251" spans="1:10" x14ac:dyDescent="0.2">
      <c r="A251">
        <v>249</v>
      </c>
      <c r="B251" t="s">
        <v>14</v>
      </c>
      <c r="C251">
        <v>2008</v>
      </c>
      <c r="D251">
        <v>446</v>
      </c>
      <c r="E251">
        <v>405</v>
      </c>
      <c r="F251">
        <v>259</v>
      </c>
      <c r="G251">
        <v>1954</v>
      </c>
      <c r="H251">
        <v>44</v>
      </c>
      <c r="I251">
        <v>2638</v>
      </c>
      <c r="J251">
        <v>1</v>
      </c>
    </row>
    <row r="252" spans="1:10" x14ac:dyDescent="0.2">
      <c r="A252">
        <v>250</v>
      </c>
      <c r="B252" t="s">
        <v>15</v>
      </c>
      <c r="C252">
        <v>2008</v>
      </c>
      <c r="D252">
        <v>568</v>
      </c>
      <c r="E252">
        <v>166</v>
      </c>
      <c r="F252">
        <v>31</v>
      </c>
      <c r="G252">
        <v>2745</v>
      </c>
      <c r="H252">
        <v>258</v>
      </c>
      <c r="I252">
        <v>4138</v>
      </c>
      <c r="J252">
        <v>0</v>
      </c>
    </row>
    <row r="253" spans="1:10" x14ac:dyDescent="0.2">
      <c r="A253">
        <v>251</v>
      </c>
      <c r="B253" t="s">
        <v>16</v>
      </c>
      <c r="C253">
        <v>2008</v>
      </c>
      <c r="D253">
        <v>2937</v>
      </c>
      <c r="E253">
        <v>736</v>
      </c>
      <c r="F253">
        <v>805</v>
      </c>
      <c r="G253">
        <v>6445</v>
      </c>
      <c r="H253">
        <v>758</v>
      </c>
      <c r="I253">
        <v>3185</v>
      </c>
      <c r="J253">
        <v>0</v>
      </c>
    </row>
    <row r="254" spans="1:10" x14ac:dyDescent="0.2">
      <c r="A254">
        <v>252</v>
      </c>
      <c r="B254" t="s">
        <v>17</v>
      </c>
      <c r="C254">
        <v>2008</v>
      </c>
      <c r="D254">
        <v>1558</v>
      </c>
      <c r="E254">
        <v>998</v>
      </c>
      <c r="F254">
        <v>390</v>
      </c>
      <c r="G254">
        <v>3619</v>
      </c>
      <c r="H254">
        <v>1091</v>
      </c>
      <c r="I254">
        <v>7829</v>
      </c>
      <c r="J254">
        <v>0</v>
      </c>
    </row>
    <row r="255" spans="1:10" x14ac:dyDescent="0.2">
      <c r="A255">
        <v>253</v>
      </c>
      <c r="B255" t="s">
        <v>18</v>
      </c>
      <c r="C255">
        <v>2008</v>
      </c>
      <c r="D255">
        <v>38</v>
      </c>
      <c r="E255">
        <v>87</v>
      </c>
      <c r="F255">
        <v>1</v>
      </c>
      <c r="G255">
        <v>57</v>
      </c>
      <c r="H255">
        <v>0</v>
      </c>
      <c r="I255">
        <v>28</v>
      </c>
      <c r="J255">
        <v>0</v>
      </c>
    </row>
    <row r="256" spans="1:10" x14ac:dyDescent="0.2">
      <c r="A256">
        <v>254</v>
      </c>
      <c r="B256" t="s">
        <v>19</v>
      </c>
      <c r="C256">
        <v>2008</v>
      </c>
      <c r="D256">
        <v>88</v>
      </c>
      <c r="E256">
        <v>25</v>
      </c>
      <c r="F256">
        <v>2</v>
      </c>
      <c r="G256">
        <v>54</v>
      </c>
      <c r="H256">
        <v>4</v>
      </c>
      <c r="I256">
        <v>32</v>
      </c>
      <c r="J256">
        <v>0</v>
      </c>
    </row>
    <row r="257" spans="1:10" x14ac:dyDescent="0.2">
      <c r="A257">
        <v>255</v>
      </c>
      <c r="B257" t="s">
        <v>20</v>
      </c>
      <c r="C257">
        <v>2008</v>
      </c>
      <c r="D257">
        <v>77</v>
      </c>
      <c r="E257">
        <v>1</v>
      </c>
      <c r="F257">
        <v>0</v>
      </c>
      <c r="G257">
        <v>78</v>
      </c>
      <c r="H257">
        <v>0</v>
      </c>
      <c r="I257">
        <v>5</v>
      </c>
      <c r="J257">
        <v>0</v>
      </c>
    </row>
    <row r="258" spans="1:10" x14ac:dyDescent="0.2">
      <c r="A258">
        <v>256</v>
      </c>
      <c r="B258" t="s">
        <v>21</v>
      </c>
      <c r="C258">
        <v>2008</v>
      </c>
      <c r="D258">
        <v>19</v>
      </c>
      <c r="E258">
        <v>7</v>
      </c>
      <c r="F258">
        <v>0</v>
      </c>
      <c r="G258">
        <v>15</v>
      </c>
      <c r="H258">
        <v>1</v>
      </c>
      <c r="I258">
        <v>4</v>
      </c>
      <c r="J258">
        <v>0</v>
      </c>
    </row>
    <row r="259" spans="1:10" x14ac:dyDescent="0.2">
      <c r="A259">
        <v>257</v>
      </c>
      <c r="B259" t="s">
        <v>22</v>
      </c>
      <c r="C259">
        <v>2008</v>
      </c>
      <c r="D259">
        <v>1113</v>
      </c>
      <c r="E259">
        <v>762</v>
      </c>
      <c r="F259">
        <v>401</v>
      </c>
      <c r="G259">
        <v>2782</v>
      </c>
      <c r="H259">
        <v>282</v>
      </c>
      <c r="I259">
        <v>1618</v>
      </c>
      <c r="J259">
        <v>0</v>
      </c>
    </row>
    <row r="260" spans="1:10" x14ac:dyDescent="0.2">
      <c r="A260">
        <v>258</v>
      </c>
      <c r="B260" t="s">
        <v>23</v>
      </c>
      <c r="C260">
        <v>2008</v>
      </c>
      <c r="D260">
        <v>517</v>
      </c>
      <c r="E260">
        <v>514</v>
      </c>
      <c r="F260">
        <v>128</v>
      </c>
      <c r="G260">
        <v>388</v>
      </c>
      <c r="H260">
        <v>49</v>
      </c>
      <c r="I260">
        <v>984</v>
      </c>
      <c r="J260">
        <v>0</v>
      </c>
    </row>
    <row r="261" spans="1:10" x14ac:dyDescent="0.2">
      <c r="A261">
        <v>259</v>
      </c>
      <c r="B261" t="s">
        <v>24</v>
      </c>
      <c r="C261">
        <v>2008</v>
      </c>
      <c r="D261">
        <v>1355</v>
      </c>
      <c r="E261">
        <v>1863</v>
      </c>
      <c r="F261">
        <v>439</v>
      </c>
      <c r="G261">
        <v>2520</v>
      </c>
      <c r="H261">
        <v>19</v>
      </c>
      <c r="I261">
        <v>8113</v>
      </c>
      <c r="J261">
        <v>0</v>
      </c>
    </row>
    <row r="262" spans="1:10" x14ac:dyDescent="0.2">
      <c r="A262">
        <v>260</v>
      </c>
      <c r="B262" t="s">
        <v>25</v>
      </c>
      <c r="C262">
        <v>2008</v>
      </c>
      <c r="D262">
        <v>20</v>
      </c>
      <c r="E262">
        <v>4</v>
      </c>
      <c r="F262">
        <v>0</v>
      </c>
      <c r="G262">
        <v>19</v>
      </c>
      <c r="H262">
        <v>0</v>
      </c>
      <c r="I262">
        <v>5</v>
      </c>
      <c r="J262">
        <v>0</v>
      </c>
    </row>
    <row r="263" spans="1:10" x14ac:dyDescent="0.2">
      <c r="A263">
        <v>261</v>
      </c>
      <c r="B263" t="s">
        <v>26</v>
      </c>
      <c r="C263">
        <v>2008</v>
      </c>
      <c r="D263">
        <v>573</v>
      </c>
      <c r="E263">
        <v>1160</v>
      </c>
      <c r="F263">
        <v>207</v>
      </c>
      <c r="G263">
        <v>1705</v>
      </c>
      <c r="H263">
        <v>974</v>
      </c>
      <c r="I263">
        <v>1648</v>
      </c>
      <c r="J263">
        <v>0</v>
      </c>
    </row>
    <row r="264" spans="1:10" x14ac:dyDescent="0.2">
      <c r="A264">
        <v>262</v>
      </c>
      <c r="B264" t="s">
        <v>27</v>
      </c>
      <c r="C264">
        <v>2008</v>
      </c>
      <c r="D264">
        <v>204</v>
      </c>
      <c r="E264">
        <v>110</v>
      </c>
      <c r="F264">
        <v>16</v>
      </c>
      <c r="G264">
        <v>346</v>
      </c>
      <c r="H264">
        <v>4</v>
      </c>
      <c r="I264">
        <v>735</v>
      </c>
      <c r="J264">
        <v>0</v>
      </c>
    </row>
    <row r="265" spans="1:10" x14ac:dyDescent="0.2">
      <c r="A265">
        <v>263</v>
      </c>
      <c r="B265" t="s">
        <v>28</v>
      </c>
      <c r="C265">
        <v>2008</v>
      </c>
      <c r="D265">
        <v>1871</v>
      </c>
      <c r="E265">
        <v>4439</v>
      </c>
      <c r="F265">
        <v>2237</v>
      </c>
      <c r="G265">
        <v>2955</v>
      </c>
      <c r="H265">
        <v>3374</v>
      </c>
      <c r="I265">
        <v>8312</v>
      </c>
      <c r="J265">
        <v>0</v>
      </c>
    </row>
    <row r="266" spans="1:10" x14ac:dyDescent="0.2">
      <c r="A266">
        <v>264</v>
      </c>
      <c r="B266" t="s">
        <v>29</v>
      </c>
      <c r="C266">
        <v>2008</v>
      </c>
      <c r="D266">
        <v>87</v>
      </c>
      <c r="E266">
        <v>222</v>
      </c>
      <c r="F266">
        <v>73</v>
      </c>
      <c r="G266">
        <v>120</v>
      </c>
      <c r="H266">
        <v>306</v>
      </c>
      <c r="I266">
        <v>340</v>
      </c>
      <c r="J266">
        <v>0</v>
      </c>
    </row>
    <row r="267" spans="1:10" x14ac:dyDescent="0.2">
      <c r="A267">
        <v>265</v>
      </c>
      <c r="B267" t="s">
        <v>30</v>
      </c>
      <c r="C267">
        <v>2008</v>
      </c>
      <c r="D267">
        <v>2263</v>
      </c>
      <c r="E267">
        <v>1907</v>
      </c>
      <c r="F267">
        <v>451</v>
      </c>
      <c r="G267">
        <v>2396</v>
      </c>
      <c r="H267">
        <v>94</v>
      </c>
      <c r="I267">
        <v>13663</v>
      </c>
      <c r="J267">
        <v>5</v>
      </c>
    </row>
    <row r="268" spans="1:10" x14ac:dyDescent="0.2">
      <c r="A268">
        <v>266</v>
      </c>
      <c r="B268" t="s">
        <v>31</v>
      </c>
      <c r="C268">
        <v>2008</v>
      </c>
      <c r="D268">
        <v>12</v>
      </c>
      <c r="E268">
        <v>13</v>
      </c>
      <c r="F268">
        <v>2</v>
      </c>
      <c r="G268">
        <v>24</v>
      </c>
      <c r="H268">
        <v>3</v>
      </c>
      <c r="I268">
        <v>26</v>
      </c>
      <c r="J268">
        <v>0</v>
      </c>
    </row>
    <row r="269" spans="1:10" x14ac:dyDescent="0.2">
      <c r="A269">
        <v>267</v>
      </c>
      <c r="B269" t="s">
        <v>32</v>
      </c>
      <c r="C269">
        <v>2008</v>
      </c>
      <c r="D269">
        <v>20</v>
      </c>
      <c r="E269">
        <v>42</v>
      </c>
      <c r="F269">
        <v>3</v>
      </c>
      <c r="G269">
        <v>19</v>
      </c>
      <c r="H269">
        <v>2</v>
      </c>
      <c r="I269">
        <v>49</v>
      </c>
      <c r="J269">
        <v>0</v>
      </c>
    </row>
    <row r="270" spans="1:10" x14ac:dyDescent="0.2">
      <c r="A270">
        <v>268</v>
      </c>
      <c r="B270" t="s">
        <v>33</v>
      </c>
      <c r="C270">
        <v>2008</v>
      </c>
      <c r="D270">
        <v>6</v>
      </c>
      <c r="E270">
        <v>11</v>
      </c>
      <c r="F270">
        <v>0</v>
      </c>
      <c r="G270">
        <v>4</v>
      </c>
      <c r="H270">
        <v>0</v>
      </c>
      <c r="I270">
        <v>4</v>
      </c>
      <c r="J270">
        <v>0</v>
      </c>
    </row>
    <row r="271" spans="1:10" x14ac:dyDescent="0.2">
      <c r="A271">
        <v>269</v>
      </c>
      <c r="B271" t="s">
        <v>34</v>
      </c>
      <c r="C271">
        <v>2008</v>
      </c>
      <c r="D271">
        <v>0</v>
      </c>
      <c r="E271">
        <v>1</v>
      </c>
      <c r="F271">
        <v>0</v>
      </c>
      <c r="G271">
        <v>2</v>
      </c>
      <c r="H271">
        <v>1</v>
      </c>
      <c r="I271">
        <v>5</v>
      </c>
      <c r="J271">
        <v>0</v>
      </c>
    </row>
    <row r="272" spans="1:10" x14ac:dyDescent="0.2">
      <c r="A272">
        <v>270</v>
      </c>
      <c r="B272" t="s">
        <v>35</v>
      </c>
      <c r="C272">
        <v>2008</v>
      </c>
      <c r="D272">
        <v>2</v>
      </c>
      <c r="E272">
        <v>1</v>
      </c>
      <c r="F272">
        <v>0</v>
      </c>
      <c r="G272">
        <v>0</v>
      </c>
      <c r="H272">
        <v>0</v>
      </c>
      <c r="I272">
        <v>1</v>
      </c>
      <c r="J272">
        <v>0</v>
      </c>
    </row>
    <row r="273" spans="1:10" x14ac:dyDescent="0.2">
      <c r="A273">
        <v>271</v>
      </c>
      <c r="B273" t="s">
        <v>36</v>
      </c>
      <c r="C273">
        <v>2008</v>
      </c>
      <c r="D273">
        <v>8</v>
      </c>
      <c r="E273">
        <v>9</v>
      </c>
      <c r="F273">
        <v>2</v>
      </c>
      <c r="G273">
        <v>65</v>
      </c>
      <c r="H273">
        <v>21</v>
      </c>
      <c r="I273">
        <v>12</v>
      </c>
      <c r="J273">
        <v>0</v>
      </c>
    </row>
    <row r="274" spans="1:10" x14ac:dyDescent="0.2">
      <c r="A274">
        <v>272</v>
      </c>
      <c r="B274" t="s">
        <v>3</v>
      </c>
      <c r="C274">
        <v>2009</v>
      </c>
      <c r="D274">
        <v>1188</v>
      </c>
      <c r="E274">
        <v>1526</v>
      </c>
      <c r="F274">
        <v>546</v>
      </c>
      <c r="G274">
        <v>5147</v>
      </c>
      <c r="H274">
        <v>3520</v>
      </c>
      <c r="I274">
        <v>11297</v>
      </c>
      <c r="J274">
        <v>0</v>
      </c>
    </row>
    <row r="275" spans="1:10" x14ac:dyDescent="0.2">
      <c r="A275">
        <v>273</v>
      </c>
      <c r="B275" t="s">
        <v>4</v>
      </c>
      <c r="C275">
        <v>2009</v>
      </c>
      <c r="D275">
        <v>59</v>
      </c>
      <c r="E275">
        <v>28</v>
      </c>
      <c r="F275">
        <v>0</v>
      </c>
      <c r="G275">
        <v>58</v>
      </c>
      <c r="H275">
        <v>6</v>
      </c>
      <c r="I275">
        <v>13</v>
      </c>
      <c r="J275">
        <v>0</v>
      </c>
    </row>
    <row r="276" spans="1:10" x14ac:dyDescent="0.2">
      <c r="A276">
        <v>274</v>
      </c>
      <c r="B276" t="s">
        <v>5</v>
      </c>
      <c r="C276">
        <v>2009</v>
      </c>
      <c r="D276">
        <v>1631</v>
      </c>
      <c r="E276">
        <v>2092</v>
      </c>
      <c r="F276">
        <v>170</v>
      </c>
      <c r="G276">
        <v>1342</v>
      </c>
      <c r="H276">
        <v>10</v>
      </c>
      <c r="I276">
        <v>4398</v>
      </c>
      <c r="J276">
        <v>1</v>
      </c>
    </row>
    <row r="277" spans="1:10" x14ac:dyDescent="0.2">
      <c r="A277">
        <v>275</v>
      </c>
      <c r="B277" t="s">
        <v>6</v>
      </c>
      <c r="C277">
        <v>2009</v>
      </c>
      <c r="D277">
        <v>929</v>
      </c>
      <c r="E277">
        <v>1986</v>
      </c>
      <c r="F277">
        <v>1295</v>
      </c>
      <c r="G277">
        <v>726</v>
      </c>
      <c r="H277">
        <v>12</v>
      </c>
      <c r="I277">
        <v>2532</v>
      </c>
      <c r="J277">
        <v>31</v>
      </c>
    </row>
    <row r="278" spans="1:10" x14ac:dyDescent="0.2">
      <c r="A278">
        <v>276</v>
      </c>
      <c r="B278" t="s">
        <v>7</v>
      </c>
      <c r="C278">
        <v>2009</v>
      </c>
      <c r="D278">
        <v>976</v>
      </c>
      <c r="E278">
        <v>229</v>
      </c>
      <c r="F278">
        <v>128</v>
      </c>
      <c r="G278">
        <v>1598</v>
      </c>
      <c r="H278">
        <v>152</v>
      </c>
      <c r="I278">
        <v>893</v>
      </c>
      <c r="J278">
        <v>0</v>
      </c>
    </row>
    <row r="279" spans="1:10" x14ac:dyDescent="0.2">
      <c r="A279">
        <v>277</v>
      </c>
      <c r="B279" t="s">
        <v>8</v>
      </c>
      <c r="C279">
        <v>2009</v>
      </c>
      <c r="D279">
        <v>47</v>
      </c>
      <c r="E279">
        <v>22</v>
      </c>
      <c r="F279">
        <v>3</v>
      </c>
      <c r="G279">
        <v>37</v>
      </c>
      <c r="H279">
        <v>10</v>
      </c>
      <c r="I279">
        <v>21</v>
      </c>
      <c r="J279">
        <v>0</v>
      </c>
    </row>
    <row r="280" spans="1:10" x14ac:dyDescent="0.2">
      <c r="A280">
        <v>278</v>
      </c>
      <c r="B280" t="s">
        <v>9</v>
      </c>
      <c r="C280">
        <v>2009</v>
      </c>
      <c r="D280">
        <v>433</v>
      </c>
      <c r="E280">
        <v>1162</v>
      </c>
      <c r="F280">
        <v>24</v>
      </c>
      <c r="G280">
        <v>727</v>
      </c>
      <c r="H280">
        <v>114</v>
      </c>
      <c r="I280">
        <v>5506</v>
      </c>
      <c r="J280">
        <v>0</v>
      </c>
    </row>
    <row r="281" spans="1:10" x14ac:dyDescent="0.2">
      <c r="A281">
        <v>279</v>
      </c>
      <c r="B281" t="s">
        <v>10</v>
      </c>
      <c r="C281">
        <v>2009</v>
      </c>
      <c r="D281">
        <v>603</v>
      </c>
      <c r="E281">
        <v>659</v>
      </c>
      <c r="F281">
        <v>281</v>
      </c>
      <c r="G281">
        <v>451</v>
      </c>
      <c r="H281">
        <v>605</v>
      </c>
      <c r="I281">
        <v>2617</v>
      </c>
      <c r="J281">
        <v>0</v>
      </c>
    </row>
    <row r="282" spans="1:10" x14ac:dyDescent="0.2">
      <c r="A282">
        <v>280</v>
      </c>
      <c r="B282" t="s">
        <v>11</v>
      </c>
      <c r="C282">
        <v>2009</v>
      </c>
      <c r="D282">
        <v>183</v>
      </c>
      <c r="E282">
        <v>122</v>
      </c>
      <c r="F282">
        <v>1</v>
      </c>
      <c r="G282">
        <v>318</v>
      </c>
      <c r="H282">
        <v>37</v>
      </c>
      <c r="I282">
        <v>284</v>
      </c>
      <c r="J282">
        <v>0</v>
      </c>
    </row>
    <row r="283" spans="1:10" x14ac:dyDescent="0.2">
      <c r="A283">
        <v>281</v>
      </c>
      <c r="B283" t="s">
        <v>12</v>
      </c>
      <c r="C283">
        <v>2009</v>
      </c>
      <c r="D283">
        <v>237</v>
      </c>
      <c r="E283">
        <v>825</v>
      </c>
      <c r="F283">
        <v>12</v>
      </c>
      <c r="G283">
        <v>972</v>
      </c>
      <c r="H283">
        <v>371</v>
      </c>
      <c r="I283">
        <v>196</v>
      </c>
      <c r="J283">
        <v>0</v>
      </c>
    </row>
    <row r="284" spans="1:10" x14ac:dyDescent="0.2">
      <c r="A284">
        <v>282</v>
      </c>
      <c r="B284" t="s">
        <v>13</v>
      </c>
      <c r="C284">
        <v>2009</v>
      </c>
      <c r="D284">
        <v>719</v>
      </c>
      <c r="E284">
        <v>517</v>
      </c>
      <c r="F284">
        <v>295</v>
      </c>
      <c r="G284">
        <v>276</v>
      </c>
      <c r="H284">
        <v>83</v>
      </c>
      <c r="I284">
        <v>710</v>
      </c>
      <c r="J284">
        <v>6</v>
      </c>
    </row>
    <row r="285" spans="1:10" x14ac:dyDescent="0.2">
      <c r="A285">
        <v>283</v>
      </c>
      <c r="B285" t="s">
        <v>14</v>
      </c>
      <c r="C285">
        <v>2009</v>
      </c>
      <c r="D285">
        <v>509</v>
      </c>
      <c r="E285">
        <v>408</v>
      </c>
      <c r="F285">
        <v>264</v>
      </c>
      <c r="G285">
        <v>2186</v>
      </c>
      <c r="H285">
        <v>64</v>
      </c>
      <c r="I285">
        <v>3185</v>
      </c>
      <c r="J285">
        <v>2</v>
      </c>
    </row>
    <row r="286" spans="1:10" x14ac:dyDescent="0.2">
      <c r="A286">
        <v>284</v>
      </c>
      <c r="B286" t="s">
        <v>15</v>
      </c>
      <c r="C286">
        <v>2009</v>
      </c>
      <c r="D286">
        <v>568</v>
      </c>
      <c r="E286">
        <v>173</v>
      </c>
      <c r="F286">
        <v>20</v>
      </c>
      <c r="G286">
        <v>2540</v>
      </c>
      <c r="H286">
        <v>395</v>
      </c>
      <c r="I286">
        <v>4007</v>
      </c>
      <c r="J286">
        <v>0</v>
      </c>
    </row>
    <row r="287" spans="1:10" x14ac:dyDescent="0.2">
      <c r="A287">
        <v>285</v>
      </c>
      <c r="B287" t="s">
        <v>16</v>
      </c>
      <c r="C287">
        <v>2009</v>
      </c>
      <c r="D287">
        <v>2998</v>
      </c>
      <c r="E287">
        <v>841</v>
      </c>
      <c r="F287">
        <v>858</v>
      </c>
      <c r="G287">
        <v>6307</v>
      </c>
      <c r="H287">
        <v>728</v>
      </c>
      <c r="I287">
        <v>3983</v>
      </c>
      <c r="J287">
        <v>1</v>
      </c>
    </row>
    <row r="288" spans="1:10" x14ac:dyDescent="0.2">
      <c r="A288">
        <v>286</v>
      </c>
      <c r="B288" t="s">
        <v>17</v>
      </c>
      <c r="C288">
        <v>2009</v>
      </c>
      <c r="D288">
        <v>1483</v>
      </c>
      <c r="E288">
        <v>926</v>
      </c>
      <c r="F288">
        <v>341</v>
      </c>
      <c r="G288">
        <v>3196</v>
      </c>
      <c r="H288">
        <v>1099</v>
      </c>
      <c r="I288">
        <v>7681</v>
      </c>
      <c r="J288">
        <v>0</v>
      </c>
    </row>
    <row r="289" spans="1:10" x14ac:dyDescent="0.2">
      <c r="A289">
        <v>287</v>
      </c>
      <c r="B289" t="s">
        <v>18</v>
      </c>
      <c r="C289">
        <v>2009</v>
      </c>
      <c r="D289">
        <v>31</v>
      </c>
      <c r="E289">
        <v>97</v>
      </c>
      <c r="F289">
        <v>0</v>
      </c>
      <c r="G289">
        <v>39</v>
      </c>
      <c r="H289">
        <v>2</v>
      </c>
      <c r="I289">
        <v>25</v>
      </c>
      <c r="J289">
        <v>0</v>
      </c>
    </row>
    <row r="290" spans="1:10" x14ac:dyDescent="0.2">
      <c r="A290">
        <v>288</v>
      </c>
      <c r="B290" t="s">
        <v>19</v>
      </c>
      <c r="C290">
        <v>2009</v>
      </c>
      <c r="D290">
        <v>112</v>
      </c>
      <c r="E290">
        <v>26</v>
      </c>
      <c r="F290">
        <v>0</v>
      </c>
      <c r="G290">
        <v>72</v>
      </c>
      <c r="H290">
        <v>1</v>
      </c>
      <c r="I290">
        <v>24</v>
      </c>
      <c r="J290">
        <v>1</v>
      </c>
    </row>
    <row r="291" spans="1:10" x14ac:dyDescent="0.2">
      <c r="A291">
        <v>289</v>
      </c>
      <c r="B291" t="s">
        <v>20</v>
      </c>
      <c r="C291">
        <v>2009</v>
      </c>
      <c r="D291">
        <v>83</v>
      </c>
      <c r="E291">
        <v>0</v>
      </c>
      <c r="F291">
        <v>0</v>
      </c>
      <c r="G291">
        <v>61</v>
      </c>
      <c r="H291">
        <v>1</v>
      </c>
      <c r="I291">
        <v>4</v>
      </c>
      <c r="J291">
        <v>0</v>
      </c>
    </row>
    <row r="292" spans="1:10" x14ac:dyDescent="0.2">
      <c r="A292">
        <v>290</v>
      </c>
      <c r="B292" t="s">
        <v>21</v>
      </c>
      <c r="C292">
        <v>2009</v>
      </c>
      <c r="D292">
        <v>22</v>
      </c>
      <c r="E292">
        <v>10</v>
      </c>
      <c r="F292">
        <v>0</v>
      </c>
      <c r="G292">
        <v>11</v>
      </c>
      <c r="H292">
        <v>0</v>
      </c>
      <c r="I292">
        <v>0</v>
      </c>
      <c r="J292">
        <v>0</v>
      </c>
    </row>
    <row r="293" spans="1:10" x14ac:dyDescent="0.2">
      <c r="A293">
        <v>291</v>
      </c>
      <c r="B293" t="s">
        <v>22</v>
      </c>
      <c r="C293">
        <v>2009</v>
      </c>
      <c r="D293">
        <v>1023</v>
      </c>
      <c r="E293">
        <v>799</v>
      </c>
      <c r="F293">
        <v>384</v>
      </c>
      <c r="G293">
        <v>2697</v>
      </c>
      <c r="H293">
        <v>210</v>
      </c>
      <c r="I293">
        <v>2047</v>
      </c>
      <c r="J293">
        <v>1</v>
      </c>
    </row>
    <row r="294" spans="1:10" x14ac:dyDescent="0.2">
      <c r="A294">
        <v>292</v>
      </c>
      <c r="B294" t="s">
        <v>23</v>
      </c>
      <c r="C294">
        <v>2009</v>
      </c>
      <c r="D294">
        <v>511</v>
      </c>
      <c r="E294">
        <v>513</v>
      </c>
      <c r="F294">
        <v>126</v>
      </c>
      <c r="G294">
        <v>319</v>
      </c>
      <c r="H294">
        <v>33</v>
      </c>
      <c r="I294">
        <v>1061</v>
      </c>
      <c r="J294">
        <v>0</v>
      </c>
    </row>
    <row r="295" spans="1:10" x14ac:dyDescent="0.2">
      <c r="A295">
        <v>293</v>
      </c>
      <c r="B295" t="s">
        <v>24</v>
      </c>
      <c r="C295">
        <v>2009</v>
      </c>
      <c r="D295">
        <v>1519</v>
      </c>
      <c r="E295">
        <v>2310</v>
      </c>
      <c r="F295">
        <v>436</v>
      </c>
      <c r="G295">
        <v>2485</v>
      </c>
      <c r="H295">
        <v>24</v>
      </c>
      <c r="I295">
        <v>10371</v>
      </c>
      <c r="J295">
        <v>0</v>
      </c>
    </row>
    <row r="296" spans="1:10" x14ac:dyDescent="0.2">
      <c r="A296">
        <v>294</v>
      </c>
      <c r="B296" t="s">
        <v>25</v>
      </c>
      <c r="C296">
        <v>2009</v>
      </c>
      <c r="D296">
        <v>18</v>
      </c>
      <c r="E296">
        <v>6</v>
      </c>
      <c r="F296">
        <v>0</v>
      </c>
      <c r="G296">
        <v>10</v>
      </c>
      <c r="H296">
        <v>0</v>
      </c>
      <c r="I296">
        <v>6</v>
      </c>
      <c r="J296">
        <v>0</v>
      </c>
    </row>
    <row r="297" spans="1:10" x14ac:dyDescent="0.2">
      <c r="A297">
        <v>295</v>
      </c>
      <c r="B297" t="s">
        <v>26</v>
      </c>
      <c r="C297">
        <v>2009</v>
      </c>
      <c r="D297">
        <v>596</v>
      </c>
      <c r="E297">
        <v>1133</v>
      </c>
      <c r="F297">
        <v>194</v>
      </c>
      <c r="G297">
        <v>1242</v>
      </c>
      <c r="H297">
        <v>501</v>
      </c>
      <c r="I297">
        <v>1460</v>
      </c>
      <c r="J297">
        <v>0</v>
      </c>
    </row>
    <row r="298" spans="1:10" x14ac:dyDescent="0.2">
      <c r="A298">
        <v>296</v>
      </c>
      <c r="B298" t="s">
        <v>27</v>
      </c>
      <c r="C298">
        <v>2009</v>
      </c>
      <c r="D298">
        <v>190</v>
      </c>
      <c r="E298">
        <v>92</v>
      </c>
      <c r="F298">
        <v>29</v>
      </c>
      <c r="G298">
        <v>384</v>
      </c>
      <c r="H298">
        <v>5</v>
      </c>
      <c r="I298">
        <v>815</v>
      </c>
      <c r="J298">
        <v>0</v>
      </c>
    </row>
    <row r="299" spans="1:10" x14ac:dyDescent="0.2">
      <c r="A299">
        <v>297</v>
      </c>
      <c r="B299" t="s">
        <v>28</v>
      </c>
      <c r="C299">
        <v>2009</v>
      </c>
      <c r="D299">
        <v>1759</v>
      </c>
      <c r="E299">
        <v>5078</v>
      </c>
      <c r="F299">
        <v>2232</v>
      </c>
      <c r="G299">
        <v>2782</v>
      </c>
      <c r="H299">
        <v>2524</v>
      </c>
      <c r="I299">
        <v>8566</v>
      </c>
      <c r="J299">
        <v>0</v>
      </c>
    </row>
    <row r="300" spans="1:10" x14ac:dyDescent="0.2">
      <c r="A300">
        <v>298</v>
      </c>
      <c r="B300" t="s">
        <v>29</v>
      </c>
      <c r="C300">
        <v>2009</v>
      </c>
      <c r="D300">
        <v>111</v>
      </c>
      <c r="E300">
        <v>247</v>
      </c>
      <c r="F300">
        <v>94</v>
      </c>
      <c r="G300">
        <v>119</v>
      </c>
      <c r="H300">
        <v>249</v>
      </c>
      <c r="I300">
        <v>361</v>
      </c>
      <c r="J300">
        <v>0</v>
      </c>
    </row>
    <row r="301" spans="1:10" x14ac:dyDescent="0.2">
      <c r="A301">
        <v>299</v>
      </c>
      <c r="B301" t="s">
        <v>30</v>
      </c>
      <c r="C301">
        <v>2009</v>
      </c>
      <c r="D301">
        <v>2336</v>
      </c>
      <c r="E301">
        <v>2187</v>
      </c>
      <c r="F301">
        <v>506</v>
      </c>
      <c r="G301">
        <v>1942</v>
      </c>
      <c r="H301">
        <v>108</v>
      </c>
      <c r="I301">
        <v>16112</v>
      </c>
      <c r="J301">
        <v>5</v>
      </c>
    </row>
    <row r="302" spans="1:10" x14ac:dyDescent="0.2">
      <c r="A302">
        <v>300</v>
      </c>
      <c r="B302" t="s">
        <v>31</v>
      </c>
      <c r="C302">
        <v>2009</v>
      </c>
      <c r="D302">
        <v>18</v>
      </c>
      <c r="E302">
        <v>14</v>
      </c>
      <c r="F302">
        <v>1</v>
      </c>
      <c r="G302">
        <v>30</v>
      </c>
      <c r="H302">
        <v>7</v>
      </c>
      <c r="I302">
        <v>21</v>
      </c>
      <c r="J302">
        <v>0</v>
      </c>
    </row>
    <row r="303" spans="1:10" x14ac:dyDescent="0.2">
      <c r="A303">
        <v>301</v>
      </c>
      <c r="B303" t="s">
        <v>32</v>
      </c>
      <c r="C303">
        <v>2009</v>
      </c>
      <c r="D303">
        <v>29</v>
      </c>
      <c r="E303">
        <v>36</v>
      </c>
      <c r="F303">
        <v>2</v>
      </c>
      <c r="G303">
        <v>26</v>
      </c>
      <c r="H303">
        <v>2</v>
      </c>
      <c r="I303">
        <v>51</v>
      </c>
      <c r="J303">
        <v>0</v>
      </c>
    </row>
    <row r="304" spans="1:10" x14ac:dyDescent="0.2">
      <c r="A304">
        <v>302</v>
      </c>
      <c r="B304" t="s">
        <v>33</v>
      </c>
      <c r="C304">
        <v>2009</v>
      </c>
      <c r="D304">
        <v>4</v>
      </c>
      <c r="E304">
        <v>9</v>
      </c>
      <c r="F304">
        <v>0</v>
      </c>
      <c r="G304">
        <v>2</v>
      </c>
      <c r="H304">
        <v>1</v>
      </c>
      <c r="I304">
        <v>3</v>
      </c>
      <c r="J304">
        <v>0</v>
      </c>
    </row>
    <row r="305" spans="1:10" x14ac:dyDescent="0.2">
      <c r="A305">
        <v>303</v>
      </c>
      <c r="B305" t="s">
        <v>34</v>
      </c>
      <c r="C305">
        <v>2009</v>
      </c>
      <c r="D305">
        <v>1</v>
      </c>
      <c r="E305">
        <v>0</v>
      </c>
      <c r="F305">
        <v>0</v>
      </c>
      <c r="G305">
        <v>4</v>
      </c>
      <c r="H305">
        <v>1</v>
      </c>
      <c r="I305">
        <v>3</v>
      </c>
      <c r="J305">
        <v>0</v>
      </c>
    </row>
    <row r="306" spans="1:10" x14ac:dyDescent="0.2">
      <c r="A306">
        <v>304</v>
      </c>
      <c r="B306" t="s">
        <v>35</v>
      </c>
      <c r="C306">
        <v>2009</v>
      </c>
      <c r="D306">
        <v>1</v>
      </c>
      <c r="E306">
        <v>0</v>
      </c>
      <c r="F306">
        <v>0</v>
      </c>
      <c r="G306">
        <v>0</v>
      </c>
      <c r="H306">
        <v>0</v>
      </c>
      <c r="I306">
        <v>0</v>
      </c>
      <c r="J306">
        <v>0</v>
      </c>
    </row>
    <row r="307" spans="1:10" x14ac:dyDescent="0.2">
      <c r="A307">
        <v>305</v>
      </c>
      <c r="B307" t="s">
        <v>36</v>
      </c>
      <c r="C307">
        <v>2009</v>
      </c>
      <c r="D307">
        <v>1</v>
      </c>
      <c r="E307">
        <v>13</v>
      </c>
      <c r="F307">
        <v>0</v>
      </c>
      <c r="G307">
        <v>53</v>
      </c>
      <c r="H307">
        <v>16</v>
      </c>
      <c r="I307">
        <v>10</v>
      </c>
      <c r="J307">
        <v>0</v>
      </c>
    </row>
    <row r="308" spans="1:10" x14ac:dyDescent="0.2">
      <c r="A308">
        <v>306</v>
      </c>
      <c r="B308" t="s">
        <v>3</v>
      </c>
      <c r="C308">
        <v>2010</v>
      </c>
      <c r="D308">
        <v>1362</v>
      </c>
      <c r="E308">
        <v>1531</v>
      </c>
      <c r="F308">
        <v>588</v>
      </c>
      <c r="G308">
        <v>4634</v>
      </c>
      <c r="H308">
        <v>4562</v>
      </c>
      <c r="I308">
        <v>12080</v>
      </c>
      <c r="J308">
        <v>0</v>
      </c>
    </row>
    <row r="309" spans="1:10" x14ac:dyDescent="0.2">
      <c r="A309">
        <v>307</v>
      </c>
      <c r="B309" t="s">
        <v>4</v>
      </c>
      <c r="C309">
        <v>2010</v>
      </c>
      <c r="D309">
        <v>47</v>
      </c>
      <c r="E309">
        <v>46</v>
      </c>
      <c r="F309">
        <v>0</v>
      </c>
      <c r="G309">
        <v>84</v>
      </c>
      <c r="H309">
        <v>1</v>
      </c>
      <c r="I309">
        <v>12</v>
      </c>
      <c r="J309">
        <v>0</v>
      </c>
    </row>
    <row r="310" spans="1:10" x14ac:dyDescent="0.2">
      <c r="A310">
        <v>308</v>
      </c>
      <c r="B310" t="s">
        <v>5</v>
      </c>
      <c r="C310">
        <v>2010</v>
      </c>
      <c r="D310">
        <v>1721</v>
      </c>
      <c r="E310">
        <v>2767</v>
      </c>
      <c r="F310">
        <v>175</v>
      </c>
      <c r="G310">
        <v>1400</v>
      </c>
      <c r="H310">
        <v>20</v>
      </c>
      <c r="I310">
        <v>5410</v>
      </c>
      <c r="J310">
        <v>0</v>
      </c>
    </row>
    <row r="311" spans="1:10" x14ac:dyDescent="0.2">
      <c r="A311">
        <v>309</v>
      </c>
      <c r="B311" t="s">
        <v>6</v>
      </c>
      <c r="C311">
        <v>2010</v>
      </c>
      <c r="D311">
        <v>795</v>
      </c>
      <c r="E311">
        <v>2569</v>
      </c>
      <c r="F311">
        <v>1257</v>
      </c>
      <c r="G311">
        <v>534</v>
      </c>
      <c r="H311">
        <v>16</v>
      </c>
      <c r="I311">
        <v>2271</v>
      </c>
      <c r="J311">
        <v>8</v>
      </c>
    </row>
    <row r="312" spans="1:10" x14ac:dyDescent="0.2">
      <c r="A312">
        <v>310</v>
      </c>
      <c r="B312" t="s">
        <v>7</v>
      </c>
      <c r="C312">
        <v>2010</v>
      </c>
      <c r="D312">
        <v>1012</v>
      </c>
      <c r="E312">
        <v>279</v>
      </c>
      <c r="F312">
        <v>115</v>
      </c>
      <c r="G312">
        <v>1706</v>
      </c>
      <c r="H312">
        <v>182</v>
      </c>
      <c r="I312">
        <v>861</v>
      </c>
      <c r="J312">
        <v>2</v>
      </c>
    </row>
    <row r="313" spans="1:10" x14ac:dyDescent="0.2">
      <c r="A313">
        <v>311</v>
      </c>
      <c r="B313" t="s">
        <v>8</v>
      </c>
      <c r="C313">
        <v>2010</v>
      </c>
      <c r="D313">
        <v>36</v>
      </c>
      <c r="E313">
        <v>18</v>
      </c>
      <c r="F313">
        <v>1</v>
      </c>
      <c r="G313">
        <v>36</v>
      </c>
      <c r="H313">
        <v>16</v>
      </c>
      <c r="I313">
        <v>17</v>
      </c>
      <c r="J313">
        <v>0</v>
      </c>
    </row>
    <row r="314" spans="1:10" x14ac:dyDescent="0.2">
      <c r="A314">
        <v>312</v>
      </c>
      <c r="B314" t="s">
        <v>9</v>
      </c>
      <c r="C314">
        <v>2010</v>
      </c>
      <c r="D314">
        <v>408</v>
      </c>
      <c r="E314">
        <v>1290</v>
      </c>
      <c r="F314">
        <v>19</v>
      </c>
      <c r="G314">
        <v>668</v>
      </c>
      <c r="H314">
        <v>110</v>
      </c>
      <c r="I314">
        <v>5600</v>
      </c>
      <c r="J314">
        <v>0</v>
      </c>
    </row>
    <row r="315" spans="1:10" x14ac:dyDescent="0.2">
      <c r="A315">
        <v>313</v>
      </c>
      <c r="B315" t="s">
        <v>10</v>
      </c>
      <c r="C315">
        <v>2010</v>
      </c>
      <c r="D315">
        <v>720</v>
      </c>
      <c r="E315">
        <v>714</v>
      </c>
      <c r="F315">
        <v>284</v>
      </c>
      <c r="G315">
        <v>476</v>
      </c>
      <c r="H315">
        <v>580</v>
      </c>
      <c r="I315">
        <v>2720</v>
      </c>
      <c r="J315">
        <v>0</v>
      </c>
    </row>
    <row r="316" spans="1:10" x14ac:dyDescent="0.2">
      <c r="A316">
        <v>314</v>
      </c>
      <c r="B316" t="s">
        <v>11</v>
      </c>
      <c r="C316">
        <v>2010</v>
      </c>
      <c r="D316">
        <v>160</v>
      </c>
      <c r="E316">
        <v>162</v>
      </c>
      <c r="F316">
        <v>2</v>
      </c>
      <c r="G316">
        <v>350</v>
      </c>
      <c r="H316">
        <v>78</v>
      </c>
      <c r="I316">
        <v>275</v>
      </c>
      <c r="J316">
        <v>0</v>
      </c>
    </row>
    <row r="317" spans="1:10" x14ac:dyDescent="0.2">
      <c r="A317">
        <v>315</v>
      </c>
      <c r="B317" t="s">
        <v>12</v>
      </c>
      <c r="C317">
        <v>2010</v>
      </c>
      <c r="D317">
        <v>245</v>
      </c>
      <c r="E317">
        <v>840</v>
      </c>
      <c r="F317">
        <v>9</v>
      </c>
      <c r="G317">
        <v>1038</v>
      </c>
      <c r="H317">
        <v>262</v>
      </c>
      <c r="I317">
        <v>211</v>
      </c>
      <c r="J317">
        <v>0</v>
      </c>
    </row>
    <row r="318" spans="1:10" x14ac:dyDescent="0.2">
      <c r="A318">
        <v>316</v>
      </c>
      <c r="B318" t="s">
        <v>13</v>
      </c>
      <c r="C318">
        <v>2010</v>
      </c>
      <c r="D318">
        <v>773</v>
      </c>
      <c r="E318">
        <v>696</v>
      </c>
      <c r="F318">
        <v>276</v>
      </c>
      <c r="G318">
        <v>245</v>
      </c>
      <c r="H318">
        <v>16</v>
      </c>
      <c r="I318">
        <v>650</v>
      </c>
      <c r="J318">
        <v>8</v>
      </c>
    </row>
    <row r="319" spans="1:10" x14ac:dyDescent="0.2">
      <c r="A319">
        <v>317</v>
      </c>
      <c r="B319" t="s">
        <v>14</v>
      </c>
      <c r="C319">
        <v>2010</v>
      </c>
      <c r="D319">
        <v>586</v>
      </c>
      <c r="E319">
        <v>586</v>
      </c>
      <c r="F319">
        <v>248</v>
      </c>
      <c r="G319">
        <v>2544</v>
      </c>
      <c r="H319">
        <v>83</v>
      </c>
      <c r="I319">
        <v>3441</v>
      </c>
      <c r="J319">
        <v>0</v>
      </c>
    </row>
    <row r="320" spans="1:10" x14ac:dyDescent="0.2">
      <c r="A320">
        <v>318</v>
      </c>
      <c r="B320" t="s">
        <v>15</v>
      </c>
      <c r="C320">
        <v>2010</v>
      </c>
      <c r="D320">
        <v>634</v>
      </c>
      <c r="E320">
        <v>184</v>
      </c>
      <c r="F320">
        <v>22</v>
      </c>
      <c r="G320">
        <v>2936</v>
      </c>
      <c r="H320">
        <v>537</v>
      </c>
      <c r="I320">
        <v>4797</v>
      </c>
      <c r="J320">
        <v>0</v>
      </c>
    </row>
    <row r="321" spans="1:10" x14ac:dyDescent="0.2">
      <c r="A321">
        <v>319</v>
      </c>
      <c r="B321" t="s">
        <v>16</v>
      </c>
      <c r="C321">
        <v>2010</v>
      </c>
      <c r="D321">
        <v>3135</v>
      </c>
      <c r="E321">
        <v>1030</v>
      </c>
      <c r="F321">
        <v>892</v>
      </c>
      <c r="G321">
        <v>6646</v>
      </c>
      <c r="H321">
        <v>918</v>
      </c>
      <c r="I321">
        <v>3756</v>
      </c>
      <c r="J321">
        <v>5</v>
      </c>
    </row>
    <row r="322" spans="1:10" x14ac:dyDescent="0.2">
      <c r="A322">
        <v>320</v>
      </c>
      <c r="B322" t="s">
        <v>17</v>
      </c>
      <c r="C322">
        <v>2010</v>
      </c>
      <c r="D322">
        <v>1599</v>
      </c>
      <c r="E322">
        <v>1124</v>
      </c>
      <c r="F322">
        <v>393</v>
      </c>
      <c r="G322">
        <v>3661</v>
      </c>
      <c r="H322">
        <v>1180</v>
      </c>
      <c r="I322">
        <v>7434</v>
      </c>
      <c r="J322">
        <v>0</v>
      </c>
    </row>
    <row r="323" spans="1:10" x14ac:dyDescent="0.2">
      <c r="A323">
        <v>321</v>
      </c>
      <c r="B323" t="s">
        <v>18</v>
      </c>
      <c r="C323">
        <v>2010</v>
      </c>
      <c r="D323">
        <v>34</v>
      </c>
      <c r="E323">
        <v>107</v>
      </c>
      <c r="F323">
        <v>0</v>
      </c>
      <c r="G323">
        <v>31</v>
      </c>
      <c r="H323">
        <v>0</v>
      </c>
      <c r="I323">
        <v>18</v>
      </c>
      <c r="J323">
        <v>0</v>
      </c>
    </row>
    <row r="324" spans="1:10" x14ac:dyDescent="0.2">
      <c r="A324">
        <v>322</v>
      </c>
      <c r="B324" t="s">
        <v>19</v>
      </c>
      <c r="C324">
        <v>2010</v>
      </c>
      <c r="D324">
        <v>149</v>
      </c>
      <c r="E324">
        <v>37</v>
      </c>
      <c r="F324">
        <v>0</v>
      </c>
      <c r="G324">
        <v>48</v>
      </c>
      <c r="H324">
        <v>0</v>
      </c>
      <c r="I324">
        <v>24</v>
      </c>
      <c r="J324">
        <v>0</v>
      </c>
    </row>
    <row r="325" spans="1:10" x14ac:dyDescent="0.2">
      <c r="A325">
        <v>323</v>
      </c>
      <c r="B325" t="s">
        <v>20</v>
      </c>
      <c r="C325">
        <v>2010</v>
      </c>
      <c r="D325">
        <v>92</v>
      </c>
      <c r="E325">
        <v>0</v>
      </c>
      <c r="F325">
        <v>0</v>
      </c>
      <c r="G325">
        <v>75</v>
      </c>
      <c r="H325">
        <v>0</v>
      </c>
      <c r="I325">
        <v>3</v>
      </c>
      <c r="J325">
        <v>0</v>
      </c>
    </row>
    <row r="326" spans="1:10" x14ac:dyDescent="0.2">
      <c r="A326">
        <v>324</v>
      </c>
      <c r="B326" t="s">
        <v>21</v>
      </c>
      <c r="C326">
        <v>2010</v>
      </c>
      <c r="D326">
        <v>16</v>
      </c>
      <c r="E326">
        <v>6</v>
      </c>
      <c r="F326">
        <v>0</v>
      </c>
      <c r="G326">
        <v>13</v>
      </c>
      <c r="H326">
        <v>3</v>
      </c>
      <c r="I326">
        <v>1</v>
      </c>
      <c r="J326">
        <v>0</v>
      </c>
    </row>
    <row r="327" spans="1:10" x14ac:dyDescent="0.2">
      <c r="A327">
        <v>325</v>
      </c>
      <c r="B327" t="s">
        <v>22</v>
      </c>
      <c r="C327">
        <v>2010</v>
      </c>
      <c r="D327">
        <v>1025</v>
      </c>
      <c r="E327">
        <v>912</v>
      </c>
      <c r="F327">
        <v>388</v>
      </c>
      <c r="G327">
        <v>2905</v>
      </c>
      <c r="H327">
        <v>232</v>
      </c>
      <c r="I327">
        <v>2067</v>
      </c>
      <c r="J327">
        <v>5</v>
      </c>
    </row>
    <row r="328" spans="1:10" x14ac:dyDescent="0.2">
      <c r="A328">
        <v>326</v>
      </c>
      <c r="B328" t="s">
        <v>23</v>
      </c>
      <c r="C328">
        <v>2010</v>
      </c>
      <c r="D328">
        <v>546</v>
      </c>
      <c r="E328">
        <v>576</v>
      </c>
      <c r="F328">
        <v>121</v>
      </c>
      <c r="G328">
        <v>349</v>
      </c>
      <c r="H328">
        <v>38</v>
      </c>
      <c r="I328">
        <v>1163</v>
      </c>
      <c r="J328">
        <v>0</v>
      </c>
    </row>
    <row r="329" spans="1:10" x14ac:dyDescent="0.2">
      <c r="A329">
        <v>327</v>
      </c>
      <c r="B329" t="s">
        <v>24</v>
      </c>
      <c r="C329">
        <v>2010</v>
      </c>
      <c r="D329">
        <v>1571</v>
      </c>
      <c r="E329">
        <v>2477</v>
      </c>
      <c r="F329">
        <v>462</v>
      </c>
      <c r="G329">
        <v>2339</v>
      </c>
      <c r="H329">
        <v>23</v>
      </c>
      <c r="I329">
        <v>11145</v>
      </c>
      <c r="J329">
        <v>0</v>
      </c>
    </row>
    <row r="330" spans="1:10" x14ac:dyDescent="0.2">
      <c r="A330">
        <v>328</v>
      </c>
      <c r="B330" t="s">
        <v>25</v>
      </c>
      <c r="C330">
        <v>2010</v>
      </c>
      <c r="D330">
        <v>18</v>
      </c>
      <c r="E330">
        <v>6</v>
      </c>
      <c r="F330">
        <v>1</v>
      </c>
      <c r="G330">
        <v>11</v>
      </c>
      <c r="H330">
        <v>0</v>
      </c>
      <c r="I330">
        <v>3</v>
      </c>
      <c r="J330">
        <v>0</v>
      </c>
    </row>
    <row r="331" spans="1:10" x14ac:dyDescent="0.2">
      <c r="A331">
        <v>329</v>
      </c>
      <c r="B331" t="s">
        <v>26</v>
      </c>
      <c r="C331">
        <v>2010</v>
      </c>
      <c r="D331">
        <v>686</v>
      </c>
      <c r="E331">
        <v>1464</v>
      </c>
      <c r="F331">
        <v>165</v>
      </c>
      <c r="G331">
        <v>1405</v>
      </c>
      <c r="H331">
        <v>638</v>
      </c>
      <c r="I331">
        <v>1570</v>
      </c>
      <c r="J331">
        <v>0</v>
      </c>
    </row>
    <row r="332" spans="1:10" x14ac:dyDescent="0.2">
      <c r="A332">
        <v>330</v>
      </c>
      <c r="B332" t="s">
        <v>27</v>
      </c>
      <c r="C332">
        <v>2010</v>
      </c>
      <c r="D332">
        <v>238</v>
      </c>
      <c r="E332">
        <v>91</v>
      </c>
      <c r="F332">
        <v>25</v>
      </c>
      <c r="G332">
        <v>376</v>
      </c>
      <c r="H332">
        <v>9</v>
      </c>
      <c r="I332">
        <v>937</v>
      </c>
      <c r="J332">
        <v>0</v>
      </c>
    </row>
    <row r="333" spans="1:10" x14ac:dyDescent="0.2">
      <c r="A333">
        <v>331</v>
      </c>
      <c r="B333" t="s">
        <v>28</v>
      </c>
      <c r="C333">
        <v>2010</v>
      </c>
      <c r="D333">
        <v>1563</v>
      </c>
      <c r="E333">
        <v>5468</v>
      </c>
      <c r="F333">
        <v>2217</v>
      </c>
      <c r="G333">
        <v>2793</v>
      </c>
      <c r="H333">
        <v>11</v>
      </c>
      <c r="I333">
        <v>7978</v>
      </c>
      <c r="J333">
        <v>0</v>
      </c>
    </row>
    <row r="334" spans="1:10" x14ac:dyDescent="0.2">
      <c r="A334">
        <v>332</v>
      </c>
      <c r="B334" t="s">
        <v>29</v>
      </c>
      <c r="C334">
        <v>2010</v>
      </c>
      <c r="D334">
        <v>121</v>
      </c>
      <c r="E334">
        <v>249</v>
      </c>
      <c r="F334">
        <v>75</v>
      </c>
      <c r="G334">
        <v>125</v>
      </c>
      <c r="H334">
        <v>165</v>
      </c>
      <c r="I334">
        <v>334</v>
      </c>
      <c r="J334">
        <v>0</v>
      </c>
    </row>
    <row r="335" spans="1:10" x14ac:dyDescent="0.2">
      <c r="A335">
        <v>333</v>
      </c>
      <c r="B335" t="s">
        <v>30</v>
      </c>
      <c r="C335">
        <v>2010</v>
      </c>
      <c r="D335">
        <v>2311</v>
      </c>
      <c r="E335">
        <v>2764</v>
      </c>
      <c r="F335">
        <v>507</v>
      </c>
      <c r="G335">
        <v>2465</v>
      </c>
      <c r="H335">
        <v>163</v>
      </c>
      <c r="I335">
        <v>17796</v>
      </c>
      <c r="J335">
        <v>8</v>
      </c>
    </row>
    <row r="336" spans="1:10" x14ac:dyDescent="0.2">
      <c r="A336">
        <v>334</v>
      </c>
      <c r="B336" t="s">
        <v>31</v>
      </c>
      <c r="C336">
        <v>2010</v>
      </c>
      <c r="D336">
        <v>24</v>
      </c>
      <c r="E336">
        <v>8</v>
      </c>
      <c r="F336">
        <v>0</v>
      </c>
      <c r="G336">
        <v>31</v>
      </c>
      <c r="H336">
        <v>10</v>
      </c>
      <c r="I336">
        <v>9</v>
      </c>
      <c r="J336">
        <v>0</v>
      </c>
    </row>
    <row r="337" spans="1:10" x14ac:dyDescent="0.2">
      <c r="A337">
        <v>335</v>
      </c>
      <c r="B337" t="s">
        <v>32</v>
      </c>
      <c r="C337">
        <v>2010</v>
      </c>
      <c r="D337">
        <v>31</v>
      </c>
      <c r="E337">
        <v>28</v>
      </c>
      <c r="F337">
        <v>5</v>
      </c>
      <c r="G337">
        <v>29</v>
      </c>
      <c r="H337">
        <v>4</v>
      </c>
      <c r="I337">
        <v>41</v>
      </c>
      <c r="J337">
        <v>0</v>
      </c>
    </row>
    <row r="338" spans="1:10" x14ac:dyDescent="0.2">
      <c r="A338">
        <v>336</v>
      </c>
      <c r="B338" t="s">
        <v>33</v>
      </c>
      <c r="C338">
        <v>2010</v>
      </c>
      <c r="D338">
        <v>3</v>
      </c>
      <c r="E338">
        <v>10</v>
      </c>
      <c r="F338">
        <v>0</v>
      </c>
      <c r="G338">
        <v>11</v>
      </c>
      <c r="H338">
        <v>2</v>
      </c>
      <c r="I338">
        <v>3</v>
      </c>
      <c r="J338">
        <v>0</v>
      </c>
    </row>
    <row r="339" spans="1:10" x14ac:dyDescent="0.2">
      <c r="A339">
        <v>337</v>
      </c>
      <c r="B339" t="s">
        <v>34</v>
      </c>
      <c r="C339">
        <v>2010</v>
      </c>
      <c r="D339">
        <v>1</v>
      </c>
      <c r="E339">
        <v>2</v>
      </c>
      <c r="F339">
        <v>0</v>
      </c>
      <c r="G339">
        <v>2</v>
      </c>
      <c r="H339">
        <v>0</v>
      </c>
      <c r="I339">
        <v>3</v>
      </c>
      <c r="J339">
        <v>0</v>
      </c>
    </row>
    <row r="340" spans="1:10" x14ac:dyDescent="0.2">
      <c r="A340">
        <v>338</v>
      </c>
      <c r="B340" t="s">
        <v>35</v>
      </c>
      <c r="C340">
        <v>2010</v>
      </c>
      <c r="D340">
        <v>0</v>
      </c>
      <c r="E340">
        <v>0</v>
      </c>
      <c r="F340">
        <v>0</v>
      </c>
      <c r="G340">
        <v>0</v>
      </c>
      <c r="H340">
        <v>0</v>
      </c>
      <c r="I340">
        <v>0</v>
      </c>
      <c r="J340">
        <v>0</v>
      </c>
    </row>
    <row r="341" spans="1:10" x14ac:dyDescent="0.2">
      <c r="A341">
        <v>339</v>
      </c>
      <c r="B341" t="s">
        <v>36</v>
      </c>
      <c r="C341">
        <v>2010</v>
      </c>
      <c r="D341">
        <v>3</v>
      </c>
      <c r="E341">
        <v>14</v>
      </c>
      <c r="F341">
        <v>1</v>
      </c>
      <c r="G341">
        <v>46</v>
      </c>
      <c r="H341">
        <v>22</v>
      </c>
      <c r="I341">
        <v>7</v>
      </c>
      <c r="J341">
        <v>0</v>
      </c>
    </row>
    <row r="342" spans="1:10" x14ac:dyDescent="0.2">
      <c r="A342">
        <v>340</v>
      </c>
      <c r="B342" t="s">
        <v>37</v>
      </c>
      <c r="C342">
        <v>2011</v>
      </c>
      <c r="D342">
        <v>1442</v>
      </c>
      <c r="E342">
        <v>1612</v>
      </c>
      <c r="F342">
        <v>599</v>
      </c>
      <c r="G342">
        <v>0</v>
      </c>
      <c r="H342">
        <v>3658</v>
      </c>
      <c r="I342">
        <v>13376</v>
      </c>
      <c r="J342">
        <v>497</v>
      </c>
    </row>
    <row r="343" spans="1:10" x14ac:dyDescent="0.2">
      <c r="A343">
        <v>341</v>
      </c>
      <c r="B343" t="s">
        <v>38</v>
      </c>
      <c r="C343">
        <v>2011</v>
      </c>
      <c r="D343">
        <v>42</v>
      </c>
      <c r="E343">
        <v>60</v>
      </c>
      <c r="F343">
        <v>0</v>
      </c>
      <c r="G343">
        <v>0</v>
      </c>
      <c r="H343">
        <v>0</v>
      </c>
      <c r="I343">
        <v>18</v>
      </c>
      <c r="J343">
        <v>0</v>
      </c>
    </row>
    <row r="344" spans="1:10" x14ac:dyDescent="0.2">
      <c r="A344">
        <v>342</v>
      </c>
      <c r="B344" t="s">
        <v>39</v>
      </c>
      <c r="C344">
        <v>2011</v>
      </c>
      <c r="D344">
        <v>1700</v>
      </c>
      <c r="E344">
        <v>3192</v>
      </c>
      <c r="F344">
        <v>121</v>
      </c>
      <c r="G344">
        <v>0</v>
      </c>
      <c r="H344">
        <v>8</v>
      </c>
      <c r="I344">
        <v>5246</v>
      </c>
      <c r="J344">
        <v>21</v>
      </c>
    </row>
    <row r="345" spans="1:10" x14ac:dyDescent="0.2">
      <c r="A345">
        <v>343</v>
      </c>
      <c r="B345" t="s">
        <v>40</v>
      </c>
      <c r="C345">
        <v>2011</v>
      </c>
      <c r="D345">
        <v>934</v>
      </c>
      <c r="E345">
        <v>3050</v>
      </c>
      <c r="F345">
        <v>1413</v>
      </c>
      <c r="G345">
        <v>0</v>
      </c>
      <c r="H345">
        <v>11</v>
      </c>
      <c r="I345">
        <v>2607</v>
      </c>
      <c r="J345">
        <v>23</v>
      </c>
    </row>
    <row r="346" spans="1:10" x14ac:dyDescent="0.2">
      <c r="A346">
        <v>344</v>
      </c>
      <c r="B346" t="s">
        <v>41</v>
      </c>
      <c r="C346">
        <v>2011</v>
      </c>
      <c r="D346">
        <v>1053</v>
      </c>
      <c r="E346">
        <v>365</v>
      </c>
      <c r="F346">
        <v>104</v>
      </c>
      <c r="G346">
        <v>0</v>
      </c>
      <c r="H346">
        <v>174</v>
      </c>
      <c r="I346">
        <v>834</v>
      </c>
      <c r="J346">
        <v>15</v>
      </c>
    </row>
    <row r="347" spans="1:10" x14ac:dyDescent="0.2">
      <c r="A347">
        <v>345</v>
      </c>
      <c r="B347" t="s">
        <v>42</v>
      </c>
      <c r="C347">
        <v>2011</v>
      </c>
      <c r="D347">
        <v>29</v>
      </c>
      <c r="E347">
        <v>17</v>
      </c>
      <c r="F347">
        <v>1</v>
      </c>
      <c r="G347">
        <v>0</v>
      </c>
      <c r="H347">
        <v>12</v>
      </c>
      <c r="I347">
        <v>18</v>
      </c>
      <c r="J347">
        <v>18</v>
      </c>
    </row>
    <row r="348" spans="1:10" x14ac:dyDescent="0.2">
      <c r="A348">
        <v>346</v>
      </c>
      <c r="B348" t="s">
        <v>43</v>
      </c>
      <c r="C348">
        <v>2011</v>
      </c>
      <c r="D348">
        <v>439</v>
      </c>
      <c r="E348">
        <v>1442</v>
      </c>
      <c r="F348">
        <v>30</v>
      </c>
      <c r="G348">
        <v>0</v>
      </c>
      <c r="H348">
        <v>93</v>
      </c>
      <c r="I348">
        <v>6052</v>
      </c>
      <c r="J348">
        <v>46</v>
      </c>
    </row>
    <row r="349" spans="1:10" x14ac:dyDescent="0.2">
      <c r="A349">
        <v>347</v>
      </c>
      <c r="B349" t="s">
        <v>44</v>
      </c>
      <c r="C349">
        <v>2011</v>
      </c>
      <c r="D349">
        <v>733</v>
      </c>
      <c r="E349">
        <v>733</v>
      </c>
      <c r="F349">
        <v>255</v>
      </c>
      <c r="G349">
        <v>0</v>
      </c>
      <c r="H349">
        <v>490</v>
      </c>
      <c r="I349">
        <v>2740</v>
      </c>
      <c r="J349">
        <v>57</v>
      </c>
    </row>
    <row r="350" spans="1:10" x14ac:dyDescent="0.2">
      <c r="A350">
        <v>348</v>
      </c>
      <c r="B350" t="s">
        <v>45</v>
      </c>
      <c r="C350">
        <v>2011</v>
      </c>
      <c r="D350">
        <v>168</v>
      </c>
      <c r="E350">
        <v>191</v>
      </c>
      <c r="F350">
        <v>4</v>
      </c>
      <c r="G350">
        <v>0</v>
      </c>
      <c r="H350">
        <v>62</v>
      </c>
      <c r="I350">
        <v>239</v>
      </c>
      <c r="J350">
        <v>2</v>
      </c>
    </row>
    <row r="351" spans="1:10" x14ac:dyDescent="0.2">
      <c r="A351">
        <v>349</v>
      </c>
      <c r="B351" t="s">
        <v>46</v>
      </c>
      <c r="C351">
        <v>2011</v>
      </c>
      <c r="D351">
        <v>277</v>
      </c>
      <c r="E351">
        <v>1023</v>
      </c>
      <c r="F351">
        <v>11</v>
      </c>
      <c r="G351">
        <v>0</v>
      </c>
      <c r="H351">
        <v>350</v>
      </c>
      <c r="I351">
        <v>286</v>
      </c>
      <c r="J351">
        <v>1</v>
      </c>
    </row>
    <row r="352" spans="1:10" x14ac:dyDescent="0.2">
      <c r="A352">
        <v>350</v>
      </c>
      <c r="B352" t="s">
        <v>47</v>
      </c>
      <c r="C352">
        <v>2011</v>
      </c>
      <c r="D352">
        <v>784</v>
      </c>
      <c r="E352">
        <v>660</v>
      </c>
      <c r="F352">
        <v>282</v>
      </c>
      <c r="G352">
        <v>0</v>
      </c>
      <c r="H352">
        <v>7</v>
      </c>
      <c r="I352">
        <v>659</v>
      </c>
      <c r="J352">
        <v>15</v>
      </c>
    </row>
    <row r="353" spans="1:10" x14ac:dyDescent="0.2">
      <c r="A353">
        <v>351</v>
      </c>
      <c r="B353" t="s">
        <v>48</v>
      </c>
      <c r="C353">
        <v>2011</v>
      </c>
      <c r="D353">
        <v>636</v>
      </c>
      <c r="E353">
        <v>715</v>
      </c>
      <c r="F353">
        <v>267</v>
      </c>
      <c r="G353">
        <v>0</v>
      </c>
      <c r="H353">
        <v>81</v>
      </c>
      <c r="I353">
        <v>3712</v>
      </c>
      <c r="J353">
        <v>351</v>
      </c>
    </row>
    <row r="354" spans="1:10" x14ac:dyDescent="0.2">
      <c r="A354">
        <v>352</v>
      </c>
      <c r="B354" t="s">
        <v>49</v>
      </c>
      <c r="C354">
        <v>2011</v>
      </c>
      <c r="D354">
        <v>1132</v>
      </c>
      <c r="E354">
        <v>221</v>
      </c>
      <c r="F354">
        <v>15</v>
      </c>
      <c r="G354">
        <v>0</v>
      </c>
      <c r="H354">
        <v>573</v>
      </c>
      <c r="I354">
        <v>5377</v>
      </c>
      <c r="J354">
        <v>197</v>
      </c>
    </row>
    <row r="355" spans="1:10" x14ac:dyDescent="0.2">
      <c r="A355">
        <v>353</v>
      </c>
      <c r="B355" t="s">
        <v>50</v>
      </c>
      <c r="C355">
        <v>2011</v>
      </c>
      <c r="D355">
        <v>3406</v>
      </c>
      <c r="E355">
        <v>1088</v>
      </c>
      <c r="F355">
        <v>811</v>
      </c>
      <c r="G355">
        <v>0</v>
      </c>
      <c r="H355">
        <v>762</v>
      </c>
      <c r="I355">
        <v>3732</v>
      </c>
      <c r="J355">
        <v>24</v>
      </c>
    </row>
    <row r="356" spans="1:10" x14ac:dyDescent="0.2">
      <c r="A356">
        <v>354</v>
      </c>
      <c r="B356" t="s">
        <v>51</v>
      </c>
      <c r="C356">
        <v>2011</v>
      </c>
      <c r="D356">
        <v>1701</v>
      </c>
      <c r="E356">
        <v>1252</v>
      </c>
      <c r="F356">
        <v>339</v>
      </c>
      <c r="G356">
        <v>0</v>
      </c>
      <c r="H356">
        <v>1071</v>
      </c>
      <c r="I356">
        <v>7136</v>
      </c>
      <c r="J356">
        <v>390</v>
      </c>
    </row>
    <row r="357" spans="1:10" x14ac:dyDescent="0.2">
      <c r="A357">
        <v>355</v>
      </c>
      <c r="B357" t="s">
        <v>52</v>
      </c>
      <c r="C357">
        <v>2011</v>
      </c>
      <c r="D357">
        <v>53</v>
      </c>
      <c r="E357">
        <v>116</v>
      </c>
      <c r="F357">
        <v>1</v>
      </c>
      <c r="G357">
        <v>0</v>
      </c>
      <c r="H357">
        <v>0</v>
      </c>
      <c r="I357">
        <v>39</v>
      </c>
      <c r="J357">
        <v>0</v>
      </c>
    </row>
    <row r="358" spans="1:10" x14ac:dyDescent="0.2">
      <c r="A358">
        <v>356</v>
      </c>
      <c r="B358" t="s">
        <v>53</v>
      </c>
      <c r="C358">
        <v>2011</v>
      </c>
      <c r="D358">
        <v>130</v>
      </c>
      <c r="E358">
        <v>37</v>
      </c>
      <c r="F358">
        <v>1</v>
      </c>
      <c r="G358">
        <v>0</v>
      </c>
      <c r="H358">
        <v>1</v>
      </c>
      <c r="I358">
        <v>21</v>
      </c>
      <c r="J358">
        <v>2</v>
      </c>
    </row>
    <row r="359" spans="1:10" x14ac:dyDescent="0.2">
      <c r="A359">
        <v>357</v>
      </c>
      <c r="B359" t="s">
        <v>54</v>
      </c>
      <c r="C359">
        <v>2011</v>
      </c>
      <c r="D359">
        <v>77</v>
      </c>
      <c r="E359">
        <v>0</v>
      </c>
      <c r="F359">
        <v>0</v>
      </c>
      <c r="G359">
        <v>0</v>
      </c>
      <c r="H359">
        <v>1</v>
      </c>
      <c r="I359">
        <v>9</v>
      </c>
      <c r="J359">
        <v>8</v>
      </c>
    </row>
    <row r="360" spans="1:10" x14ac:dyDescent="0.2">
      <c r="A360">
        <v>358</v>
      </c>
      <c r="B360" t="s">
        <v>55</v>
      </c>
      <c r="C360">
        <v>2011</v>
      </c>
      <c r="D360">
        <v>23</v>
      </c>
      <c r="E360">
        <v>3</v>
      </c>
      <c r="F360">
        <v>0</v>
      </c>
      <c r="G360">
        <v>0</v>
      </c>
      <c r="H360">
        <v>0</v>
      </c>
      <c r="I360">
        <v>1</v>
      </c>
      <c r="J360">
        <v>2</v>
      </c>
    </row>
    <row r="361" spans="1:10" x14ac:dyDescent="0.2">
      <c r="A361">
        <v>359</v>
      </c>
      <c r="B361" t="s">
        <v>56</v>
      </c>
      <c r="C361">
        <v>2011</v>
      </c>
      <c r="D361">
        <v>1112</v>
      </c>
      <c r="E361">
        <v>1008</v>
      </c>
      <c r="F361">
        <v>465</v>
      </c>
      <c r="G361">
        <v>0</v>
      </c>
      <c r="H361">
        <v>235</v>
      </c>
      <c r="I361">
        <v>2320</v>
      </c>
      <c r="J361">
        <v>23</v>
      </c>
    </row>
    <row r="362" spans="1:10" x14ac:dyDescent="0.2">
      <c r="A362">
        <v>360</v>
      </c>
      <c r="B362" t="s">
        <v>57</v>
      </c>
      <c r="C362">
        <v>2011</v>
      </c>
      <c r="D362">
        <v>479</v>
      </c>
      <c r="E362">
        <v>517</v>
      </c>
      <c r="F362">
        <v>143</v>
      </c>
      <c r="G362">
        <v>0</v>
      </c>
      <c r="H362">
        <v>31</v>
      </c>
      <c r="I362">
        <v>1136</v>
      </c>
      <c r="J362">
        <v>50</v>
      </c>
    </row>
    <row r="363" spans="1:10" x14ac:dyDescent="0.2">
      <c r="A363">
        <v>361</v>
      </c>
      <c r="B363" t="s">
        <v>58</v>
      </c>
      <c r="C363">
        <v>2011</v>
      </c>
      <c r="D363">
        <v>1800</v>
      </c>
      <c r="E363">
        <v>2713</v>
      </c>
      <c r="F363">
        <v>514</v>
      </c>
      <c r="G363">
        <v>0</v>
      </c>
      <c r="H363">
        <v>9</v>
      </c>
      <c r="I363">
        <v>12218</v>
      </c>
      <c r="J363">
        <v>81</v>
      </c>
    </row>
    <row r="364" spans="1:10" x14ac:dyDescent="0.2">
      <c r="A364">
        <v>362</v>
      </c>
      <c r="B364" t="s">
        <v>59</v>
      </c>
      <c r="C364">
        <v>2011</v>
      </c>
      <c r="D364">
        <v>16</v>
      </c>
      <c r="E364">
        <v>10</v>
      </c>
      <c r="F364">
        <v>0</v>
      </c>
      <c r="G364">
        <v>0</v>
      </c>
      <c r="H364">
        <v>0</v>
      </c>
      <c r="I364">
        <v>4</v>
      </c>
      <c r="J364">
        <v>1</v>
      </c>
    </row>
    <row r="365" spans="1:10" x14ac:dyDescent="0.2">
      <c r="A365">
        <v>363</v>
      </c>
      <c r="B365" t="s">
        <v>60</v>
      </c>
      <c r="C365">
        <v>2011</v>
      </c>
      <c r="D365">
        <v>677</v>
      </c>
      <c r="E365">
        <v>1743</v>
      </c>
      <c r="F365">
        <v>152</v>
      </c>
      <c r="G365">
        <v>0</v>
      </c>
      <c r="H365">
        <v>464</v>
      </c>
      <c r="I365">
        <v>1812</v>
      </c>
      <c r="J365">
        <v>420</v>
      </c>
    </row>
    <row r="366" spans="1:10" x14ac:dyDescent="0.2">
      <c r="A366">
        <v>364</v>
      </c>
      <c r="B366" t="s">
        <v>61</v>
      </c>
      <c r="C366">
        <v>2011</v>
      </c>
      <c r="D366">
        <v>0</v>
      </c>
      <c r="E366">
        <v>0</v>
      </c>
      <c r="F366">
        <v>0</v>
      </c>
      <c r="G366">
        <v>0</v>
      </c>
      <c r="H366">
        <v>0</v>
      </c>
      <c r="I366">
        <v>0</v>
      </c>
      <c r="J366">
        <v>0</v>
      </c>
    </row>
    <row r="367" spans="1:10" x14ac:dyDescent="0.2">
      <c r="A367">
        <v>365</v>
      </c>
      <c r="B367" t="s">
        <v>62</v>
      </c>
      <c r="C367">
        <v>2011</v>
      </c>
      <c r="D367">
        <v>205</v>
      </c>
      <c r="E367">
        <v>116</v>
      </c>
      <c r="F367">
        <v>30</v>
      </c>
      <c r="G367">
        <v>0</v>
      </c>
      <c r="H367">
        <v>9</v>
      </c>
      <c r="I367">
        <v>702</v>
      </c>
      <c r="J367">
        <v>2</v>
      </c>
    </row>
    <row r="368" spans="1:10" x14ac:dyDescent="0.2">
      <c r="A368">
        <v>366</v>
      </c>
      <c r="B368" t="s">
        <v>63</v>
      </c>
      <c r="C368">
        <v>2011</v>
      </c>
      <c r="D368">
        <v>2042</v>
      </c>
      <c r="E368">
        <v>7525</v>
      </c>
      <c r="F368">
        <v>2322</v>
      </c>
      <c r="G368">
        <v>0</v>
      </c>
      <c r="H368">
        <v>3</v>
      </c>
      <c r="I368">
        <v>7121</v>
      </c>
      <c r="J368">
        <v>43</v>
      </c>
    </row>
    <row r="369" spans="1:10" x14ac:dyDescent="0.2">
      <c r="A369">
        <v>367</v>
      </c>
      <c r="B369" t="s">
        <v>64</v>
      </c>
      <c r="C369">
        <v>2011</v>
      </c>
      <c r="D369">
        <v>129</v>
      </c>
      <c r="E369">
        <v>283</v>
      </c>
      <c r="F369">
        <v>83</v>
      </c>
      <c r="G369">
        <v>0</v>
      </c>
      <c r="H369">
        <v>72</v>
      </c>
      <c r="I369">
        <v>307</v>
      </c>
      <c r="J369">
        <v>3</v>
      </c>
    </row>
    <row r="370" spans="1:10" x14ac:dyDescent="0.2">
      <c r="A370">
        <v>368</v>
      </c>
      <c r="B370" t="s">
        <v>65</v>
      </c>
      <c r="C370">
        <v>2011</v>
      </c>
      <c r="D370">
        <v>2363</v>
      </c>
      <c r="E370">
        <v>3711</v>
      </c>
      <c r="F370">
        <v>510</v>
      </c>
      <c r="G370">
        <v>0</v>
      </c>
      <c r="H370">
        <v>200</v>
      </c>
      <c r="I370">
        <v>19772</v>
      </c>
      <c r="J370">
        <v>96</v>
      </c>
    </row>
    <row r="371" spans="1:10" x14ac:dyDescent="0.2">
      <c r="A371">
        <v>369</v>
      </c>
      <c r="B371" t="s">
        <v>66</v>
      </c>
      <c r="C371">
        <v>2011</v>
      </c>
      <c r="D371">
        <v>13</v>
      </c>
      <c r="E371">
        <v>12</v>
      </c>
      <c r="F371">
        <v>0</v>
      </c>
      <c r="G371">
        <v>0</v>
      </c>
      <c r="H371">
        <v>3</v>
      </c>
      <c r="I371">
        <v>5</v>
      </c>
      <c r="J371">
        <v>3</v>
      </c>
    </row>
    <row r="372" spans="1:10" x14ac:dyDescent="0.2">
      <c r="A372">
        <v>370</v>
      </c>
      <c r="B372" t="s">
        <v>67</v>
      </c>
      <c r="C372">
        <v>2011</v>
      </c>
      <c r="D372">
        <v>27</v>
      </c>
      <c r="E372">
        <v>46</v>
      </c>
      <c r="F372">
        <v>2</v>
      </c>
      <c r="G372">
        <v>0</v>
      </c>
      <c r="H372">
        <v>12</v>
      </c>
      <c r="I372">
        <v>46</v>
      </c>
      <c r="J372">
        <v>1</v>
      </c>
    </row>
    <row r="373" spans="1:10" x14ac:dyDescent="0.2">
      <c r="A373">
        <v>371</v>
      </c>
      <c r="B373" t="s">
        <v>68</v>
      </c>
      <c r="C373">
        <v>2011</v>
      </c>
      <c r="D373">
        <v>4</v>
      </c>
      <c r="E373">
        <v>8</v>
      </c>
      <c r="F373">
        <v>0</v>
      </c>
      <c r="G373">
        <v>0</v>
      </c>
      <c r="H373">
        <v>0</v>
      </c>
      <c r="I373">
        <v>3</v>
      </c>
      <c r="J373">
        <v>1</v>
      </c>
    </row>
    <row r="374" spans="1:10" x14ac:dyDescent="0.2">
      <c r="A374">
        <v>372</v>
      </c>
      <c r="B374" t="s">
        <v>69</v>
      </c>
      <c r="C374">
        <v>2011</v>
      </c>
      <c r="D374">
        <v>1</v>
      </c>
      <c r="E374">
        <v>2</v>
      </c>
      <c r="F374">
        <v>0</v>
      </c>
      <c r="G374">
        <v>0</v>
      </c>
      <c r="H374">
        <v>0</v>
      </c>
      <c r="I374">
        <v>2</v>
      </c>
      <c r="J374">
        <v>6</v>
      </c>
    </row>
    <row r="375" spans="1:10" x14ac:dyDescent="0.2">
      <c r="A375">
        <v>373</v>
      </c>
      <c r="B375" t="s">
        <v>70</v>
      </c>
      <c r="C375">
        <v>2011</v>
      </c>
      <c r="D375">
        <v>572</v>
      </c>
      <c r="E375">
        <v>2085</v>
      </c>
      <c r="F375">
        <v>142</v>
      </c>
      <c r="G375">
        <v>0</v>
      </c>
      <c r="H375">
        <v>162</v>
      </c>
      <c r="I375">
        <v>1575</v>
      </c>
      <c r="J375">
        <v>33</v>
      </c>
    </row>
    <row r="376" spans="1:10" x14ac:dyDescent="0.2">
      <c r="A376">
        <v>374</v>
      </c>
      <c r="B376" t="s">
        <v>71</v>
      </c>
      <c r="C376">
        <v>2011</v>
      </c>
      <c r="D376">
        <v>0</v>
      </c>
      <c r="E376">
        <v>0</v>
      </c>
      <c r="F376">
        <v>0</v>
      </c>
      <c r="G376">
        <v>0</v>
      </c>
      <c r="H376">
        <v>0</v>
      </c>
      <c r="I376">
        <v>0</v>
      </c>
      <c r="J376">
        <v>0</v>
      </c>
    </row>
    <row r="377" spans="1:10" x14ac:dyDescent="0.2">
      <c r="A377">
        <v>375</v>
      </c>
      <c r="B377" t="s">
        <v>72</v>
      </c>
      <c r="C377">
        <v>2011</v>
      </c>
      <c r="D377">
        <v>7</v>
      </c>
      <c r="E377">
        <v>9</v>
      </c>
      <c r="F377">
        <v>1</v>
      </c>
      <c r="G377">
        <v>0</v>
      </c>
      <c r="H377">
        <v>16</v>
      </c>
      <c r="I377">
        <v>10</v>
      </c>
      <c r="J377">
        <v>3</v>
      </c>
    </row>
    <row r="378" spans="1:10" x14ac:dyDescent="0.2">
      <c r="A378">
        <v>376</v>
      </c>
      <c r="B378" t="s">
        <v>37</v>
      </c>
      <c r="C378">
        <v>2012</v>
      </c>
      <c r="D378">
        <v>1341</v>
      </c>
      <c r="E378">
        <v>1403</v>
      </c>
      <c r="F378">
        <v>504</v>
      </c>
      <c r="G378">
        <v>4816</v>
      </c>
      <c r="H378">
        <v>3714</v>
      </c>
      <c r="I378">
        <v>13389</v>
      </c>
      <c r="J378">
        <v>472</v>
      </c>
    </row>
    <row r="379" spans="1:10" x14ac:dyDescent="0.2">
      <c r="A379">
        <v>377</v>
      </c>
      <c r="B379" t="s">
        <v>38</v>
      </c>
      <c r="C379">
        <v>2012</v>
      </c>
      <c r="D379">
        <v>46</v>
      </c>
      <c r="E379">
        <v>58</v>
      </c>
      <c r="F379">
        <v>1</v>
      </c>
      <c r="G379">
        <v>67</v>
      </c>
      <c r="H379">
        <v>2</v>
      </c>
      <c r="I379">
        <v>26</v>
      </c>
      <c r="J379">
        <v>1</v>
      </c>
    </row>
    <row r="380" spans="1:10" x14ac:dyDescent="0.2">
      <c r="A380">
        <v>378</v>
      </c>
      <c r="B380" t="s">
        <v>39</v>
      </c>
      <c r="C380">
        <v>2012</v>
      </c>
      <c r="D380">
        <v>1716</v>
      </c>
      <c r="E380">
        <v>3360</v>
      </c>
      <c r="F380">
        <v>140</v>
      </c>
      <c r="G380">
        <v>1840</v>
      </c>
      <c r="H380">
        <v>5</v>
      </c>
      <c r="I380">
        <v>6407</v>
      </c>
      <c r="J380">
        <v>30</v>
      </c>
    </row>
    <row r="381" spans="1:10" x14ac:dyDescent="0.2">
      <c r="A381">
        <v>379</v>
      </c>
      <c r="B381" t="s">
        <v>40</v>
      </c>
      <c r="C381">
        <v>2012</v>
      </c>
      <c r="D381">
        <v>927</v>
      </c>
      <c r="E381">
        <v>3789</v>
      </c>
      <c r="F381">
        <v>1275</v>
      </c>
      <c r="G381">
        <v>118</v>
      </c>
      <c r="H381">
        <v>37</v>
      </c>
      <c r="I381">
        <v>3686</v>
      </c>
      <c r="J381">
        <v>35</v>
      </c>
    </row>
    <row r="382" spans="1:10" x14ac:dyDescent="0.2">
      <c r="A382">
        <v>380</v>
      </c>
      <c r="B382" t="s">
        <v>41</v>
      </c>
      <c r="C382">
        <v>2012</v>
      </c>
      <c r="D382">
        <v>1034</v>
      </c>
      <c r="E382">
        <v>350</v>
      </c>
      <c r="F382">
        <v>81</v>
      </c>
      <c r="G382">
        <v>1601</v>
      </c>
      <c r="H382">
        <v>162</v>
      </c>
      <c r="I382">
        <v>980</v>
      </c>
      <c r="J382">
        <v>5</v>
      </c>
    </row>
    <row r="383" spans="1:10" x14ac:dyDescent="0.2">
      <c r="A383">
        <v>381</v>
      </c>
      <c r="B383" t="s">
        <v>42</v>
      </c>
      <c r="C383">
        <v>2012</v>
      </c>
      <c r="D383">
        <v>55</v>
      </c>
      <c r="E383">
        <v>16</v>
      </c>
      <c r="F383">
        <v>0</v>
      </c>
      <c r="G383">
        <v>49</v>
      </c>
      <c r="H383">
        <v>16</v>
      </c>
      <c r="I383">
        <v>24</v>
      </c>
      <c r="J383">
        <v>40</v>
      </c>
    </row>
    <row r="384" spans="1:10" x14ac:dyDescent="0.2">
      <c r="A384">
        <v>382</v>
      </c>
      <c r="B384" t="s">
        <v>43</v>
      </c>
      <c r="C384">
        <v>2012</v>
      </c>
      <c r="D384">
        <v>473</v>
      </c>
      <c r="E384">
        <v>1527</v>
      </c>
      <c r="F384">
        <v>21</v>
      </c>
      <c r="G384">
        <v>745</v>
      </c>
      <c r="H384">
        <v>93</v>
      </c>
      <c r="I384">
        <v>6658</v>
      </c>
      <c r="J384">
        <v>44</v>
      </c>
    </row>
    <row r="385" spans="1:10" x14ac:dyDescent="0.2">
      <c r="A385">
        <v>383</v>
      </c>
      <c r="B385" t="s">
        <v>44</v>
      </c>
      <c r="C385">
        <v>2012</v>
      </c>
      <c r="D385">
        <v>668</v>
      </c>
      <c r="E385">
        <v>900</v>
      </c>
      <c r="F385">
        <v>258</v>
      </c>
      <c r="G385">
        <v>525</v>
      </c>
      <c r="H385">
        <v>434</v>
      </c>
      <c r="I385">
        <v>3137</v>
      </c>
      <c r="J385">
        <v>69</v>
      </c>
    </row>
    <row r="386" spans="1:10" x14ac:dyDescent="0.2">
      <c r="A386">
        <v>384</v>
      </c>
      <c r="B386" t="s">
        <v>45</v>
      </c>
      <c r="C386">
        <v>2012</v>
      </c>
      <c r="D386">
        <v>183</v>
      </c>
      <c r="E386">
        <v>152</v>
      </c>
      <c r="F386">
        <v>2</v>
      </c>
      <c r="G386">
        <v>250</v>
      </c>
      <c r="H386">
        <v>68</v>
      </c>
      <c r="I386">
        <v>251</v>
      </c>
      <c r="J386">
        <v>6</v>
      </c>
    </row>
    <row r="387" spans="1:10" x14ac:dyDescent="0.2">
      <c r="A387">
        <v>385</v>
      </c>
      <c r="B387" t="s">
        <v>46</v>
      </c>
      <c r="C387">
        <v>2012</v>
      </c>
      <c r="D387">
        <v>303</v>
      </c>
      <c r="E387">
        <v>1041</v>
      </c>
      <c r="F387">
        <v>8</v>
      </c>
      <c r="G387">
        <v>1322</v>
      </c>
      <c r="H387">
        <v>347</v>
      </c>
      <c r="I387">
        <v>301</v>
      </c>
      <c r="J387">
        <v>3</v>
      </c>
    </row>
    <row r="388" spans="1:10" x14ac:dyDescent="0.2">
      <c r="A388">
        <v>386</v>
      </c>
      <c r="B388" t="s">
        <v>47</v>
      </c>
      <c r="C388">
        <v>2012</v>
      </c>
      <c r="D388">
        <v>812</v>
      </c>
      <c r="E388">
        <v>786</v>
      </c>
      <c r="F388">
        <v>302</v>
      </c>
      <c r="G388">
        <v>284</v>
      </c>
      <c r="H388">
        <v>10</v>
      </c>
      <c r="I388">
        <v>1261</v>
      </c>
      <c r="J388">
        <v>12</v>
      </c>
    </row>
    <row r="389" spans="1:10" x14ac:dyDescent="0.2">
      <c r="A389">
        <v>387</v>
      </c>
      <c r="B389" t="s">
        <v>48</v>
      </c>
      <c r="C389">
        <v>2012</v>
      </c>
      <c r="D389">
        <v>621</v>
      </c>
      <c r="E389">
        <v>1070</v>
      </c>
      <c r="F389">
        <v>218</v>
      </c>
      <c r="G389">
        <v>2978</v>
      </c>
      <c r="H389">
        <v>100</v>
      </c>
      <c r="I389">
        <v>3684</v>
      </c>
      <c r="J389">
        <v>335</v>
      </c>
    </row>
    <row r="390" spans="1:10" x14ac:dyDescent="0.2">
      <c r="A390">
        <v>388</v>
      </c>
      <c r="B390" t="s">
        <v>49</v>
      </c>
      <c r="C390">
        <v>2012</v>
      </c>
      <c r="D390">
        <v>1019</v>
      </c>
      <c r="E390">
        <v>214</v>
      </c>
      <c r="F390">
        <v>32</v>
      </c>
      <c r="G390">
        <v>3735</v>
      </c>
      <c r="H390">
        <v>498</v>
      </c>
      <c r="I390">
        <v>5216</v>
      </c>
      <c r="J390">
        <v>210</v>
      </c>
    </row>
    <row r="391" spans="1:10" x14ac:dyDescent="0.2">
      <c r="A391">
        <v>389</v>
      </c>
      <c r="B391" t="s">
        <v>50</v>
      </c>
      <c r="C391">
        <v>2012</v>
      </c>
      <c r="D391">
        <v>3425</v>
      </c>
      <c r="E391">
        <v>1127</v>
      </c>
      <c r="F391">
        <v>743</v>
      </c>
      <c r="G391">
        <v>6655</v>
      </c>
      <c r="H391">
        <v>774</v>
      </c>
      <c r="I391">
        <v>3988</v>
      </c>
      <c r="J391">
        <v>13</v>
      </c>
    </row>
    <row r="392" spans="1:10" x14ac:dyDescent="0.2">
      <c r="A392">
        <v>390</v>
      </c>
      <c r="B392" t="s">
        <v>51</v>
      </c>
      <c r="C392">
        <v>2012</v>
      </c>
      <c r="D392">
        <v>1839</v>
      </c>
      <c r="E392">
        <v>1140</v>
      </c>
      <c r="F392">
        <v>329</v>
      </c>
      <c r="G392">
        <v>3935</v>
      </c>
      <c r="H392">
        <v>1294</v>
      </c>
      <c r="I392">
        <v>7415</v>
      </c>
      <c r="J392">
        <v>366</v>
      </c>
    </row>
    <row r="393" spans="1:10" x14ac:dyDescent="0.2">
      <c r="A393">
        <v>391</v>
      </c>
      <c r="B393" t="s">
        <v>52</v>
      </c>
      <c r="C393">
        <v>2012</v>
      </c>
      <c r="D393">
        <v>63</v>
      </c>
      <c r="E393">
        <v>133</v>
      </c>
      <c r="F393">
        <v>0</v>
      </c>
      <c r="G393">
        <v>49</v>
      </c>
      <c r="H393">
        <v>1</v>
      </c>
      <c r="I393">
        <v>43</v>
      </c>
      <c r="J393">
        <v>15</v>
      </c>
    </row>
    <row r="394" spans="1:10" x14ac:dyDescent="0.2">
      <c r="A394">
        <v>392</v>
      </c>
      <c r="B394" t="s">
        <v>53</v>
      </c>
      <c r="C394">
        <v>2012</v>
      </c>
      <c r="D394">
        <v>164</v>
      </c>
      <c r="E394">
        <v>24</v>
      </c>
      <c r="F394">
        <v>1</v>
      </c>
      <c r="G394">
        <v>43</v>
      </c>
      <c r="H394">
        <v>0</v>
      </c>
      <c r="I394">
        <v>16</v>
      </c>
      <c r="J394">
        <v>7</v>
      </c>
    </row>
    <row r="395" spans="1:10" x14ac:dyDescent="0.2">
      <c r="A395">
        <v>393</v>
      </c>
      <c r="B395" t="s">
        <v>54</v>
      </c>
      <c r="C395">
        <v>2012</v>
      </c>
      <c r="D395">
        <v>103</v>
      </c>
      <c r="E395">
        <v>3</v>
      </c>
      <c r="F395">
        <v>0</v>
      </c>
      <c r="G395">
        <v>85</v>
      </c>
      <c r="H395">
        <v>0</v>
      </c>
      <c r="I395">
        <v>8</v>
      </c>
      <c r="J395">
        <v>0</v>
      </c>
    </row>
    <row r="396" spans="1:10" x14ac:dyDescent="0.2">
      <c r="A396">
        <v>394</v>
      </c>
      <c r="B396" t="s">
        <v>55</v>
      </c>
      <c r="C396">
        <v>2012</v>
      </c>
      <c r="D396">
        <v>21</v>
      </c>
      <c r="E396">
        <v>10</v>
      </c>
      <c r="F396">
        <v>0</v>
      </c>
      <c r="G396">
        <v>16</v>
      </c>
      <c r="H396">
        <v>0</v>
      </c>
      <c r="I396">
        <v>0</v>
      </c>
      <c r="J396">
        <v>4</v>
      </c>
    </row>
    <row r="397" spans="1:10" x14ac:dyDescent="0.2">
      <c r="A397">
        <v>395</v>
      </c>
      <c r="B397" t="s">
        <v>56</v>
      </c>
      <c r="C397">
        <v>2012</v>
      </c>
      <c r="D397">
        <v>1458</v>
      </c>
      <c r="E397">
        <v>1364</v>
      </c>
      <c r="F397">
        <v>525</v>
      </c>
      <c r="G397">
        <v>4187</v>
      </c>
      <c r="H397">
        <v>304</v>
      </c>
      <c r="I397">
        <v>2638</v>
      </c>
      <c r="J397">
        <v>24</v>
      </c>
    </row>
    <row r="398" spans="1:10" x14ac:dyDescent="0.2">
      <c r="A398">
        <v>396</v>
      </c>
      <c r="B398" t="s">
        <v>57</v>
      </c>
      <c r="C398">
        <v>2012</v>
      </c>
      <c r="D398">
        <v>680</v>
      </c>
      <c r="E398">
        <v>689</v>
      </c>
      <c r="F398">
        <v>118</v>
      </c>
      <c r="G398">
        <v>340</v>
      </c>
      <c r="H398">
        <v>31</v>
      </c>
      <c r="I398">
        <v>1293</v>
      </c>
      <c r="J398">
        <v>86</v>
      </c>
    </row>
    <row r="399" spans="1:10" x14ac:dyDescent="0.2">
      <c r="A399">
        <v>397</v>
      </c>
      <c r="B399" t="s">
        <v>58</v>
      </c>
      <c r="C399">
        <v>2012</v>
      </c>
      <c r="D399">
        <v>2049</v>
      </c>
      <c r="E399">
        <v>2697</v>
      </c>
      <c r="F399">
        <v>478</v>
      </c>
      <c r="G399">
        <v>2352</v>
      </c>
      <c r="H399">
        <v>18</v>
      </c>
      <c r="I399">
        <v>13312</v>
      </c>
      <c r="J399">
        <v>99</v>
      </c>
    </row>
    <row r="400" spans="1:10" x14ac:dyDescent="0.2">
      <c r="A400">
        <v>398</v>
      </c>
      <c r="B400" t="s">
        <v>59</v>
      </c>
      <c r="C400">
        <v>2012</v>
      </c>
      <c r="D400">
        <v>34</v>
      </c>
      <c r="E400">
        <v>10</v>
      </c>
      <c r="F400">
        <v>1</v>
      </c>
      <c r="G400">
        <v>19</v>
      </c>
      <c r="H400">
        <v>0</v>
      </c>
      <c r="I400">
        <v>4</v>
      </c>
      <c r="J400">
        <v>0</v>
      </c>
    </row>
    <row r="401" spans="1:10" x14ac:dyDescent="0.2">
      <c r="A401">
        <v>399</v>
      </c>
      <c r="B401" t="s">
        <v>60</v>
      </c>
      <c r="C401">
        <v>2012</v>
      </c>
      <c r="D401">
        <v>737</v>
      </c>
      <c r="E401">
        <v>1693</v>
      </c>
      <c r="F401">
        <v>110</v>
      </c>
      <c r="G401">
        <v>1494</v>
      </c>
      <c r="H401">
        <v>382</v>
      </c>
      <c r="I401">
        <v>1965</v>
      </c>
      <c r="J401">
        <v>500</v>
      </c>
    </row>
    <row r="402" spans="1:10" x14ac:dyDescent="0.2">
      <c r="A402">
        <v>400</v>
      </c>
      <c r="B402" t="s">
        <v>61</v>
      </c>
      <c r="C402">
        <v>2012</v>
      </c>
      <c r="D402">
        <v>0</v>
      </c>
      <c r="E402">
        <v>0</v>
      </c>
      <c r="F402">
        <v>0</v>
      </c>
      <c r="G402">
        <v>0</v>
      </c>
      <c r="H402">
        <v>0</v>
      </c>
      <c r="I402">
        <v>0</v>
      </c>
      <c r="J402">
        <v>0</v>
      </c>
    </row>
    <row r="403" spans="1:10" x14ac:dyDescent="0.2">
      <c r="A403">
        <v>401</v>
      </c>
      <c r="B403" t="s">
        <v>62</v>
      </c>
      <c r="C403">
        <v>2012</v>
      </c>
      <c r="D403">
        <v>229</v>
      </c>
      <c r="E403">
        <v>114</v>
      </c>
      <c r="F403">
        <v>37</v>
      </c>
      <c r="G403">
        <v>314</v>
      </c>
      <c r="H403">
        <v>7</v>
      </c>
      <c r="I403">
        <v>858</v>
      </c>
      <c r="J403">
        <v>0</v>
      </c>
    </row>
    <row r="404" spans="1:10" x14ac:dyDescent="0.2">
      <c r="A404">
        <v>402</v>
      </c>
      <c r="B404" t="s">
        <v>63</v>
      </c>
      <c r="C404">
        <v>2012</v>
      </c>
      <c r="D404">
        <v>1963</v>
      </c>
      <c r="E404">
        <v>7910</v>
      </c>
      <c r="F404">
        <v>2244</v>
      </c>
      <c r="G404">
        <v>3247</v>
      </c>
      <c r="H404">
        <v>8</v>
      </c>
      <c r="I404">
        <v>7661</v>
      </c>
      <c r="J404">
        <v>31</v>
      </c>
    </row>
    <row r="405" spans="1:10" x14ac:dyDescent="0.2">
      <c r="A405">
        <v>403</v>
      </c>
      <c r="B405" t="s">
        <v>64</v>
      </c>
      <c r="C405">
        <v>2012</v>
      </c>
      <c r="D405">
        <v>148</v>
      </c>
      <c r="E405">
        <v>256</v>
      </c>
      <c r="F405">
        <v>71</v>
      </c>
      <c r="G405">
        <v>139</v>
      </c>
      <c r="H405">
        <v>73</v>
      </c>
      <c r="I405">
        <v>368</v>
      </c>
      <c r="J405">
        <v>12</v>
      </c>
    </row>
    <row r="406" spans="1:10" x14ac:dyDescent="0.2">
      <c r="A406">
        <v>404</v>
      </c>
      <c r="B406" t="s">
        <v>65</v>
      </c>
      <c r="C406">
        <v>2012</v>
      </c>
      <c r="D406">
        <v>2046</v>
      </c>
      <c r="E406">
        <v>4168</v>
      </c>
      <c r="F406">
        <v>593</v>
      </c>
      <c r="G406">
        <v>3345</v>
      </c>
      <c r="H406">
        <v>556</v>
      </c>
      <c r="I406">
        <v>19865</v>
      </c>
      <c r="J406">
        <v>109</v>
      </c>
    </row>
    <row r="407" spans="1:10" x14ac:dyDescent="0.2">
      <c r="A407">
        <v>405</v>
      </c>
      <c r="B407" t="s">
        <v>66</v>
      </c>
      <c r="C407">
        <v>2012</v>
      </c>
      <c r="D407">
        <v>12</v>
      </c>
      <c r="E407">
        <v>7</v>
      </c>
      <c r="F407">
        <v>2</v>
      </c>
      <c r="G407">
        <v>10</v>
      </c>
      <c r="H407">
        <v>4</v>
      </c>
      <c r="I407">
        <v>5</v>
      </c>
      <c r="J407">
        <v>2</v>
      </c>
    </row>
    <row r="408" spans="1:10" x14ac:dyDescent="0.2">
      <c r="A408">
        <v>406</v>
      </c>
      <c r="B408" t="s">
        <v>67</v>
      </c>
      <c r="C408">
        <v>2012</v>
      </c>
      <c r="D408">
        <v>27</v>
      </c>
      <c r="E408">
        <v>66</v>
      </c>
      <c r="F408">
        <v>5</v>
      </c>
      <c r="G408">
        <v>45</v>
      </c>
      <c r="H408">
        <v>25</v>
      </c>
      <c r="I408">
        <v>73</v>
      </c>
      <c r="J408">
        <v>0</v>
      </c>
    </row>
    <row r="409" spans="1:10" x14ac:dyDescent="0.2">
      <c r="A409">
        <v>407</v>
      </c>
      <c r="B409" t="s">
        <v>68</v>
      </c>
      <c r="C409">
        <v>2012</v>
      </c>
      <c r="D409">
        <v>3</v>
      </c>
      <c r="E409">
        <v>9</v>
      </c>
      <c r="F409">
        <v>0</v>
      </c>
      <c r="G409">
        <v>2</v>
      </c>
      <c r="H409">
        <v>0</v>
      </c>
      <c r="I409">
        <v>0</v>
      </c>
      <c r="J409">
        <v>2</v>
      </c>
    </row>
    <row r="410" spans="1:10" x14ac:dyDescent="0.2">
      <c r="A410">
        <v>408</v>
      </c>
      <c r="B410" t="s">
        <v>69</v>
      </c>
      <c r="C410">
        <v>2012</v>
      </c>
      <c r="D410">
        <v>5</v>
      </c>
      <c r="E410">
        <v>0</v>
      </c>
      <c r="F410">
        <v>0</v>
      </c>
      <c r="G410">
        <v>0</v>
      </c>
      <c r="H410">
        <v>0</v>
      </c>
      <c r="I410">
        <v>3</v>
      </c>
      <c r="J410">
        <v>3</v>
      </c>
    </row>
    <row r="411" spans="1:10" x14ac:dyDescent="0.2">
      <c r="A411">
        <v>409</v>
      </c>
      <c r="B411" t="s">
        <v>70</v>
      </c>
      <c r="C411">
        <v>2012</v>
      </c>
      <c r="D411">
        <v>706</v>
      </c>
      <c r="E411">
        <v>2160</v>
      </c>
      <c r="F411">
        <v>134</v>
      </c>
      <c r="G411">
        <v>727</v>
      </c>
      <c r="H411">
        <v>208</v>
      </c>
      <c r="I411">
        <v>1985</v>
      </c>
      <c r="J411">
        <v>24</v>
      </c>
    </row>
    <row r="412" spans="1:10" x14ac:dyDescent="0.2">
      <c r="A412">
        <v>410</v>
      </c>
      <c r="B412" t="s">
        <v>71</v>
      </c>
      <c r="C412">
        <v>2012</v>
      </c>
      <c r="D412">
        <v>0</v>
      </c>
      <c r="E412">
        <v>0</v>
      </c>
      <c r="F412">
        <v>0</v>
      </c>
      <c r="G412">
        <v>1</v>
      </c>
      <c r="H412">
        <v>0</v>
      </c>
      <c r="I412">
        <v>1</v>
      </c>
      <c r="J412">
        <v>0</v>
      </c>
    </row>
    <row r="413" spans="1:10" x14ac:dyDescent="0.2">
      <c r="A413">
        <v>411</v>
      </c>
      <c r="B413" t="s">
        <v>72</v>
      </c>
      <c r="C413">
        <v>2012</v>
      </c>
      <c r="D413">
        <v>13</v>
      </c>
      <c r="E413">
        <v>16</v>
      </c>
      <c r="F413">
        <v>0</v>
      </c>
      <c r="G413">
        <v>9</v>
      </c>
      <c r="H413">
        <v>2</v>
      </c>
      <c r="I413">
        <v>6</v>
      </c>
      <c r="J413">
        <v>4</v>
      </c>
    </row>
    <row r="414" spans="1:10" x14ac:dyDescent="0.2">
      <c r="A414">
        <v>412</v>
      </c>
      <c r="B414" t="s">
        <v>37</v>
      </c>
      <c r="C414">
        <v>2013</v>
      </c>
      <c r="D414">
        <v>1635</v>
      </c>
      <c r="E414">
        <v>1595</v>
      </c>
      <c r="F414">
        <v>492</v>
      </c>
      <c r="G414">
        <v>6930</v>
      </c>
      <c r="H414">
        <v>4702</v>
      </c>
      <c r="I414">
        <v>15084</v>
      </c>
      <c r="J414">
        <v>489</v>
      </c>
    </row>
    <row r="415" spans="1:10" x14ac:dyDescent="0.2">
      <c r="A415">
        <v>413</v>
      </c>
      <c r="B415" t="s">
        <v>38</v>
      </c>
      <c r="C415">
        <v>2013</v>
      </c>
      <c r="D415">
        <v>75</v>
      </c>
      <c r="E415">
        <v>86</v>
      </c>
      <c r="F415">
        <v>0</v>
      </c>
      <c r="G415">
        <v>93</v>
      </c>
      <c r="H415">
        <v>3</v>
      </c>
      <c r="I415">
        <v>29</v>
      </c>
      <c r="J415">
        <v>2</v>
      </c>
    </row>
    <row r="416" spans="1:10" x14ac:dyDescent="0.2">
      <c r="A416">
        <v>414</v>
      </c>
      <c r="B416" t="s">
        <v>39</v>
      </c>
      <c r="C416">
        <v>2013</v>
      </c>
      <c r="D416">
        <v>1937</v>
      </c>
      <c r="E416">
        <v>4222</v>
      </c>
      <c r="F416">
        <v>170</v>
      </c>
      <c r="G416">
        <v>2409</v>
      </c>
      <c r="H416">
        <v>14</v>
      </c>
      <c r="I416">
        <v>8636</v>
      </c>
      <c r="J416">
        <v>18</v>
      </c>
    </row>
    <row r="417" spans="1:10" x14ac:dyDescent="0.2">
      <c r="A417">
        <v>415</v>
      </c>
      <c r="B417" t="s">
        <v>40</v>
      </c>
      <c r="C417">
        <v>2013</v>
      </c>
      <c r="D417">
        <v>1128</v>
      </c>
      <c r="E417">
        <v>4419</v>
      </c>
      <c r="F417">
        <v>1182</v>
      </c>
      <c r="G417">
        <v>331</v>
      </c>
      <c r="H417">
        <v>52</v>
      </c>
      <c r="I417">
        <v>4533</v>
      </c>
      <c r="J417">
        <v>64</v>
      </c>
    </row>
    <row r="418" spans="1:10" x14ac:dyDescent="0.2">
      <c r="A418">
        <v>416</v>
      </c>
      <c r="B418" t="s">
        <v>41</v>
      </c>
      <c r="C418">
        <v>2013</v>
      </c>
      <c r="D418">
        <v>1380</v>
      </c>
      <c r="E418">
        <v>1881</v>
      </c>
      <c r="F418">
        <v>109</v>
      </c>
      <c r="G418">
        <v>2261</v>
      </c>
      <c r="H418">
        <v>180</v>
      </c>
      <c r="I418">
        <v>1181</v>
      </c>
      <c r="J418">
        <v>8</v>
      </c>
    </row>
    <row r="419" spans="1:10" x14ac:dyDescent="0.2">
      <c r="A419">
        <v>417</v>
      </c>
      <c r="B419" t="s">
        <v>42</v>
      </c>
      <c r="C419">
        <v>2013</v>
      </c>
      <c r="D419">
        <v>86</v>
      </c>
      <c r="E419">
        <v>70</v>
      </c>
      <c r="F419">
        <v>0</v>
      </c>
      <c r="G419">
        <v>162</v>
      </c>
      <c r="H419">
        <v>54</v>
      </c>
      <c r="I419">
        <v>40</v>
      </c>
      <c r="J419">
        <v>28</v>
      </c>
    </row>
    <row r="420" spans="1:10" x14ac:dyDescent="0.2">
      <c r="A420">
        <v>418</v>
      </c>
      <c r="B420" t="s">
        <v>43</v>
      </c>
      <c r="C420">
        <v>2013</v>
      </c>
      <c r="D420">
        <v>732</v>
      </c>
      <c r="E420">
        <v>2230</v>
      </c>
      <c r="F420">
        <v>29</v>
      </c>
      <c r="G420">
        <v>1243</v>
      </c>
      <c r="H420">
        <v>77</v>
      </c>
      <c r="I420">
        <v>7812</v>
      </c>
      <c r="J420">
        <v>76</v>
      </c>
    </row>
    <row r="421" spans="1:10" x14ac:dyDescent="0.2">
      <c r="A421">
        <v>419</v>
      </c>
      <c r="B421" t="s">
        <v>44</v>
      </c>
      <c r="C421">
        <v>2013</v>
      </c>
      <c r="D421">
        <v>971</v>
      </c>
      <c r="E421">
        <v>1957</v>
      </c>
      <c r="F421">
        <v>263</v>
      </c>
      <c r="G421">
        <v>1560</v>
      </c>
      <c r="H421">
        <v>643</v>
      </c>
      <c r="I421">
        <v>3617</v>
      </c>
      <c r="J421">
        <v>63</v>
      </c>
    </row>
    <row r="422" spans="1:10" x14ac:dyDescent="0.2">
      <c r="A422">
        <v>420</v>
      </c>
      <c r="B422" t="s">
        <v>45</v>
      </c>
      <c r="C422">
        <v>2013</v>
      </c>
      <c r="D422">
        <v>250</v>
      </c>
      <c r="E422">
        <v>290</v>
      </c>
      <c r="F422">
        <v>0</v>
      </c>
      <c r="G422">
        <v>493</v>
      </c>
      <c r="H422">
        <v>111</v>
      </c>
      <c r="I422">
        <v>328</v>
      </c>
      <c r="J422">
        <v>4</v>
      </c>
    </row>
    <row r="423" spans="1:10" x14ac:dyDescent="0.2">
      <c r="A423">
        <v>421</v>
      </c>
      <c r="B423" t="s">
        <v>46</v>
      </c>
      <c r="C423">
        <v>2013</v>
      </c>
      <c r="D423">
        <v>378</v>
      </c>
      <c r="E423">
        <v>949</v>
      </c>
      <c r="F423">
        <v>7</v>
      </c>
      <c r="G423">
        <v>1389</v>
      </c>
      <c r="H423">
        <v>354</v>
      </c>
      <c r="I423">
        <v>428</v>
      </c>
      <c r="J423">
        <v>1</v>
      </c>
    </row>
    <row r="424" spans="1:10" x14ac:dyDescent="0.2">
      <c r="A424">
        <v>422</v>
      </c>
      <c r="B424" t="s">
        <v>47</v>
      </c>
      <c r="C424">
        <v>2013</v>
      </c>
      <c r="D424">
        <v>1204</v>
      </c>
      <c r="E424">
        <v>926</v>
      </c>
      <c r="F424">
        <v>307</v>
      </c>
      <c r="G424">
        <v>524</v>
      </c>
      <c r="H424">
        <v>18</v>
      </c>
      <c r="I424">
        <v>2084</v>
      </c>
      <c r="J424">
        <v>11</v>
      </c>
    </row>
    <row r="425" spans="1:10" x14ac:dyDescent="0.2">
      <c r="A425">
        <v>423</v>
      </c>
      <c r="B425" t="s">
        <v>48</v>
      </c>
      <c r="C425">
        <v>2013</v>
      </c>
      <c r="D425">
        <v>1030</v>
      </c>
      <c r="E425">
        <v>1359</v>
      </c>
      <c r="F425">
        <v>277</v>
      </c>
      <c r="G425">
        <v>3913</v>
      </c>
      <c r="H425">
        <v>137</v>
      </c>
      <c r="I425">
        <v>3276</v>
      </c>
      <c r="J425">
        <v>340</v>
      </c>
    </row>
    <row r="426" spans="1:10" x14ac:dyDescent="0.2">
      <c r="A426">
        <v>424</v>
      </c>
      <c r="B426" t="s">
        <v>49</v>
      </c>
      <c r="C426">
        <v>2013</v>
      </c>
      <c r="D426">
        <v>1221</v>
      </c>
      <c r="E426">
        <v>185</v>
      </c>
      <c r="F426">
        <v>21</v>
      </c>
      <c r="G426">
        <v>4362</v>
      </c>
      <c r="H426">
        <v>404</v>
      </c>
      <c r="I426">
        <v>4820</v>
      </c>
      <c r="J426">
        <v>180</v>
      </c>
    </row>
    <row r="427" spans="1:10" x14ac:dyDescent="0.2">
      <c r="A427">
        <v>425</v>
      </c>
      <c r="B427" t="s">
        <v>50</v>
      </c>
      <c r="C427">
        <v>2013</v>
      </c>
      <c r="D427">
        <v>4335</v>
      </c>
      <c r="E427">
        <v>2873</v>
      </c>
      <c r="F427">
        <v>776</v>
      </c>
      <c r="G427">
        <v>8252</v>
      </c>
      <c r="H427">
        <v>736</v>
      </c>
      <c r="I427">
        <v>4988</v>
      </c>
      <c r="J427">
        <v>22</v>
      </c>
    </row>
    <row r="428" spans="1:10" x14ac:dyDescent="0.2">
      <c r="A428">
        <v>426</v>
      </c>
      <c r="B428" t="s">
        <v>51</v>
      </c>
      <c r="C428">
        <v>2013</v>
      </c>
      <c r="D428">
        <v>3063</v>
      </c>
      <c r="E428">
        <v>1874</v>
      </c>
      <c r="F428">
        <v>320</v>
      </c>
      <c r="G428">
        <v>8132</v>
      </c>
      <c r="H428">
        <v>2632</v>
      </c>
      <c r="I428">
        <v>8542</v>
      </c>
      <c r="J428">
        <v>289</v>
      </c>
    </row>
    <row r="429" spans="1:10" x14ac:dyDescent="0.2">
      <c r="A429">
        <v>427</v>
      </c>
      <c r="B429" t="s">
        <v>52</v>
      </c>
      <c r="C429">
        <v>2013</v>
      </c>
      <c r="D429">
        <v>72</v>
      </c>
      <c r="E429">
        <v>125</v>
      </c>
      <c r="F429">
        <v>0</v>
      </c>
      <c r="G429">
        <v>59</v>
      </c>
      <c r="H429">
        <v>0</v>
      </c>
      <c r="I429">
        <v>29</v>
      </c>
      <c r="J429">
        <v>0</v>
      </c>
    </row>
    <row r="430" spans="1:10" x14ac:dyDescent="0.2">
      <c r="A430">
        <v>428</v>
      </c>
      <c r="B430" t="s">
        <v>53</v>
      </c>
      <c r="C430">
        <v>2013</v>
      </c>
      <c r="D430">
        <v>183</v>
      </c>
      <c r="E430">
        <v>33</v>
      </c>
      <c r="F430">
        <v>2</v>
      </c>
      <c r="G430">
        <v>98</v>
      </c>
      <c r="H430">
        <v>0</v>
      </c>
      <c r="I430">
        <v>23</v>
      </c>
      <c r="J430">
        <v>4</v>
      </c>
    </row>
    <row r="431" spans="1:10" x14ac:dyDescent="0.2">
      <c r="A431">
        <v>429</v>
      </c>
      <c r="B431" t="s">
        <v>54</v>
      </c>
      <c r="C431">
        <v>2013</v>
      </c>
      <c r="D431">
        <v>89</v>
      </c>
      <c r="E431">
        <v>2</v>
      </c>
      <c r="F431">
        <v>0</v>
      </c>
      <c r="G431">
        <v>81</v>
      </c>
      <c r="H431">
        <v>0</v>
      </c>
      <c r="I431">
        <v>5</v>
      </c>
      <c r="J431">
        <v>0</v>
      </c>
    </row>
    <row r="432" spans="1:10" x14ac:dyDescent="0.2">
      <c r="A432">
        <v>430</v>
      </c>
      <c r="B432" t="s">
        <v>55</v>
      </c>
      <c r="C432">
        <v>2013</v>
      </c>
      <c r="D432">
        <v>31</v>
      </c>
      <c r="E432">
        <v>11</v>
      </c>
      <c r="F432">
        <v>1</v>
      </c>
      <c r="G432">
        <v>18</v>
      </c>
      <c r="H432">
        <v>1</v>
      </c>
      <c r="I432">
        <v>4</v>
      </c>
      <c r="J432">
        <v>1</v>
      </c>
    </row>
    <row r="433" spans="1:10" x14ac:dyDescent="0.2">
      <c r="A433">
        <v>431</v>
      </c>
      <c r="B433" t="s">
        <v>56</v>
      </c>
      <c r="C433">
        <v>2013</v>
      </c>
      <c r="D433">
        <v>1832</v>
      </c>
      <c r="E433">
        <v>2067</v>
      </c>
      <c r="F433">
        <v>395</v>
      </c>
      <c r="G433">
        <v>4618</v>
      </c>
      <c r="H433">
        <v>426</v>
      </c>
      <c r="I433">
        <v>2792</v>
      </c>
      <c r="J433">
        <v>27</v>
      </c>
    </row>
    <row r="434" spans="1:10" x14ac:dyDescent="0.2">
      <c r="A434">
        <v>432</v>
      </c>
      <c r="B434" t="s">
        <v>57</v>
      </c>
      <c r="C434">
        <v>2013</v>
      </c>
      <c r="D434">
        <v>888</v>
      </c>
      <c r="E434">
        <v>987</v>
      </c>
      <c r="F434">
        <v>126</v>
      </c>
      <c r="G434">
        <v>1045</v>
      </c>
      <c r="H434">
        <v>67</v>
      </c>
      <c r="I434">
        <v>1741</v>
      </c>
      <c r="J434">
        <v>137</v>
      </c>
    </row>
    <row r="435" spans="1:10" x14ac:dyDescent="0.2">
      <c r="A435">
        <v>433</v>
      </c>
      <c r="B435" t="s">
        <v>58</v>
      </c>
      <c r="C435">
        <v>2013</v>
      </c>
      <c r="D435">
        <v>3285</v>
      </c>
      <c r="E435">
        <v>4047</v>
      </c>
      <c r="F435">
        <v>453</v>
      </c>
      <c r="G435">
        <v>4829</v>
      </c>
      <c r="H435">
        <v>25</v>
      </c>
      <c r="I435">
        <v>15094</v>
      </c>
      <c r="J435">
        <v>74</v>
      </c>
    </row>
    <row r="436" spans="1:10" x14ac:dyDescent="0.2">
      <c r="A436">
        <v>434</v>
      </c>
      <c r="B436" t="s">
        <v>59</v>
      </c>
      <c r="C436">
        <v>2013</v>
      </c>
      <c r="D436">
        <v>43</v>
      </c>
      <c r="E436">
        <v>16</v>
      </c>
      <c r="F436">
        <v>0</v>
      </c>
      <c r="G436">
        <v>29</v>
      </c>
      <c r="H436">
        <v>0</v>
      </c>
      <c r="I436">
        <v>5</v>
      </c>
      <c r="J436">
        <v>0</v>
      </c>
    </row>
    <row r="437" spans="1:10" x14ac:dyDescent="0.2">
      <c r="A437">
        <v>435</v>
      </c>
      <c r="B437" t="s">
        <v>60</v>
      </c>
      <c r="C437">
        <v>2013</v>
      </c>
      <c r="D437">
        <v>923</v>
      </c>
      <c r="E437">
        <v>1516</v>
      </c>
      <c r="F437">
        <v>118</v>
      </c>
      <c r="G437">
        <v>1271</v>
      </c>
      <c r="H437">
        <v>313</v>
      </c>
      <c r="I437">
        <v>2471</v>
      </c>
      <c r="J437">
        <v>549</v>
      </c>
    </row>
    <row r="438" spans="1:10" x14ac:dyDescent="0.2">
      <c r="A438">
        <v>436</v>
      </c>
      <c r="B438" t="s">
        <v>61</v>
      </c>
      <c r="C438">
        <v>2013</v>
      </c>
      <c r="D438">
        <v>0</v>
      </c>
      <c r="E438">
        <v>0</v>
      </c>
      <c r="F438">
        <v>0</v>
      </c>
      <c r="G438">
        <v>0</v>
      </c>
      <c r="H438">
        <v>0</v>
      </c>
      <c r="I438">
        <v>0</v>
      </c>
      <c r="J438">
        <v>0</v>
      </c>
    </row>
    <row r="439" spans="1:10" x14ac:dyDescent="0.2">
      <c r="A439">
        <v>437</v>
      </c>
      <c r="B439" t="s">
        <v>62</v>
      </c>
      <c r="C439">
        <v>2013</v>
      </c>
      <c r="D439">
        <v>233</v>
      </c>
      <c r="E439">
        <v>124</v>
      </c>
      <c r="F439">
        <v>29</v>
      </c>
      <c r="G439">
        <v>407</v>
      </c>
      <c r="H439">
        <v>7</v>
      </c>
      <c r="I439">
        <v>827</v>
      </c>
      <c r="J439">
        <v>0</v>
      </c>
    </row>
    <row r="440" spans="1:10" x14ac:dyDescent="0.2">
      <c r="A440">
        <v>438</v>
      </c>
      <c r="B440" t="s">
        <v>63</v>
      </c>
      <c r="C440">
        <v>2013</v>
      </c>
      <c r="D440">
        <v>3050</v>
      </c>
      <c r="E440">
        <v>9737</v>
      </c>
      <c r="F440">
        <v>2335</v>
      </c>
      <c r="G440">
        <v>7303</v>
      </c>
      <c r="H440">
        <v>25</v>
      </c>
      <c r="I440">
        <v>8781</v>
      </c>
      <c r="J440">
        <v>37</v>
      </c>
    </row>
    <row r="441" spans="1:10" x14ac:dyDescent="0.2">
      <c r="A441">
        <v>439</v>
      </c>
      <c r="B441" t="s">
        <v>64</v>
      </c>
      <c r="C441">
        <v>2013</v>
      </c>
      <c r="D441">
        <v>228</v>
      </c>
      <c r="E441">
        <v>633</v>
      </c>
      <c r="F441">
        <v>43</v>
      </c>
      <c r="G441">
        <v>295</v>
      </c>
      <c r="H441">
        <v>72</v>
      </c>
      <c r="I441">
        <v>435</v>
      </c>
      <c r="J441">
        <v>13</v>
      </c>
    </row>
    <row r="442" spans="1:10" x14ac:dyDescent="0.2">
      <c r="A442">
        <v>440</v>
      </c>
      <c r="B442" t="s">
        <v>65</v>
      </c>
      <c r="C442">
        <v>2013</v>
      </c>
      <c r="D442">
        <v>1685</v>
      </c>
      <c r="E442">
        <v>3830</v>
      </c>
      <c r="F442">
        <v>481</v>
      </c>
      <c r="G442">
        <v>4913</v>
      </c>
      <c r="H442">
        <v>577</v>
      </c>
      <c r="I442">
        <v>18116</v>
      </c>
      <c r="J442">
        <v>104</v>
      </c>
    </row>
    <row r="443" spans="1:10" x14ac:dyDescent="0.2">
      <c r="A443">
        <v>441</v>
      </c>
      <c r="B443" t="s">
        <v>66</v>
      </c>
      <c r="C443">
        <v>2013</v>
      </c>
      <c r="D443">
        <v>27</v>
      </c>
      <c r="E443">
        <v>12</v>
      </c>
      <c r="F443">
        <v>1</v>
      </c>
      <c r="G443">
        <v>45</v>
      </c>
      <c r="H443">
        <v>8</v>
      </c>
      <c r="I443">
        <v>9</v>
      </c>
      <c r="J443">
        <v>4</v>
      </c>
    </row>
    <row r="444" spans="1:10" x14ac:dyDescent="0.2">
      <c r="A444">
        <v>442</v>
      </c>
      <c r="B444" t="s">
        <v>67</v>
      </c>
      <c r="C444">
        <v>2013</v>
      </c>
      <c r="D444">
        <v>45</v>
      </c>
      <c r="E444">
        <v>174</v>
      </c>
      <c r="F444">
        <v>1</v>
      </c>
      <c r="G444">
        <v>143</v>
      </c>
      <c r="H444">
        <v>26</v>
      </c>
      <c r="I444">
        <v>92</v>
      </c>
      <c r="J444">
        <v>6</v>
      </c>
    </row>
    <row r="445" spans="1:10" x14ac:dyDescent="0.2">
      <c r="A445">
        <v>443</v>
      </c>
      <c r="B445" t="s">
        <v>68</v>
      </c>
      <c r="C445">
        <v>2013</v>
      </c>
      <c r="D445">
        <v>5</v>
      </c>
      <c r="E445">
        <v>11</v>
      </c>
      <c r="F445">
        <v>0</v>
      </c>
      <c r="G445">
        <v>1</v>
      </c>
      <c r="H445">
        <v>1</v>
      </c>
      <c r="I445">
        <v>1</v>
      </c>
      <c r="J445">
        <v>2</v>
      </c>
    </row>
    <row r="446" spans="1:10" x14ac:dyDescent="0.2">
      <c r="A446">
        <v>444</v>
      </c>
      <c r="B446" t="s">
        <v>69</v>
      </c>
      <c r="C446">
        <v>2013</v>
      </c>
      <c r="D446">
        <v>8</v>
      </c>
      <c r="E446">
        <v>6</v>
      </c>
      <c r="F446">
        <v>0</v>
      </c>
      <c r="G446">
        <v>2</v>
      </c>
      <c r="H446">
        <v>0</v>
      </c>
      <c r="I446">
        <v>2</v>
      </c>
      <c r="J446">
        <v>6</v>
      </c>
    </row>
    <row r="447" spans="1:10" x14ac:dyDescent="0.2">
      <c r="A447">
        <v>445</v>
      </c>
      <c r="B447" t="s">
        <v>70</v>
      </c>
      <c r="C447">
        <v>2013</v>
      </c>
      <c r="D447">
        <v>1636</v>
      </c>
      <c r="E447">
        <v>3609</v>
      </c>
      <c r="F447">
        <v>144</v>
      </c>
      <c r="G447">
        <v>3515</v>
      </c>
      <c r="H447">
        <v>916</v>
      </c>
      <c r="I447">
        <v>3033</v>
      </c>
      <c r="J447">
        <v>20</v>
      </c>
    </row>
    <row r="448" spans="1:10" x14ac:dyDescent="0.2">
      <c r="A448">
        <v>446</v>
      </c>
      <c r="B448" t="s">
        <v>71</v>
      </c>
      <c r="C448">
        <v>2013</v>
      </c>
      <c r="D448">
        <v>2</v>
      </c>
      <c r="E448">
        <v>0</v>
      </c>
      <c r="F448">
        <v>0</v>
      </c>
      <c r="G448">
        <v>1</v>
      </c>
      <c r="H448">
        <v>0</v>
      </c>
      <c r="I448">
        <v>0</v>
      </c>
      <c r="J448">
        <v>0</v>
      </c>
    </row>
    <row r="449" spans="1:10" x14ac:dyDescent="0.2">
      <c r="A449">
        <v>447</v>
      </c>
      <c r="B449" t="s">
        <v>72</v>
      </c>
      <c r="C449">
        <v>2013</v>
      </c>
      <c r="D449">
        <v>17</v>
      </c>
      <c r="E449">
        <v>25</v>
      </c>
      <c r="F449">
        <v>1</v>
      </c>
      <c r="G449">
        <v>12</v>
      </c>
      <c r="H449">
        <v>8</v>
      </c>
      <c r="I449">
        <v>8</v>
      </c>
      <c r="J449">
        <v>0</v>
      </c>
    </row>
    <row r="450" spans="1:10" x14ac:dyDescent="0.2">
      <c r="A450">
        <v>448</v>
      </c>
      <c r="B450" t="s">
        <v>37</v>
      </c>
      <c r="C450">
        <v>2014</v>
      </c>
      <c r="D450">
        <v>961</v>
      </c>
      <c r="E450">
        <v>721</v>
      </c>
      <c r="F450">
        <v>468</v>
      </c>
      <c r="G450">
        <v>4547</v>
      </c>
      <c r="H450">
        <v>1072</v>
      </c>
      <c r="I450">
        <v>6362</v>
      </c>
      <c r="J450">
        <v>204</v>
      </c>
    </row>
    <row r="451" spans="1:10" x14ac:dyDescent="0.2">
      <c r="A451">
        <v>449</v>
      </c>
      <c r="B451" t="s">
        <v>38</v>
      </c>
      <c r="C451">
        <v>2014</v>
      </c>
      <c r="D451">
        <v>83</v>
      </c>
      <c r="E451">
        <v>91</v>
      </c>
      <c r="F451">
        <v>0</v>
      </c>
      <c r="G451">
        <v>121</v>
      </c>
      <c r="H451">
        <v>21</v>
      </c>
      <c r="I451">
        <v>42</v>
      </c>
      <c r="J451">
        <v>0</v>
      </c>
    </row>
    <row r="452" spans="1:10" x14ac:dyDescent="0.2">
      <c r="A452">
        <v>450</v>
      </c>
      <c r="B452" t="s">
        <v>39</v>
      </c>
      <c r="C452">
        <v>2014</v>
      </c>
      <c r="D452">
        <v>1980</v>
      </c>
      <c r="E452">
        <v>3895</v>
      </c>
      <c r="F452">
        <v>92</v>
      </c>
      <c r="G452">
        <v>3099</v>
      </c>
      <c r="H452">
        <v>458</v>
      </c>
      <c r="I452">
        <v>9626</v>
      </c>
      <c r="J452">
        <v>29</v>
      </c>
    </row>
    <row r="453" spans="1:10" x14ac:dyDescent="0.2">
      <c r="A453">
        <v>451</v>
      </c>
      <c r="B453" t="s">
        <v>40</v>
      </c>
      <c r="C453">
        <v>2014</v>
      </c>
      <c r="D453">
        <v>1127</v>
      </c>
      <c r="E453">
        <v>4735</v>
      </c>
      <c r="F453">
        <v>2203</v>
      </c>
      <c r="G453">
        <v>572</v>
      </c>
      <c r="H453">
        <v>271</v>
      </c>
      <c r="I453">
        <v>4672</v>
      </c>
      <c r="J453">
        <v>31</v>
      </c>
    </row>
    <row r="454" spans="1:10" x14ac:dyDescent="0.2">
      <c r="A454">
        <v>452</v>
      </c>
      <c r="B454" t="s">
        <v>41</v>
      </c>
      <c r="C454">
        <v>2014</v>
      </c>
      <c r="D454">
        <v>1436</v>
      </c>
      <c r="E454">
        <v>1393</v>
      </c>
      <c r="F454">
        <v>8</v>
      </c>
      <c r="G454">
        <v>2122</v>
      </c>
      <c r="H454">
        <v>649</v>
      </c>
      <c r="I454">
        <v>964</v>
      </c>
      <c r="J454">
        <v>2</v>
      </c>
    </row>
    <row r="455" spans="1:10" x14ac:dyDescent="0.2">
      <c r="A455">
        <v>453</v>
      </c>
      <c r="B455" t="s">
        <v>42</v>
      </c>
      <c r="C455">
        <v>2014</v>
      </c>
      <c r="D455">
        <v>95</v>
      </c>
      <c r="E455">
        <v>86</v>
      </c>
      <c r="F455">
        <v>0</v>
      </c>
      <c r="G455">
        <v>202</v>
      </c>
      <c r="H455">
        <v>50</v>
      </c>
      <c r="I455">
        <v>35</v>
      </c>
      <c r="J455">
        <v>9</v>
      </c>
    </row>
    <row r="456" spans="1:10" x14ac:dyDescent="0.2">
      <c r="A456">
        <v>454</v>
      </c>
      <c r="B456" t="s">
        <v>43</v>
      </c>
      <c r="C456">
        <v>2014</v>
      </c>
      <c r="D456">
        <v>841</v>
      </c>
      <c r="E456">
        <v>2187</v>
      </c>
      <c r="F456">
        <v>53</v>
      </c>
      <c r="G456">
        <v>1352</v>
      </c>
      <c r="H456">
        <v>405</v>
      </c>
      <c r="I456">
        <v>5991</v>
      </c>
      <c r="J456">
        <v>45</v>
      </c>
    </row>
    <row r="457" spans="1:10" x14ac:dyDescent="0.2">
      <c r="A457">
        <v>455</v>
      </c>
      <c r="B457" t="s">
        <v>44</v>
      </c>
      <c r="C457">
        <v>2014</v>
      </c>
      <c r="D457">
        <v>1174</v>
      </c>
      <c r="E457">
        <v>1922</v>
      </c>
      <c r="F457">
        <v>13</v>
      </c>
      <c r="G457">
        <v>1688</v>
      </c>
      <c r="H457">
        <v>599</v>
      </c>
      <c r="I457">
        <v>3478</v>
      </c>
      <c r="J457">
        <v>43</v>
      </c>
    </row>
    <row r="458" spans="1:10" x14ac:dyDescent="0.2">
      <c r="A458">
        <v>456</v>
      </c>
      <c r="B458" t="s">
        <v>45</v>
      </c>
      <c r="C458">
        <v>2014</v>
      </c>
      <c r="D458">
        <v>283</v>
      </c>
      <c r="E458">
        <v>227</v>
      </c>
      <c r="F458">
        <v>2</v>
      </c>
      <c r="G458">
        <v>538</v>
      </c>
      <c r="H458">
        <v>159</v>
      </c>
      <c r="I458">
        <v>325</v>
      </c>
      <c r="J458">
        <v>5</v>
      </c>
    </row>
    <row r="459" spans="1:10" x14ac:dyDescent="0.2">
      <c r="A459">
        <v>457</v>
      </c>
      <c r="B459" t="s">
        <v>46</v>
      </c>
      <c r="C459">
        <v>2014</v>
      </c>
      <c r="D459">
        <v>331</v>
      </c>
      <c r="E459">
        <v>813</v>
      </c>
      <c r="F459">
        <v>1</v>
      </c>
      <c r="G459">
        <v>1421</v>
      </c>
      <c r="H459">
        <v>242</v>
      </c>
      <c r="I459">
        <v>467</v>
      </c>
      <c r="J459">
        <v>1</v>
      </c>
    </row>
    <row r="460" spans="1:10" x14ac:dyDescent="0.2">
      <c r="A460">
        <v>458</v>
      </c>
      <c r="B460" t="s">
        <v>47</v>
      </c>
      <c r="C460">
        <v>2014</v>
      </c>
      <c r="D460">
        <v>1050</v>
      </c>
      <c r="E460">
        <v>885</v>
      </c>
      <c r="F460">
        <v>1538</v>
      </c>
      <c r="G460">
        <v>440</v>
      </c>
      <c r="H460">
        <v>114</v>
      </c>
      <c r="I460">
        <v>1462</v>
      </c>
      <c r="J460">
        <v>11</v>
      </c>
    </row>
    <row r="461" spans="1:10" x14ac:dyDescent="0.2">
      <c r="A461">
        <v>459</v>
      </c>
      <c r="B461" t="s">
        <v>48</v>
      </c>
      <c r="C461">
        <v>2014</v>
      </c>
      <c r="D461">
        <v>1324</v>
      </c>
      <c r="E461">
        <v>1457</v>
      </c>
      <c r="F461">
        <v>1730</v>
      </c>
      <c r="G461">
        <v>5263</v>
      </c>
      <c r="H461">
        <v>253</v>
      </c>
      <c r="I461">
        <v>3025</v>
      </c>
      <c r="J461">
        <v>388</v>
      </c>
    </row>
    <row r="462" spans="1:10" x14ac:dyDescent="0.2">
      <c r="A462">
        <v>460</v>
      </c>
      <c r="B462" t="s">
        <v>49</v>
      </c>
      <c r="C462">
        <v>2014</v>
      </c>
      <c r="D462">
        <v>1347</v>
      </c>
      <c r="E462">
        <v>143</v>
      </c>
      <c r="F462">
        <v>3</v>
      </c>
      <c r="G462">
        <v>4367</v>
      </c>
      <c r="H462">
        <v>980</v>
      </c>
      <c r="I462">
        <v>4919</v>
      </c>
      <c r="J462">
        <v>91</v>
      </c>
    </row>
    <row r="463" spans="1:10" x14ac:dyDescent="0.2">
      <c r="A463">
        <v>461</v>
      </c>
      <c r="B463" t="s">
        <v>50</v>
      </c>
      <c r="C463">
        <v>2014</v>
      </c>
      <c r="D463">
        <v>5076</v>
      </c>
      <c r="E463">
        <v>5688</v>
      </c>
      <c r="F463">
        <v>113</v>
      </c>
      <c r="G463">
        <v>9609</v>
      </c>
      <c r="H463">
        <v>3163</v>
      </c>
      <c r="I463">
        <v>6451</v>
      </c>
      <c r="J463">
        <v>15</v>
      </c>
    </row>
    <row r="464" spans="1:10" x14ac:dyDescent="0.2">
      <c r="A464">
        <v>462</v>
      </c>
      <c r="B464" t="s">
        <v>51</v>
      </c>
      <c r="C464">
        <v>2014</v>
      </c>
      <c r="D464">
        <v>3438</v>
      </c>
      <c r="E464">
        <v>2457</v>
      </c>
      <c r="F464">
        <v>39</v>
      </c>
      <c r="G464">
        <v>10001</v>
      </c>
      <c r="H464">
        <v>4052</v>
      </c>
      <c r="I464">
        <v>7696</v>
      </c>
      <c r="J464">
        <v>202</v>
      </c>
    </row>
    <row r="465" spans="1:10" x14ac:dyDescent="0.2">
      <c r="A465">
        <v>463</v>
      </c>
      <c r="B465" t="s">
        <v>52</v>
      </c>
      <c r="C465">
        <v>2014</v>
      </c>
      <c r="D465">
        <v>75</v>
      </c>
      <c r="E465">
        <v>121</v>
      </c>
      <c r="F465">
        <v>0</v>
      </c>
      <c r="G465">
        <v>98</v>
      </c>
      <c r="H465">
        <v>5</v>
      </c>
      <c r="I465">
        <v>41</v>
      </c>
      <c r="J465">
        <v>0</v>
      </c>
    </row>
    <row r="466" spans="1:10" x14ac:dyDescent="0.2">
      <c r="A466">
        <v>464</v>
      </c>
      <c r="B466" t="s">
        <v>53</v>
      </c>
      <c r="C466">
        <v>2014</v>
      </c>
      <c r="D466">
        <v>118</v>
      </c>
      <c r="E466">
        <v>38</v>
      </c>
      <c r="F466">
        <v>1</v>
      </c>
      <c r="G466">
        <v>105</v>
      </c>
      <c r="H466">
        <v>0</v>
      </c>
      <c r="I466">
        <v>42</v>
      </c>
      <c r="J466">
        <v>3</v>
      </c>
    </row>
    <row r="467" spans="1:10" x14ac:dyDescent="0.2">
      <c r="A467">
        <v>465</v>
      </c>
      <c r="B467" t="s">
        <v>54</v>
      </c>
      <c r="C467">
        <v>2014</v>
      </c>
      <c r="D467">
        <v>120</v>
      </c>
      <c r="E467">
        <v>3</v>
      </c>
      <c r="F467">
        <v>0</v>
      </c>
      <c r="G467">
        <v>97</v>
      </c>
      <c r="H467">
        <v>53</v>
      </c>
      <c r="I467">
        <v>8</v>
      </c>
      <c r="J467">
        <v>0</v>
      </c>
    </row>
    <row r="468" spans="1:10" x14ac:dyDescent="0.2">
      <c r="A468">
        <v>466</v>
      </c>
      <c r="B468" t="s">
        <v>55</v>
      </c>
      <c r="C468">
        <v>2014</v>
      </c>
      <c r="D468">
        <v>30</v>
      </c>
      <c r="E468">
        <v>13</v>
      </c>
      <c r="F468">
        <v>0</v>
      </c>
      <c r="G468">
        <v>16</v>
      </c>
      <c r="H468">
        <v>5</v>
      </c>
      <c r="I468">
        <v>3</v>
      </c>
      <c r="J468">
        <v>1</v>
      </c>
    </row>
    <row r="469" spans="1:10" x14ac:dyDescent="0.2">
      <c r="A469">
        <v>467</v>
      </c>
      <c r="B469" t="s">
        <v>56</v>
      </c>
      <c r="C469">
        <v>2014</v>
      </c>
      <c r="D469">
        <v>1978</v>
      </c>
      <c r="E469">
        <v>2436</v>
      </c>
      <c r="F469">
        <v>646</v>
      </c>
      <c r="G469">
        <v>5543</v>
      </c>
      <c r="H469">
        <v>802</v>
      </c>
      <c r="I469">
        <v>3114</v>
      </c>
      <c r="J469">
        <v>32</v>
      </c>
    </row>
    <row r="470" spans="1:10" x14ac:dyDescent="0.2">
      <c r="A470">
        <v>468</v>
      </c>
      <c r="B470" t="s">
        <v>57</v>
      </c>
      <c r="C470">
        <v>2014</v>
      </c>
      <c r="D470">
        <v>981</v>
      </c>
      <c r="E470">
        <v>1176</v>
      </c>
      <c r="F470">
        <v>5</v>
      </c>
      <c r="G470">
        <v>1113</v>
      </c>
      <c r="H470">
        <v>344</v>
      </c>
      <c r="I470">
        <v>1681</v>
      </c>
      <c r="J470">
        <v>63</v>
      </c>
    </row>
    <row r="471" spans="1:10" x14ac:dyDescent="0.2">
      <c r="A471">
        <v>469</v>
      </c>
      <c r="B471" t="s">
        <v>58</v>
      </c>
      <c r="C471">
        <v>2014</v>
      </c>
      <c r="D471">
        <v>3759</v>
      </c>
      <c r="E471">
        <v>4421</v>
      </c>
      <c r="F471">
        <v>12</v>
      </c>
      <c r="G471">
        <v>5999</v>
      </c>
      <c r="H471">
        <v>727</v>
      </c>
      <c r="I471">
        <v>15905</v>
      </c>
      <c r="J471">
        <v>78</v>
      </c>
    </row>
    <row r="472" spans="1:10" x14ac:dyDescent="0.2">
      <c r="A472">
        <v>470</v>
      </c>
      <c r="B472" t="s">
        <v>59</v>
      </c>
      <c r="C472">
        <v>2014</v>
      </c>
      <c r="D472">
        <v>47</v>
      </c>
      <c r="E472">
        <v>12</v>
      </c>
      <c r="F472">
        <v>0</v>
      </c>
      <c r="G472">
        <v>34</v>
      </c>
      <c r="H472">
        <v>14</v>
      </c>
      <c r="I472">
        <v>5</v>
      </c>
      <c r="J472">
        <v>0</v>
      </c>
    </row>
    <row r="473" spans="1:10" x14ac:dyDescent="0.2">
      <c r="A473">
        <v>471</v>
      </c>
      <c r="B473" t="s">
        <v>60</v>
      </c>
      <c r="C473">
        <v>2014</v>
      </c>
      <c r="D473">
        <v>455</v>
      </c>
      <c r="E473">
        <v>1502</v>
      </c>
      <c r="F473">
        <v>292</v>
      </c>
      <c r="G473">
        <v>1102</v>
      </c>
      <c r="H473">
        <v>46</v>
      </c>
      <c r="I473">
        <v>2103</v>
      </c>
      <c r="J473">
        <v>471</v>
      </c>
    </row>
    <row r="474" spans="1:10" x14ac:dyDescent="0.2">
      <c r="A474">
        <v>472</v>
      </c>
      <c r="B474" t="s">
        <v>61</v>
      </c>
      <c r="C474">
        <v>2014</v>
      </c>
      <c r="D474">
        <v>979</v>
      </c>
      <c r="E474">
        <v>711</v>
      </c>
      <c r="F474">
        <v>563</v>
      </c>
      <c r="G474">
        <v>3188</v>
      </c>
      <c r="H474">
        <v>620</v>
      </c>
      <c r="I474">
        <v>6369</v>
      </c>
      <c r="J474">
        <v>192</v>
      </c>
    </row>
    <row r="475" spans="1:10" x14ac:dyDescent="0.2">
      <c r="A475">
        <v>473</v>
      </c>
      <c r="B475" t="s">
        <v>62</v>
      </c>
      <c r="C475">
        <v>2014</v>
      </c>
      <c r="D475">
        <v>239</v>
      </c>
      <c r="E475">
        <v>102</v>
      </c>
      <c r="F475">
        <v>1</v>
      </c>
      <c r="G475">
        <v>492</v>
      </c>
      <c r="H475">
        <v>82</v>
      </c>
      <c r="I475">
        <v>702</v>
      </c>
      <c r="J475">
        <v>0</v>
      </c>
    </row>
    <row r="476" spans="1:10" x14ac:dyDescent="0.2">
      <c r="A476">
        <v>474</v>
      </c>
      <c r="B476" t="s">
        <v>63</v>
      </c>
      <c r="C476">
        <v>2014</v>
      </c>
      <c r="D476">
        <v>3467</v>
      </c>
      <c r="E476">
        <v>10626</v>
      </c>
      <c r="F476">
        <v>2133</v>
      </c>
      <c r="G476">
        <v>8605</v>
      </c>
      <c r="H476">
        <v>4435</v>
      </c>
      <c r="I476">
        <v>10471</v>
      </c>
      <c r="J476">
        <v>37</v>
      </c>
    </row>
    <row r="477" spans="1:10" x14ac:dyDescent="0.2">
      <c r="A477">
        <v>475</v>
      </c>
      <c r="B477" t="s">
        <v>64</v>
      </c>
      <c r="C477">
        <v>2014</v>
      </c>
      <c r="D477">
        <v>270</v>
      </c>
      <c r="E477">
        <v>275</v>
      </c>
      <c r="F477">
        <v>104</v>
      </c>
      <c r="G477">
        <v>343</v>
      </c>
      <c r="H477">
        <v>22</v>
      </c>
      <c r="I477">
        <v>301</v>
      </c>
      <c r="J477">
        <v>19</v>
      </c>
    </row>
    <row r="478" spans="1:10" x14ac:dyDescent="0.2">
      <c r="A478">
        <v>476</v>
      </c>
      <c r="B478" t="s">
        <v>65</v>
      </c>
      <c r="C478">
        <v>2014</v>
      </c>
      <c r="D478">
        <v>1466</v>
      </c>
      <c r="E478">
        <v>4976</v>
      </c>
      <c r="F478">
        <v>1</v>
      </c>
      <c r="G478">
        <v>5670</v>
      </c>
      <c r="H478">
        <v>1045</v>
      </c>
      <c r="I478">
        <v>23278</v>
      </c>
      <c r="J478">
        <v>80</v>
      </c>
    </row>
    <row r="479" spans="1:10" x14ac:dyDescent="0.2">
      <c r="A479">
        <v>477</v>
      </c>
      <c r="B479" t="s">
        <v>66</v>
      </c>
      <c r="C479">
        <v>2014</v>
      </c>
      <c r="D479">
        <v>32</v>
      </c>
      <c r="E479">
        <v>17</v>
      </c>
      <c r="F479">
        <v>0</v>
      </c>
      <c r="G479">
        <v>41</v>
      </c>
      <c r="H479">
        <v>18</v>
      </c>
      <c r="I479">
        <v>14</v>
      </c>
      <c r="J479">
        <v>1</v>
      </c>
    </row>
    <row r="480" spans="1:10" x14ac:dyDescent="0.2">
      <c r="A480">
        <v>478</v>
      </c>
      <c r="B480" t="s">
        <v>67</v>
      </c>
      <c r="C480">
        <v>2014</v>
      </c>
      <c r="D480">
        <v>59</v>
      </c>
      <c r="E480">
        <v>133</v>
      </c>
      <c r="F480">
        <v>2</v>
      </c>
      <c r="G480">
        <v>87</v>
      </c>
      <c r="H480">
        <v>31</v>
      </c>
      <c r="I480">
        <v>141</v>
      </c>
      <c r="J480">
        <v>0</v>
      </c>
    </row>
    <row r="481" spans="1:10" x14ac:dyDescent="0.2">
      <c r="A481">
        <v>479</v>
      </c>
      <c r="B481" t="s">
        <v>68</v>
      </c>
      <c r="C481">
        <v>2014</v>
      </c>
      <c r="D481">
        <v>5</v>
      </c>
      <c r="E481">
        <v>7</v>
      </c>
      <c r="F481">
        <v>0</v>
      </c>
      <c r="G481">
        <v>2</v>
      </c>
      <c r="H481">
        <v>0</v>
      </c>
      <c r="I481">
        <v>6</v>
      </c>
      <c r="J481">
        <v>0</v>
      </c>
    </row>
    <row r="482" spans="1:10" x14ac:dyDescent="0.2">
      <c r="A482">
        <v>480</v>
      </c>
      <c r="B482" t="s">
        <v>69</v>
      </c>
      <c r="C482">
        <v>2014</v>
      </c>
      <c r="D482">
        <v>2</v>
      </c>
      <c r="E482">
        <v>1</v>
      </c>
      <c r="F482">
        <v>0</v>
      </c>
      <c r="G482">
        <v>3</v>
      </c>
      <c r="H482">
        <v>3</v>
      </c>
      <c r="I482">
        <v>1</v>
      </c>
      <c r="J482">
        <v>8</v>
      </c>
    </row>
    <row r="483" spans="1:10" x14ac:dyDescent="0.2">
      <c r="A483">
        <v>481</v>
      </c>
      <c r="B483" t="s">
        <v>70</v>
      </c>
      <c r="C483">
        <v>2014</v>
      </c>
      <c r="D483">
        <v>2096</v>
      </c>
      <c r="E483">
        <v>4034</v>
      </c>
      <c r="F483">
        <v>13</v>
      </c>
      <c r="G483">
        <v>4322</v>
      </c>
      <c r="H483">
        <v>1186</v>
      </c>
      <c r="I483">
        <v>3173</v>
      </c>
      <c r="J483">
        <v>8</v>
      </c>
    </row>
    <row r="484" spans="1:10" x14ac:dyDescent="0.2">
      <c r="A484">
        <v>482</v>
      </c>
      <c r="B484" t="s">
        <v>71</v>
      </c>
      <c r="C484">
        <v>2014</v>
      </c>
      <c r="D484">
        <v>1</v>
      </c>
      <c r="E484">
        <v>0</v>
      </c>
      <c r="F484">
        <v>0</v>
      </c>
      <c r="G484">
        <v>1</v>
      </c>
      <c r="H484">
        <v>0</v>
      </c>
      <c r="I484">
        <v>0</v>
      </c>
      <c r="J484">
        <v>0</v>
      </c>
    </row>
    <row r="485" spans="1:10" x14ac:dyDescent="0.2">
      <c r="A485">
        <v>483</v>
      </c>
      <c r="B485" t="s">
        <v>72</v>
      </c>
      <c r="C485">
        <v>2014</v>
      </c>
      <c r="D485">
        <v>10</v>
      </c>
      <c r="E485">
        <v>7</v>
      </c>
      <c r="F485">
        <v>14</v>
      </c>
      <c r="G485">
        <v>32</v>
      </c>
      <c r="H485">
        <v>12</v>
      </c>
      <c r="I485">
        <v>4</v>
      </c>
      <c r="J485">
        <v>1</v>
      </c>
    </row>
    <row r="486" spans="1:10" x14ac:dyDescent="0.2">
      <c r="A486">
        <v>484</v>
      </c>
      <c r="B486" t="s">
        <v>37</v>
      </c>
      <c r="C486">
        <v>2015</v>
      </c>
      <c r="D486">
        <v>1027</v>
      </c>
      <c r="E486">
        <v>684</v>
      </c>
      <c r="F486">
        <v>174</v>
      </c>
      <c r="G486">
        <v>4616</v>
      </c>
      <c r="H486">
        <v>1070</v>
      </c>
      <c r="I486">
        <v>6121</v>
      </c>
      <c r="J486">
        <v>204</v>
      </c>
    </row>
    <row r="487" spans="1:10" x14ac:dyDescent="0.2">
      <c r="A487">
        <v>485</v>
      </c>
      <c r="B487" t="s">
        <v>38</v>
      </c>
      <c r="C487">
        <v>2015</v>
      </c>
      <c r="D487">
        <v>71</v>
      </c>
      <c r="E487">
        <v>128</v>
      </c>
      <c r="F487">
        <v>0</v>
      </c>
      <c r="G487">
        <v>101</v>
      </c>
      <c r="H487">
        <v>15</v>
      </c>
      <c r="I487">
        <v>66</v>
      </c>
      <c r="J487">
        <v>2</v>
      </c>
    </row>
    <row r="488" spans="1:10" x14ac:dyDescent="0.2">
      <c r="A488">
        <v>486</v>
      </c>
      <c r="B488" t="s">
        <v>39</v>
      </c>
      <c r="C488">
        <v>2015</v>
      </c>
      <c r="D488">
        <v>1733</v>
      </c>
      <c r="E488">
        <v>5039</v>
      </c>
      <c r="F488">
        <v>216</v>
      </c>
      <c r="G488">
        <v>4293</v>
      </c>
      <c r="H488">
        <v>499</v>
      </c>
      <c r="I488">
        <v>11225</v>
      </c>
      <c r="J488">
        <v>47</v>
      </c>
    </row>
    <row r="489" spans="1:10" x14ac:dyDescent="0.2">
      <c r="A489">
        <v>487</v>
      </c>
      <c r="B489" t="s">
        <v>40</v>
      </c>
      <c r="C489">
        <v>2015</v>
      </c>
      <c r="D489">
        <v>1041</v>
      </c>
      <c r="E489">
        <v>5158</v>
      </c>
      <c r="F489">
        <v>1154</v>
      </c>
      <c r="G489">
        <v>198</v>
      </c>
      <c r="H489">
        <v>78</v>
      </c>
      <c r="I489">
        <v>3792</v>
      </c>
      <c r="J489">
        <v>21</v>
      </c>
    </row>
    <row r="490" spans="1:10" x14ac:dyDescent="0.2">
      <c r="A490">
        <v>488</v>
      </c>
      <c r="B490" t="s">
        <v>41</v>
      </c>
      <c r="C490">
        <v>2015</v>
      </c>
      <c r="D490">
        <v>1560</v>
      </c>
      <c r="E490">
        <v>1354</v>
      </c>
      <c r="F490">
        <v>89</v>
      </c>
      <c r="G490">
        <v>1868</v>
      </c>
      <c r="H490">
        <v>507</v>
      </c>
      <c r="I490">
        <v>620</v>
      </c>
      <c r="J490">
        <v>4</v>
      </c>
    </row>
    <row r="491" spans="1:10" x14ac:dyDescent="0.2">
      <c r="A491">
        <v>489</v>
      </c>
      <c r="B491" t="s">
        <v>42</v>
      </c>
      <c r="C491">
        <v>2015</v>
      </c>
      <c r="D491">
        <v>86</v>
      </c>
      <c r="E491">
        <v>70</v>
      </c>
      <c r="F491">
        <v>0</v>
      </c>
      <c r="G491">
        <v>150</v>
      </c>
      <c r="H491">
        <v>58</v>
      </c>
      <c r="I491">
        <v>19</v>
      </c>
      <c r="J491">
        <v>3</v>
      </c>
    </row>
    <row r="492" spans="1:10" x14ac:dyDescent="0.2">
      <c r="A492">
        <v>490</v>
      </c>
      <c r="B492" t="s">
        <v>43</v>
      </c>
      <c r="C492">
        <v>2015</v>
      </c>
      <c r="D492">
        <v>503</v>
      </c>
      <c r="E492">
        <v>1569</v>
      </c>
      <c r="F492">
        <v>12</v>
      </c>
      <c r="G492">
        <v>1164</v>
      </c>
      <c r="H492">
        <v>536</v>
      </c>
      <c r="I492">
        <v>4133</v>
      </c>
      <c r="J492">
        <v>35</v>
      </c>
    </row>
    <row r="493" spans="1:10" x14ac:dyDescent="0.2">
      <c r="A493">
        <v>491</v>
      </c>
      <c r="B493" t="s">
        <v>44</v>
      </c>
      <c r="C493">
        <v>2015</v>
      </c>
      <c r="D493">
        <v>1070</v>
      </c>
      <c r="E493">
        <v>2336</v>
      </c>
      <c r="F493">
        <v>243</v>
      </c>
      <c r="G493">
        <v>1886</v>
      </c>
      <c r="H493">
        <v>688</v>
      </c>
      <c r="I493">
        <v>3525</v>
      </c>
      <c r="J493">
        <v>44</v>
      </c>
    </row>
    <row r="494" spans="1:10" x14ac:dyDescent="0.2">
      <c r="A494">
        <v>492</v>
      </c>
      <c r="B494" t="s">
        <v>45</v>
      </c>
      <c r="C494">
        <v>2015</v>
      </c>
      <c r="D494">
        <v>244</v>
      </c>
      <c r="E494">
        <v>239</v>
      </c>
      <c r="F494">
        <v>2</v>
      </c>
      <c r="G494">
        <v>434</v>
      </c>
      <c r="H494">
        <v>99</v>
      </c>
      <c r="I494">
        <v>226</v>
      </c>
      <c r="J494">
        <v>6</v>
      </c>
    </row>
    <row r="495" spans="1:10" x14ac:dyDescent="0.2">
      <c r="A495">
        <v>493</v>
      </c>
      <c r="B495" t="s">
        <v>46</v>
      </c>
      <c r="C495">
        <v>2015</v>
      </c>
      <c r="D495">
        <v>296</v>
      </c>
      <c r="E495">
        <v>1071</v>
      </c>
      <c r="F495">
        <v>6</v>
      </c>
      <c r="G495">
        <v>1343</v>
      </c>
      <c r="H495">
        <v>244</v>
      </c>
      <c r="I495">
        <v>400</v>
      </c>
      <c r="J495">
        <v>0</v>
      </c>
    </row>
    <row r="496" spans="1:10" x14ac:dyDescent="0.2">
      <c r="A496">
        <v>494</v>
      </c>
      <c r="B496" t="s">
        <v>47</v>
      </c>
      <c r="C496">
        <v>2015</v>
      </c>
      <c r="D496">
        <v>1053</v>
      </c>
      <c r="E496">
        <v>930</v>
      </c>
      <c r="F496">
        <v>267</v>
      </c>
      <c r="G496">
        <v>844</v>
      </c>
      <c r="H496">
        <v>531</v>
      </c>
      <c r="I496">
        <v>1654</v>
      </c>
      <c r="J496">
        <v>3</v>
      </c>
    </row>
    <row r="497" spans="1:10" x14ac:dyDescent="0.2">
      <c r="A497">
        <v>495</v>
      </c>
      <c r="B497" t="s">
        <v>48</v>
      </c>
      <c r="C497">
        <v>2015</v>
      </c>
      <c r="D497">
        <v>589</v>
      </c>
      <c r="E497">
        <v>1611</v>
      </c>
      <c r="F497">
        <v>254</v>
      </c>
      <c r="G497">
        <v>5112</v>
      </c>
      <c r="H497">
        <v>535</v>
      </c>
      <c r="I497">
        <v>2732</v>
      </c>
      <c r="J497">
        <v>420</v>
      </c>
    </row>
    <row r="498" spans="1:10" x14ac:dyDescent="0.2">
      <c r="A498">
        <v>496</v>
      </c>
      <c r="B498" t="s">
        <v>49</v>
      </c>
      <c r="C498">
        <v>2015</v>
      </c>
      <c r="D498">
        <v>1256</v>
      </c>
      <c r="E498">
        <v>192</v>
      </c>
      <c r="F498">
        <v>8</v>
      </c>
      <c r="G498">
        <v>3987</v>
      </c>
      <c r="H498">
        <v>1145</v>
      </c>
      <c r="I498">
        <v>3668</v>
      </c>
      <c r="J498">
        <v>135</v>
      </c>
    </row>
    <row r="499" spans="1:10" x14ac:dyDescent="0.2">
      <c r="A499">
        <v>497</v>
      </c>
      <c r="B499" t="s">
        <v>50</v>
      </c>
      <c r="C499">
        <v>2015</v>
      </c>
      <c r="D499">
        <v>4391</v>
      </c>
      <c r="E499">
        <v>4547</v>
      </c>
      <c r="F499">
        <v>664</v>
      </c>
      <c r="G499">
        <v>8049</v>
      </c>
      <c r="H499">
        <v>2559</v>
      </c>
      <c r="I499">
        <v>5281</v>
      </c>
      <c r="J499">
        <v>25</v>
      </c>
    </row>
    <row r="500" spans="1:10" x14ac:dyDescent="0.2">
      <c r="A500">
        <v>498</v>
      </c>
      <c r="B500" t="s">
        <v>51</v>
      </c>
      <c r="C500">
        <v>2015</v>
      </c>
      <c r="D500">
        <v>4144</v>
      </c>
      <c r="E500">
        <v>5096</v>
      </c>
      <c r="F500">
        <v>268</v>
      </c>
      <c r="G500">
        <v>11713</v>
      </c>
      <c r="H500">
        <v>4751</v>
      </c>
      <c r="I500">
        <v>7640</v>
      </c>
      <c r="J500">
        <v>381</v>
      </c>
    </row>
    <row r="501" spans="1:10" x14ac:dyDescent="0.2">
      <c r="A501">
        <v>499</v>
      </c>
      <c r="B501" t="s">
        <v>52</v>
      </c>
      <c r="C501">
        <v>2015</v>
      </c>
      <c r="D501">
        <v>46</v>
      </c>
      <c r="E501">
        <v>94</v>
      </c>
      <c r="F501">
        <v>0</v>
      </c>
      <c r="G501">
        <v>84</v>
      </c>
      <c r="H501">
        <v>2</v>
      </c>
      <c r="I501">
        <v>39</v>
      </c>
      <c r="J501">
        <v>0</v>
      </c>
    </row>
    <row r="502" spans="1:10" x14ac:dyDescent="0.2">
      <c r="A502">
        <v>500</v>
      </c>
      <c r="B502" t="s">
        <v>53</v>
      </c>
      <c r="C502">
        <v>2015</v>
      </c>
      <c r="D502">
        <v>93</v>
      </c>
      <c r="E502">
        <v>58</v>
      </c>
      <c r="F502">
        <v>1</v>
      </c>
      <c r="G502">
        <v>95</v>
      </c>
      <c r="H502">
        <v>22</v>
      </c>
      <c r="I502">
        <v>44</v>
      </c>
      <c r="J502">
        <v>0</v>
      </c>
    </row>
    <row r="503" spans="1:10" x14ac:dyDescent="0.2">
      <c r="A503">
        <v>501</v>
      </c>
      <c r="B503" t="s">
        <v>54</v>
      </c>
      <c r="C503">
        <v>2015</v>
      </c>
      <c r="D503">
        <v>58</v>
      </c>
      <c r="E503">
        <v>8</v>
      </c>
      <c r="F503">
        <v>0</v>
      </c>
      <c r="G503">
        <v>75</v>
      </c>
      <c r="H503">
        <v>53</v>
      </c>
      <c r="I503">
        <v>9</v>
      </c>
      <c r="J503">
        <v>0</v>
      </c>
    </row>
    <row r="504" spans="1:10" x14ac:dyDescent="0.2">
      <c r="A504">
        <v>502</v>
      </c>
      <c r="B504" t="s">
        <v>55</v>
      </c>
      <c r="C504">
        <v>2015</v>
      </c>
      <c r="D504">
        <v>35</v>
      </c>
      <c r="E504">
        <v>30</v>
      </c>
      <c r="F504">
        <v>0</v>
      </c>
      <c r="G504">
        <v>8</v>
      </c>
      <c r="H504">
        <v>6</v>
      </c>
      <c r="I504">
        <v>4</v>
      </c>
      <c r="J504">
        <v>3</v>
      </c>
    </row>
    <row r="505" spans="1:10" x14ac:dyDescent="0.2">
      <c r="A505">
        <v>503</v>
      </c>
      <c r="B505" t="s">
        <v>56</v>
      </c>
      <c r="C505">
        <v>2015</v>
      </c>
      <c r="D505">
        <v>2251</v>
      </c>
      <c r="E505">
        <v>2587</v>
      </c>
      <c r="F505">
        <v>356</v>
      </c>
      <c r="G505">
        <v>6499</v>
      </c>
      <c r="H505">
        <v>886</v>
      </c>
      <c r="I505">
        <v>3605</v>
      </c>
      <c r="J505">
        <v>35</v>
      </c>
    </row>
    <row r="506" spans="1:10" x14ac:dyDescent="0.2">
      <c r="A506">
        <v>504</v>
      </c>
      <c r="B506" t="s">
        <v>57</v>
      </c>
      <c r="C506">
        <v>2015</v>
      </c>
      <c r="D506">
        <v>886</v>
      </c>
      <c r="E506">
        <v>1253</v>
      </c>
      <c r="F506">
        <v>85</v>
      </c>
      <c r="G506">
        <v>1123</v>
      </c>
      <c r="H506">
        <v>400</v>
      </c>
      <c r="I506">
        <v>1583</v>
      </c>
      <c r="J506">
        <v>69</v>
      </c>
    </row>
    <row r="507" spans="1:10" x14ac:dyDescent="0.2">
      <c r="A507">
        <v>505</v>
      </c>
      <c r="B507" t="s">
        <v>58</v>
      </c>
      <c r="C507">
        <v>2015</v>
      </c>
      <c r="D507">
        <v>3644</v>
      </c>
      <c r="E507">
        <v>4167</v>
      </c>
      <c r="F507">
        <v>463</v>
      </c>
      <c r="G507">
        <v>4813</v>
      </c>
      <c r="H507">
        <v>649</v>
      </c>
      <c r="I507">
        <v>14383</v>
      </c>
      <c r="J507">
        <v>86</v>
      </c>
    </row>
    <row r="508" spans="1:10" x14ac:dyDescent="0.2">
      <c r="A508">
        <v>506</v>
      </c>
      <c r="B508" t="s">
        <v>59</v>
      </c>
      <c r="C508">
        <v>2015</v>
      </c>
      <c r="D508">
        <v>5</v>
      </c>
      <c r="E508">
        <v>21</v>
      </c>
      <c r="F508">
        <v>1</v>
      </c>
      <c r="G508">
        <v>21</v>
      </c>
      <c r="H508">
        <v>5</v>
      </c>
      <c r="I508">
        <v>2</v>
      </c>
      <c r="J508">
        <v>0</v>
      </c>
    </row>
    <row r="509" spans="1:10" x14ac:dyDescent="0.2">
      <c r="A509">
        <v>507</v>
      </c>
      <c r="B509" t="s">
        <v>60</v>
      </c>
      <c r="C509">
        <v>2015</v>
      </c>
      <c r="D509">
        <v>421</v>
      </c>
      <c r="E509">
        <v>1335</v>
      </c>
      <c r="F509">
        <v>65</v>
      </c>
      <c r="G509">
        <v>1163</v>
      </c>
      <c r="H509">
        <v>197</v>
      </c>
      <c r="I509">
        <v>1900</v>
      </c>
      <c r="J509">
        <v>491</v>
      </c>
    </row>
    <row r="510" spans="1:10" x14ac:dyDescent="0.2">
      <c r="A510">
        <v>508</v>
      </c>
      <c r="B510" t="s">
        <v>61</v>
      </c>
      <c r="C510">
        <v>2015</v>
      </c>
      <c r="D510">
        <v>1105</v>
      </c>
      <c r="E510">
        <v>648</v>
      </c>
      <c r="F510">
        <v>262</v>
      </c>
      <c r="G510">
        <v>3608</v>
      </c>
      <c r="H510">
        <v>620</v>
      </c>
      <c r="I510">
        <v>7329</v>
      </c>
      <c r="J510">
        <v>252</v>
      </c>
    </row>
    <row r="511" spans="1:10" x14ac:dyDescent="0.2">
      <c r="A511">
        <v>509</v>
      </c>
      <c r="B511" t="s">
        <v>62</v>
      </c>
      <c r="C511">
        <v>2015</v>
      </c>
      <c r="D511">
        <v>213</v>
      </c>
      <c r="E511">
        <v>120</v>
      </c>
      <c r="F511">
        <v>28</v>
      </c>
      <c r="G511">
        <v>352</v>
      </c>
      <c r="H511">
        <v>28</v>
      </c>
      <c r="I511">
        <v>501</v>
      </c>
      <c r="J511">
        <v>2</v>
      </c>
    </row>
    <row r="512" spans="1:10" x14ac:dyDescent="0.2">
      <c r="A512">
        <v>510</v>
      </c>
      <c r="B512" t="s">
        <v>63</v>
      </c>
      <c r="C512">
        <v>2015</v>
      </c>
      <c r="D512">
        <v>3025</v>
      </c>
      <c r="E512">
        <v>10135</v>
      </c>
      <c r="F512">
        <v>2335</v>
      </c>
      <c r="G512">
        <v>7885</v>
      </c>
      <c r="H512">
        <v>5925</v>
      </c>
      <c r="I512">
        <v>8660</v>
      </c>
      <c r="J512">
        <v>33</v>
      </c>
    </row>
    <row r="513" spans="1:10" x14ac:dyDescent="0.2">
      <c r="A513">
        <v>511</v>
      </c>
      <c r="B513" t="s">
        <v>64</v>
      </c>
      <c r="C513">
        <v>2015</v>
      </c>
      <c r="D513">
        <v>283</v>
      </c>
      <c r="E513">
        <v>336</v>
      </c>
      <c r="F513">
        <v>54</v>
      </c>
      <c r="G513">
        <v>318</v>
      </c>
      <c r="H513">
        <v>51</v>
      </c>
      <c r="I513">
        <v>407</v>
      </c>
      <c r="J513">
        <v>18</v>
      </c>
    </row>
    <row r="514" spans="1:10" x14ac:dyDescent="0.2">
      <c r="A514">
        <v>512</v>
      </c>
      <c r="B514" t="s">
        <v>65</v>
      </c>
      <c r="C514">
        <v>2015</v>
      </c>
      <c r="D514">
        <v>1199</v>
      </c>
      <c r="E514">
        <v>3938</v>
      </c>
      <c r="F514">
        <v>498</v>
      </c>
      <c r="G514">
        <v>5069</v>
      </c>
      <c r="H514">
        <v>674</v>
      </c>
      <c r="I514">
        <v>20163</v>
      </c>
      <c r="J514">
        <v>101</v>
      </c>
    </row>
    <row r="515" spans="1:10" x14ac:dyDescent="0.2">
      <c r="A515">
        <v>513</v>
      </c>
      <c r="B515" t="s">
        <v>66</v>
      </c>
      <c r="C515">
        <v>2015</v>
      </c>
      <c r="D515">
        <v>36</v>
      </c>
      <c r="E515">
        <v>21</v>
      </c>
      <c r="F515">
        <v>0</v>
      </c>
      <c r="G515">
        <v>57</v>
      </c>
      <c r="H515">
        <v>23</v>
      </c>
      <c r="I515">
        <v>14</v>
      </c>
      <c r="J515">
        <v>0</v>
      </c>
    </row>
    <row r="516" spans="1:10" x14ac:dyDescent="0.2">
      <c r="A516">
        <v>514</v>
      </c>
      <c r="B516" t="s">
        <v>67</v>
      </c>
      <c r="C516">
        <v>2015</v>
      </c>
      <c r="D516">
        <v>72</v>
      </c>
      <c r="E516">
        <v>165</v>
      </c>
      <c r="F516">
        <v>5</v>
      </c>
      <c r="G516">
        <v>76</v>
      </c>
      <c r="H516">
        <v>22</v>
      </c>
      <c r="I516">
        <v>126</v>
      </c>
      <c r="J516">
        <v>0</v>
      </c>
    </row>
    <row r="517" spans="1:10" x14ac:dyDescent="0.2">
      <c r="A517">
        <v>515</v>
      </c>
      <c r="B517" t="s">
        <v>68</v>
      </c>
      <c r="C517">
        <v>2015</v>
      </c>
      <c r="D517">
        <v>8</v>
      </c>
      <c r="E517">
        <v>9</v>
      </c>
      <c r="F517">
        <v>1</v>
      </c>
      <c r="G517">
        <v>5</v>
      </c>
      <c r="H517">
        <v>0</v>
      </c>
      <c r="I517">
        <v>2</v>
      </c>
      <c r="J517">
        <v>0</v>
      </c>
    </row>
    <row r="518" spans="1:10" x14ac:dyDescent="0.2">
      <c r="A518">
        <v>516</v>
      </c>
      <c r="B518" t="s">
        <v>69</v>
      </c>
      <c r="C518">
        <v>2015</v>
      </c>
      <c r="D518">
        <v>5</v>
      </c>
      <c r="E518">
        <v>13</v>
      </c>
      <c r="F518">
        <v>0</v>
      </c>
      <c r="G518">
        <v>7</v>
      </c>
      <c r="H518">
        <v>3</v>
      </c>
      <c r="I518">
        <v>3</v>
      </c>
      <c r="J518">
        <v>0</v>
      </c>
    </row>
    <row r="519" spans="1:10" x14ac:dyDescent="0.2">
      <c r="A519">
        <v>517</v>
      </c>
      <c r="B519" t="s">
        <v>70</v>
      </c>
      <c r="C519">
        <v>2015</v>
      </c>
      <c r="D519">
        <v>2199</v>
      </c>
      <c r="E519">
        <v>4301</v>
      </c>
      <c r="F519">
        <v>122</v>
      </c>
      <c r="G519">
        <v>5367</v>
      </c>
      <c r="H519">
        <v>1150</v>
      </c>
      <c r="I519">
        <v>3521</v>
      </c>
      <c r="J519">
        <v>3</v>
      </c>
    </row>
    <row r="520" spans="1:10" x14ac:dyDescent="0.2">
      <c r="A520">
        <v>518</v>
      </c>
      <c r="B520" t="s">
        <v>71</v>
      </c>
      <c r="C520">
        <v>2015</v>
      </c>
      <c r="D520">
        <v>0</v>
      </c>
      <c r="E520">
        <v>0</v>
      </c>
      <c r="F520">
        <v>0</v>
      </c>
      <c r="G520">
        <v>6</v>
      </c>
      <c r="H520">
        <v>0</v>
      </c>
      <c r="I520">
        <v>2</v>
      </c>
      <c r="J520">
        <v>0</v>
      </c>
    </row>
    <row r="521" spans="1:10" x14ac:dyDescent="0.2">
      <c r="A521">
        <v>519</v>
      </c>
      <c r="B521" t="s">
        <v>72</v>
      </c>
      <c r="C521">
        <v>2015</v>
      </c>
      <c r="D521">
        <v>3</v>
      </c>
      <c r="E521">
        <v>14</v>
      </c>
      <c r="F521">
        <v>1</v>
      </c>
      <c r="G521">
        <v>33</v>
      </c>
      <c r="H521">
        <v>10</v>
      </c>
      <c r="I521">
        <v>4</v>
      </c>
      <c r="J521">
        <v>1</v>
      </c>
    </row>
    <row r="522" spans="1:10" x14ac:dyDescent="0.2">
      <c r="A522">
        <v>520</v>
      </c>
      <c r="B522" t="s">
        <v>37</v>
      </c>
      <c r="C522">
        <v>2016</v>
      </c>
      <c r="D522">
        <v>994</v>
      </c>
      <c r="E522">
        <v>626</v>
      </c>
      <c r="F522">
        <v>193</v>
      </c>
      <c r="G522">
        <v>4829</v>
      </c>
      <c r="H522">
        <v>1305</v>
      </c>
      <c r="I522">
        <v>6461</v>
      </c>
      <c r="J522">
        <v>186</v>
      </c>
    </row>
    <row r="523" spans="1:10" x14ac:dyDescent="0.2">
      <c r="A523">
        <v>521</v>
      </c>
      <c r="B523" t="s">
        <v>38</v>
      </c>
      <c r="C523">
        <v>2016</v>
      </c>
      <c r="D523">
        <v>92</v>
      </c>
      <c r="E523">
        <v>85</v>
      </c>
      <c r="F523">
        <v>1</v>
      </c>
      <c r="G523">
        <v>109</v>
      </c>
      <c r="H523">
        <v>4</v>
      </c>
      <c r="I523">
        <v>50</v>
      </c>
      <c r="J523">
        <v>0</v>
      </c>
    </row>
    <row r="524" spans="1:10" x14ac:dyDescent="0.2">
      <c r="A524">
        <v>522</v>
      </c>
      <c r="B524" t="s">
        <v>39</v>
      </c>
      <c r="C524">
        <v>2016</v>
      </c>
      <c r="D524">
        <v>1779</v>
      </c>
      <c r="E524">
        <v>5339</v>
      </c>
      <c r="F524">
        <v>157</v>
      </c>
      <c r="G524">
        <v>3378</v>
      </c>
      <c r="H524">
        <v>677</v>
      </c>
      <c r="I524">
        <v>9321</v>
      </c>
      <c r="J524">
        <v>65</v>
      </c>
    </row>
    <row r="525" spans="1:10" x14ac:dyDescent="0.2">
      <c r="A525">
        <v>523</v>
      </c>
      <c r="B525" t="s">
        <v>40</v>
      </c>
      <c r="C525">
        <v>2016</v>
      </c>
      <c r="D525">
        <v>1008</v>
      </c>
      <c r="E525">
        <v>5496</v>
      </c>
      <c r="F525">
        <v>987</v>
      </c>
      <c r="G525">
        <v>324</v>
      </c>
      <c r="H525">
        <v>124</v>
      </c>
      <c r="I525">
        <v>3794</v>
      </c>
      <c r="J525">
        <v>50</v>
      </c>
    </row>
    <row r="526" spans="1:10" x14ac:dyDescent="0.2">
      <c r="A526">
        <v>524</v>
      </c>
      <c r="B526" t="s">
        <v>41</v>
      </c>
      <c r="C526">
        <v>2016</v>
      </c>
      <c r="D526">
        <v>1626</v>
      </c>
      <c r="E526">
        <v>1447</v>
      </c>
      <c r="F526">
        <v>84</v>
      </c>
      <c r="G526">
        <v>1770</v>
      </c>
      <c r="H526">
        <v>244</v>
      </c>
      <c r="I526">
        <v>622</v>
      </c>
      <c r="J526">
        <v>17</v>
      </c>
    </row>
    <row r="527" spans="1:10" x14ac:dyDescent="0.2">
      <c r="A527">
        <v>525</v>
      </c>
      <c r="B527" t="s">
        <v>42</v>
      </c>
      <c r="C527">
        <v>2016</v>
      </c>
      <c r="D527">
        <v>61</v>
      </c>
      <c r="E527">
        <v>69</v>
      </c>
      <c r="F527">
        <v>2</v>
      </c>
      <c r="G527">
        <v>143</v>
      </c>
      <c r="H527">
        <v>41</v>
      </c>
      <c r="I527">
        <v>23</v>
      </c>
      <c r="J527">
        <v>3</v>
      </c>
    </row>
    <row r="528" spans="1:10" x14ac:dyDescent="0.2">
      <c r="A528">
        <v>526</v>
      </c>
      <c r="B528" t="s">
        <v>43</v>
      </c>
      <c r="C528">
        <v>2016</v>
      </c>
      <c r="D528">
        <v>982</v>
      </c>
      <c r="E528">
        <v>2146</v>
      </c>
      <c r="F528">
        <v>12</v>
      </c>
      <c r="G528">
        <v>1224</v>
      </c>
      <c r="H528">
        <v>473</v>
      </c>
      <c r="I528">
        <v>3732</v>
      </c>
      <c r="J528">
        <v>76</v>
      </c>
    </row>
    <row r="529" spans="1:10" x14ac:dyDescent="0.2">
      <c r="A529">
        <v>527</v>
      </c>
      <c r="B529" t="s">
        <v>44</v>
      </c>
      <c r="C529">
        <v>2016</v>
      </c>
      <c r="D529">
        <v>1187</v>
      </c>
      <c r="E529">
        <v>2697</v>
      </c>
      <c r="F529">
        <v>260</v>
      </c>
      <c r="G529">
        <v>1860</v>
      </c>
      <c r="H529">
        <v>699</v>
      </c>
      <c r="I529">
        <v>3313</v>
      </c>
      <c r="J529">
        <v>59</v>
      </c>
    </row>
    <row r="530" spans="1:10" x14ac:dyDescent="0.2">
      <c r="A530">
        <v>528</v>
      </c>
      <c r="B530" t="s">
        <v>45</v>
      </c>
      <c r="C530">
        <v>2016</v>
      </c>
      <c r="D530">
        <v>252</v>
      </c>
      <c r="E530">
        <v>201</v>
      </c>
      <c r="F530">
        <v>3</v>
      </c>
      <c r="G530">
        <v>410</v>
      </c>
      <c r="H530">
        <v>114</v>
      </c>
      <c r="I530">
        <v>214</v>
      </c>
      <c r="J530">
        <v>7</v>
      </c>
    </row>
    <row r="531" spans="1:10" x14ac:dyDescent="0.2">
      <c r="A531">
        <v>529</v>
      </c>
      <c r="B531" t="s">
        <v>46</v>
      </c>
      <c r="C531">
        <v>2016</v>
      </c>
      <c r="D531">
        <v>256</v>
      </c>
      <c r="E531">
        <v>774</v>
      </c>
      <c r="F531">
        <v>6</v>
      </c>
      <c r="G531">
        <v>1235</v>
      </c>
      <c r="H531">
        <v>253</v>
      </c>
      <c r="I531">
        <v>342</v>
      </c>
      <c r="J531">
        <v>1</v>
      </c>
    </row>
    <row r="532" spans="1:10" x14ac:dyDescent="0.2">
      <c r="A532">
        <v>530</v>
      </c>
      <c r="B532" t="s">
        <v>47</v>
      </c>
      <c r="C532">
        <v>2016</v>
      </c>
      <c r="D532">
        <v>1109</v>
      </c>
      <c r="E532">
        <v>693</v>
      </c>
      <c r="F532">
        <v>278</v>
      </c>
      <c r="G532">
        <v>667</v>
      </c>
      <c r="H532">
        <v>373</v>
      </c>
      <c r="I532">
        <v>1002</v>
      </c>
      <c r="J532">
        <v>0</v>
      </c>
    </row>
    <row r="533" spans="1:10" x14ac:dyDescent="0.2">
      <c r="A533">
        <v>531</v>
      </c>
      <c r="B533" t="s">
        <v>48</v>
      </c>
      <c r="C533">
        <v>2016</v>
      </c>
      <c r="D533">
        <v>1655</v>
      </c>
      <c r="E533">
        <v>1923</v>
      </c>
      <c r="F533">
        <v>234</v>
      </c>
      <c r="G533">
        <v>5260</v>
      </c>
      <c r="H533">
        <v>703</v>
      </c>
      <c r="I533">
        <v>2556</v>
      </c>
      <c r="J533">
        <v>323</v>
      </c>
    </row>
    <row r="534" spans="1:10" x14ac:dyDescent="0.2">
      <c r="A534">
        <v>532</v>
      </c>
      <c r="B534" t="s">
        <v>49</v>
      </c>
      <c r="C534">
        <v>2016</v>
      </c>
      <c r="D534">
        <v>1656</v>
      </c>
      <c r="E534">
        <v>166</v>
      </c>
      <c r="F534">
        <v>25</v>
      </c>
      <c r="G534">
        <v>4029</v>
      </c>
      <c r="H534">
        <v>1273</v>
      </c>
      <c r="I534">
        <v>3455</v>
      </c>
      <c r="J534">
        <v>113</v>
      </c>
    </row>
    <row r="535" spans="1:10" x14ac:dyDescent="0.2">
      <c r="A535">
        <v>533</v>
      </c>
      <c r="B535" t="s">
        <v>50</v>
      </c>
      <c r="C535">
        <v>2016</v>
      </c>
      <c r="D535">
        <v>4882</v>
      </c>
      <c r="E535">
        <v>4904</v>
      </c>
      <c r="F535">
        <v>629</v>
      </c>
      <c r="G535">
        <v>8717</v>
      </c>
      <c r="H535">
        <v>3128</v>
      </c>
      <c r="I535">
        <v>6264</v>
      </c>
      <c r="J535">
        <v>20</v>
      </c>
    </row>
    <row r="536" spans="1:10" x14ac:dyDescent="0.2">
      <c r="A536">
        <v>534</v>
      </c>
      <c r="B536" t="s">
        <v>51</v>
      </c>
      <c r="C536">
        <v>2016</v>
      </c>
      <c r="D536">
        <v>4189</v>
      </c>
      <c r="E536">
        <v>6170</v>
      </c>
      <c r="F536">
        <v>248</v>
      </c>
      <c r="G536">
        <v>11396</v>
      </c>
      <c r="H536">
        <v>4057</v>
      </c>
      <c r="I536">
        <v>7215</v>
      </c>
      <c r="J536">
        <v>303</v>
      </c>
    </row>
    <row r="537" spans="1:10" x14ac:dyDescent="0.2">
      <c r="A537">
        <v>535</v>
      </c>
      <c r="B537" t="s">
        <v>52</v>
      </c>
      <c r="C537">
        <v>2016</v>
      </c>
      <c r="D537">
        <v>55</v>
      </c>
      <c r="E537">
        <v>95</v>
      </c>
      <c r="F537">
        <v>0</v>
      </c>
      <c r="G537">
        <v>65</v>
      </c>
      <c r="H537">
        <v>15</v>
      </c>
      <c r="I537">
        <v>29</v>
      </c>
      <c r="J537">
        <v>0</v>
      </c>
    </row>
    <row r="538" spans="1:10" x14ac:dyDescent="0.2">
      <c r="A538">
        <v>536</v>
      </c>
      <c r="B538" t="s">
        <v>53</v>
      </c>
      <c r="C538">
        <v>2016</v>
      </c>
      <c r="D538">
        <v>190</v>
      </c>
      <c r="E538">
        <v>51</v>
      </c>
      <c r="F538">
        <v>0</v>
      </c>
      <c r="G538">
        <v>68</v>
      </c>
      <c r="H538">
        <v>20</v>
      </c>
      <c r="I538">
        <v>26</v>
      </c>
      <c r="J538">
        <v>2</v>
      </c>
    </row>
    <row r="539" spans="1:10" x14ac:dyDescent="0.2">
      <c r="A539">
        <v>537</v>
      </c>
      <c r="B539" t="s">
        <v>54</v>
      </c>
      <c r="C539">
        <v>2016</v>
      </c>
      <c r="D539">
        <v>23</v>
      </c>
      <c r="E539">
        <v>3</v>
      </c>
      <c r="F539">
        <v>0</v>
      </c>
      <c r="G539">
        <v>71</v>
      </c>
      <c r="H539">
        <v>44</v>
      </c>
      <c r="I539">
        <v>19</v>
      </c>
      <c r="J539">
        <v>3</v>
      </c>
    </row>
    <row r="540" spans="1:10" x14ac:dyDescent="0.2">
      <c r="A540">
        <v>538</v>
      </c>
      <c r="B540" t="s">
        <v>55</v>
      </c>
      <c r="C540">
        <v>2016</v>
      </c>
      <c r="D540">
        <v>26</v>
      </c>
      <c r="E540">
        <v>50</v>
      </c>
      <c r="F540">
        <v>1</v>
      </c>
      <c r="G540">
        <v>14</v>
      </c>
      <c r="H540">
        <v>6</v>
      </c>
      <c r="I540">
        <v>3</v>
      </c>
      <c r="J540">
        <v>0</v>
      </c>
    </row>
    <row r="541" spans="1:10" x14ac:dyDescent="0.2">
      <c r="A541">
        <v>539</v>
      </c>
      <c r="B541" t="s">
        <v>56</v>
      </c>
      <c r="C541">
        <v>2016</v>
      </c>
      <c r="D541">
        <v>1983</v>
      </c>
      <c r="E541">
        <v>2291</v>
      </c>
      <c r="F541">
        <v>397</v>
      </c>
      <c r="G541">
        <v>8252</v>
      </c>
      <c r="H541">
        <v>979</v>
      </c>
      <c r="I541">
        <v>2781</v>
      </c>
      <c r="J541">
        <v>38</v>
      </c>
    </row>
    <row r="542" spans="1:10" x14ac:dyDescent="0.2">
      <c r="A542">
        <v>540</v>
      </c>
      <c r="B542" t="s">
        <v>57</v>
      </c>
      <c r="C542">
        <v>2016</v>
      </c>
      <c r="D542">
        <v>838</v>
      </c>
      <c r="E542">
        <v>1208</v>
      </c>
      <c r="F542">
        <v>80</v>
      </c>
      <c r="G542">
        <v>1025</v>
      </c>
      <c r="H542">
        <v>325</v>
      </c>
      <c r="I542">
        <v>1568</v>
      </c>
      <c r="J542">
        <v>64</v>
      </c>
    </row>
    <row r="543" spans="1:10" x14ac:dyDescent="0.2">
      <c r="A543">
        <v>541</v>
      </c>
      <c r="B543" t="s">
        <v>58</v>
      </c>
      <c r="C543">
        <v>2016</v>
      </c>
      <c r="D543">
        <v>3656</v>
      </c>
      <c r="E543">
        <v>4010</v>
      </c>
      <c r="F543">
        <v>462</v>
      </c>
      <c r="G543">
        <v>4839</v>
      </c>
      <c r="H543">
        <v>483</v>
      </c>
      <c r="I543">
        <v>13811</v>
      </c>
      <c r="J543">
        <v>56</v>
      </c>
    </row>
    <row r="544" spans="1:10" x14ac:dyDescent="0.2">
      <c r="A544">
        <v>542</v>
      </c>
      <c r="B544" t="s">
        <v>59</v>
      </c>
      <c r="C544">
        <v>2016</v>
      </c>
      <c r="D544">
        <v>92</v>
      </c>
      <c r="E544">
        <v>12</v>
      </c>
      <c r="F544">
        <v>0</v>
      </c>
      <c r="G544">
        <v>34</v>
      </c>
      <c r="H544">
        <v>8</v>
      </c>
      <c r="I544">
        <v>2</v>
      </c>
      <c r="J544">
        <v>0</v>
      </c>
    </row>
    <row r="545" spans="1:10" x14ac:dyDescent="0.2">
      <c r="A545">
        <v>543</v>
      </c>
      <c r="B545" t="s">
        <v>60</v>
      </c>
      <c r="C545">
        <v>2016</v>
      </c>
      <c r="D545">
        <v>319</v>
      </c>
      <c r="E545">
        <v>1043</v>
      </c>
      <c r="F545">
        <v>58</v>
      </c>
      <c r="G545">
        <v>854</v>
      </c>
      <c r="H545">
        <v>115</v>
      </c>
      <c r="I545">
        <v>1256</v>
      </c>
      <c r="J545">
        <v>432</v>
      </c>
    </row>
    <row r="546" spans="1:10" x14ac:dyDescent="0.2">
      <c r="A546">
        <v>544</v>
      </c>
      <c r="B546" t="s">
        <v>61</v>
      </c>
      <c r="C546">
        <v>2016</v>
      </c>
      <c r="D546">
        <v>1278</v>
      </c>
      <c r="E546">
        <v>987</v>
      </c>
      <c r="F546">
        <v>254</v>
      </c>
      <c r="G546">
        <v>3767</v>
      </c>
      <c r="H546">
        <v>859</v>
      </c>
      <c r="I546">
        <v>7202</v>
      </c>
      <c r="J546">
        <v>240</v>
      </c>
    </row>
    <row r="547" spans="1:10" x14ac:dyDescent="0.2">
      <c r="A547">
        <v>545</v>
      </c>
      <c r="B547" t="s">
        <v>62</v>
      </c>
      <c r="C547">
        <v>2016</v>
      </c>
      <c r="D547">
        <v>207</v>
      </c>
      <c r="E547">
        <v>119</v>
      </c>
      <c r="F547">
        <v>19</v>
      </c>
      <c r="G547">
        <v>214</v>
      </c>
      <c r="H547">
        <v>52</v>
      </c>
      <c r="I547">
        <v>430</v>
      </c>
      <c r="J547">
        <v>0</v>
      </c>
    </row>
    <row r="548" spans="1:10" x14ac:dyDescent="0.2">
      <c r="A548">
        <v>546</v>
      </c>
      <c r="B548" t="s">
        <v>63</v>
      </c>
      <c r="C548">
        <v>2016</v>
      </c>
      <c r="D548">
        <v>4816</v>
      </c>
      <c r="E548">
        <v>12994</v>
      </c>
      <c r="F548">
        <v>2473</v>
      </c>
      <c r="G548">
        <v>11335</v>
      </c>
      <c r="H548">
        <v>9422</v>
      </c>
      <c r="I548">
        <v>11156</v>
      </c>
      <c r="J548">
        <v>50</v>
      </c>
    </row>
    <row r="549" spans="1:10" x14ac:dyDescent="0.2">
      <c r="A549">
        <v>547</v>
      </c>
      <c r="B549" t="s">
        <v>64</v>
      </c>
      <c r="C549">
        <v>2016</v>
      </c>
      <c r="D549">
        <v>336</v>
      </c>
      <c r="E549">
        <v>377</v>
      </c>
      <c r="F549">
        <v>57</v>
      </c>
      <c r="G549">
        <v>344</v>
      </c>
      <c r="H549">
        <v>35</v>
      </c>
      <c r="I549">
        <v>392</v>
      </c>
      <c r="J549">
        <v>11</v>
      </c>
    </row>
    <row r="550" spans="1:10" x14ac:dyDescent="0.2">
      <c r="A550">
        <v>548</v>
      </c>
      <c r="B550" t="s">
        <v>65</v>
      </c>
      <c r="C550">
        <v>2016</v>
      </c>
      <c r="D550">
        <v>1110</v>
      </c>
      <c r="E550">
        <v>4494</v>
      </c>
      <c r="F550">
        <v>535</v>
      </c>
      <c r="G550">
        <v>4177</v>
      </c>
      <c r="H550">
        <v>663</v>
      </c>
      <c r="I550">
        <v>19302</v>
      </c>
      <c r="J550">
        <v>87</v>
      </c>
    </row>
    <row r="551" spans="1:10" x14ac:dyDescent="0.2">
      <c r="A551">
        <v>549</v>
      </c>
      <c r="B551" t="s">
        <v>66</v>
      </c>
      <c r="C551">
        <v>2016</v>
      </c>
      <c r="D551">
        <v>30</v>
      </c>
      <c r="E551">
        <v>21</v>
      </c>
      <c r="F551">
        <v>0</v>
      </c>
      <c r="G551">
        <v>46</v>
      </c>
      <c r="H551">
        <v>15</v>
      </c>
      <c r="I551">
        <v>7</v>
      </c>
      <c r="J551">
        <v>0</v>
      </c>
    </row>
    <row r="552" spans="1:10" x14ac:dyDescent="0.2">
      <c r="A552">
        <v>550</v>
      </c>
      <c r="B552" t="s">
        <v>67</v>
      </c>
      <c r="C552">
        <v>2016</v>
      </c>
      <c r="D552">
        <v>68</v>
      </c>
      <c r="E552">
        <v>112</v>
      </c>
      <c r="F552">
        <v>4</v>
      </c>
      <c r="G552">
        <v>76</v>
      </c>
      <c r="H552">
        <v>26</v>
      </c>
      <c r="I552">
        <v>122</v>
      </c>
      <c r="J552">
        <v>0</v>
      </c>
    </row>
    <row r="553" spans="1:10" x14ac:dyDescent="0.2">
      <c r="A553">
        <v>551</v>
      </c>
      <c r="B553" t="s">
        <v>68</v>
      </c>
      <c r="C553">
        <v>2016</v>
      </c>
      <c r="D553">
        <v>14</v>
      </c>
      <c r="E553">
        <v>5</v>
      </c>
      <c r="F553">
        <v>0</v>
      </c>
      <c r="G553">
        <v>1</v>
      </c>
      <c r="H553">
        <v>0</v>
      </c>
      <c r="I553">
        <v>6</v>
      </c>
      <c r="J553">
        <v>0</v>
      </c>
    </row>
    <row r="554" spans="1:10" x14ac:dyDescent="0.2">
      <c r="A554">
        <v>552</v>
      </c>
      <c r="B554" t="s">
        <v>69</v>
      </c>
      <c r="C554">
        <v>2016</v>
      </c>
      <c r="D554">
        <v>12</v>
      </c>
      <c r="E554">
        <v>9</v>
      </c>
      <c r="F554">
        <v>0</v>
      </c>
      <c r="G554">
        <v>4</v>
      </c>
      <c r="H554">
        <v>0</v>
      </c>
      <c r="I554">
        <v>8</v>
      </c>
      <c r="J554">
        <v>4</v>
      </c>
    </row>
    <row r="555" spans="1:10" x14ac:dyDescent="0.2">
      <c r="A555">
        <v>553</v>
      </c>
      <c r="B555" t="s">
        <v>70</v>
      </c>
      <c r="C555">
        <v>2016</v>
      </c>
      <c r="D555">
        <v>2155</v>
      </c>
      <c r="E555">
        <v>3891</v>
      </c>
      <c r="F555">
        <v>162</v>
      </c>
      <c r="G555">
        <v>4165</v>
      </c>
      <c r="H555">
        <v>796</v>
      </c>
      <c r="I555">
        <v>3877</v>
      </c>
      <c r="J555">
        <v>4</v>
      </c>
    </row>
    <row r="556" spans="1:10" x14ac:dyDescent="0.2">
      <c r="A556">
        <v>554</v>
      </c>
      <c r="B556" t="s">
        <v>71</v>
      </c>
      <c r="C556">
        <v>2016</v>
      </c>
      <c r="D556">
        <v>5</v>
      </c>
      <c r="E556">
        <v>0</v>
      </c>
      <c r="F556">
        <v>0</v>
      </c>
      <c r="G556">
        <v>1</v>
      </c>
      <c r="H556">
        <v>0</v>
      </c>
      <c r="I556">
        <v>2</v>
      </c>
      <c r="J556">
        <v>0</v>
      </c>
    </row>
    <row r="557" spans="1:10" x14ac:dyDescent="0.2">
      <c r="A557">
        <v>555</v>
      </c>
      <c r="B557" t="s">
        <v>72</v>
      </c>
      <c r="C557">
        <v>2016</v>
      </c>
      <c r="D557">
        <v>6</v>
      </c>
      <c r="E557">
        <v>11</v>
      </c>
      <c r="F557">
        <v>0</v>
      </c>
      <c r="G557">
        <v>43</v>
      </c>
      <c r="H557">
        <v>13</v>
      </c>
      <c r="I557">
        <v>15</v>
      </c>
      <c r="J557">
        <v>0</v>
      </c>
    </row>
    <row r="558" spans="1:10" x14ac:dyDescent="0.2">
      <c r="A558">
        <v>556</v>
      </c>
      <c r="B558" t="s">
        <v>37</v>
      </c>
      <c r="C558">
        <v>2017</v>
      </c>
      <c r="D558">
        <v>988</v>
      </c>
      <c r="E558">
        <v>712</v>
      </c>
      <c r="F558">
        <v>152</v>
      </c>
      <c r="G558">
        <v>5129</v>
      </c>
      <c r="H558">
        <v>1998</v>
      </c>
      <c r="I558">
        <v>7156</v>
      </c>
      <c r="J558">
        <v>121</v>
      </c>
    </row>
    <row r="559" spans="1:10" x14ac:dyDescent="0.2">
      <c r="A559">
        <v>557</v>
      </c>
      <c r="B559" t="s">
        <v>38</v>
      </c>
      <c r="C559">
        <v>2017</v>
      </c>
      <c r="D559">
        <v>59</v>
      </c>
      <c r="E559">
        <v>74</v>
      </c>
      <c r="F559">
        <v>0</v>
      </c>
      <c r="G559">
        <v>97</v>
      </c>
      <c r="H559">
        <v>5</v>
      </c>
      <c r="I559">
        <v>56</v>
      </c>
      <c r="J559">
        <v>2</v>
      </c>
    </row>
    <row r="560" spans="1:10" x14ac:dyDescent="0.2">
      <c r="A560">
        <v>558</v>
      </c>
      <c r="B560" t="s">
        <v>39</v>
      </c>
      <c r="C560">
        <v>2017</v>
      </c>
      <c r="D560">
        <v>1772</v>
      </c>
      <c r="E560">
        <v>5554</v>
      </c>
      <c r="F560">
        <v>171</v>
      </c>
      <c r="G560">
        <v>3569</v>
      </c>
      <c r="H560">
        <v>108</v>
      </c>
      <c r="I560">
        <v>9782</v>
      </c>
      <c r="J560">
        <v>40</v>
      </c>
    </row>
    <row r="561" spans="1:10" x14ac:dyDescent="0.2">
      <c r="A561">
        <v>559</v>
      </c>
      <c r="B561" t="s">
        <v>40</v>
      </c>
      <c r="C561">
        <v>2017</v>
      </c>
      <c r="D561">
        <v>605</v>
      </c>
      <c r="E561">
        <v>6182</v>
      </c>
      <c r="F561">
        <v>1081</v>
      </c>
      <c r="G561">
        <v>197</v>
      </c>
      <c r="H561">
        <v>1</v>
      </c>
      <c r="I561">
        <v>3776</v>
      </c>
      <c r="J561">
        <v>24</v>
      </c>
    </row>
    <row r="562" spans="1:10" x14ac:dyDescent="0.2">
      <c r="A562">
        <v>560</v>
      </c>
      <c r="B562" t="s">
        <v>41</v>
      </c>
      <c r="C562">
        <v>2017</v>
      </c>
      <c r="D562">
        <v>1908</v>
      </c>
      <c r="E562">
        <v>1457</v>
      </c>
      <c r="F562">
        <v>74</v>
      </c>
      <c r="G562">
        <v>1899</v>
      </c>
      <c r="H562">
        <v>144</v>
      </c>
      <c r="I562">
        <v>582</v>
      </c>
      <c r="J562">
        <v>16</v>
      </c>
    </row>
    <row r="563" spans="1:10" x14ac:dyDescent="0.2">
      <c r="A563">
        <v>561</v>
      </c>
      <c r="B563" t="s">
        <v>42</v>
      </c>
      <c r="C563">
        <v>2017</v>
      </c>
      <c r="D563">
        <v>76</v>
      </c>
      <c r="E563">
        <v>61</v>
      </c>
      <c r="F563">
        <v>1</v>
      </c>
      <c r="G563">
        <v>134</v>
      </c>
      <c r="H563">
        <v>31</v>
      </c>
      <c r="I563">
        <v>21</v>
      </c>
      <c r="J563">
        <v>1</v>
      </c>
    </row>
    <row r="564" spans="1:10" x14ac:dyDescent="0.2">
      <c r="A564">
        <v>562</v>
      </c>
      <c r="B564" t="s">
        <v>43</v>
      </c>
      <c r="C564">
        <v>2017</v>
      </c>
      <c r="D564">
        <v>477</v>
      </c>
      <c r="E564">
        <v>1259</v>
      </c>
      <c r="F564">
        <v>9</v>
      </c>
      <c r="G564">
        <v>1058</v>
      </c>
      <c r="H564">
        <v>17</v>
      </c>
      <c r="I564">
        <v>3223</v>
      </c>
      <c r="J564">
        <v>28</v>
      </c>
    </row>
    <row r="565" spans="1:10" x14ac:dyDescent="0.2">
      <c r="A565">
        <v>563</v>
      </c>
      <c r="B565" t="s">
        <v>44</v>
      </c>
      <c r="C565">
        <v>2017</v>
      </c>
      <c r="D565">
        <v>1099</v>
      </c>
      <c r="E565">
        <v>2949</v>
      </c>
      <c r="F565">
        <v>245</v>
      </c>
      <c r="G565">
        <v>2031</v>
      </c>
      <c r="H565">
        <v>179</v>
      </c>
      <c r="I565">
        <v>3326</v>
      </c>
      <c r="J565">
        <v>57</v>
      </c>
    </row>
    <row r="566" spans="1:10" x14ac:dyDescent="0.2">
      <c r="A566">
        <v>564</v>
      </c>
      <c r="B566" t="s">
        <v>45</v>
      </c>
      <c r="C566">
        <v>2017</v>
      </c>
      <c r="D566">
        <v>249</v>
      </c>
      <c r="E566">
        <v>242</v>
      </c>
      <c r="F566">
        <v>3</v>
      </c>
      <c r="G566">
        <v>397</v>
      </c>
      <c r="H566">
        <v>52</v>
      </c>
      <c r="I566">
        <v>191</v>
      </c>
      <c r="J566">
        <v>8</v>
      </c>
    </row>
    <row r="567" spans="1:10" x14ac:dyDescent="0.2">
      <c r="A567">
        <v>565</v>
      </c>
      <c r="B567" t="s">
        <v>46</v>
      </c>
      <c r="C567">
        <v>2017</v>
      </c>
      <c r="D567">
        <v>296</v>
      </c>
      <c r="E567">
        <v>931</v>
      </c>
      <c r="F567">
        <v>8</v>
      </c>
      <c r="G567">
        <v>1417</v>
      </c>
      <c r="H567">
        <v>41</v>
      </c>
      <c r="I567">
        <v>377</v>
      </c>
      <c r="J567">
        <v>0</v>
      </c>
    </row>
    <row r="568" spans="1:10" x14ac:dyDescent="0.2">
      <c r="A568">
        <v>566</v>
      </c>
      <c r="B568" t="s">
        <v>47</v>
      </c>
      <c r="C568">
        <v>2017</v>
      </c>
      <c r="D568">
        <v>914</v>
      </c>
      <c r="E568">
        <v>1033</v>
      </c>
      <c r="F568">
        <v>248</v>
      </c>
      <c r="G568">
        <v>748</v>
      </c>
      <c r="H568">
        <v>104</v>
      </c>
      <c r="I568">
        <v>998</v>
      </c>
      <c r="J568">
        <v>4</v>
      </c>
    </row>
    <row r="569" spans="1:10" x14ac:dyDescent="0.2">
      <c r="A569">
        <v>567</v>
      </c>
      <c r="B569" t="s">
        <v>48</v>
      </c>
      <c r="C569">
        <v>2017</v>
      </c>
      <c r="D569">
        <v>546</v>
      </c>
      <c r="E569">
        <v>967</v>
      </c>
      <c r="F569">
        <v>206</v>
      </c>
      <c r="G569">
        <v>5763</v>
      </c>
      <c r="H569">
        <v>212</v>
      </c>
      <c r="I569">
        <v>2332</v>
      </c>
      <c r="J569">
        <v>236</v>
      </c>
    </row>
    <row r="570" spans="1:10" x14ac:dyDescent="0.2">
      <c r="A570">
        <v>568</v>
      </c>
      <c r="B570" t="s">
        <v>49</v>
      </c>
      <c r="C570">
        <v>2017</v>
      </c>
      <c r="D570">
        <v>2003</v>
      </c>
      <c r="E570">
        <v>184</v>
      </c>
      <c r="F570">
        <v>12</v>
      </c>
      <c r="G570">
        <v>4413</v>
      </c>
      <c r="H570">
        <v>421</v>
      </c>
      <c r="I570">
        <v>2856</v>
      </c>
      <c r="J570">
        <v>21</v>
      </c>
    </row>
    <row r="571" spans="1:10" x14ac:dyDescent="0.2">
      <c r="A571">
        <v>569</v>
      </c>
      <c r="B571" t="s">
        <v>50</v>
      </c>
      <c r="C571">
        <v>2017</v>
      </c>
      <c r="D571">
        <v>5562</v>
      </c>
      <c r="E571">
        <v>5200</v>
      </c>
      <c r="F571">
        <v>632</v>
      </c>
      <c r="G571">
        <v>9252</v>
      </c>
      <c r="H571">
        <v>277</v>
      </c>
      <c r="I571">
        <v>6099</v>
      </c>
      <c r="J571">
        <v>27</v>
      </c>
    </row>
    <row r="572" spans="1:10" x14ac:dyDescent="0.2">
      <c r="A572">
        <v>570</v>
      </c>
      <c r="B572" t="s">
        <v>51</v>
      </c>
      <c r="C572">
        <v>2017</v>
      </c>
      <c r="D572">
        <v>1933</v>
      </c>
      <c r="E572">
        <v>6248</v>
      </c>
      <c r="F572">
        <v>233</v>
      </c>
      <c r="G572">
        <v>9392</v>
      </c>
      <c r="H572">
        <v>919</v>
      </c>
      <c r="I572">
        <v>6584</v>
      </c>
      <c r="J572">
        <v>248</v>
      </c>
    </row>
    <row r="573" spans="1:10" x14ac:dyDescent="0.2">
      <c r="A573">
        <v>571</v>
      </c>
      <c r="B573" t="s">
        <v>52</v>
      </c>
      <c r="C573">
        <v>2017</v>
      </c>
      <c r="D573">
        <v>40</v>
      </c>
      <c r="E573">
        <v>70</v>
      </c>
      <c r="F573">
        <v>0</v>
      </c>
      <c r="G573">
        <v>66</v>
      </c>
      <c r="H573">
        <v>8</v>
      </c>
      <c r="I573">
        <v>19</v>
      </c>
      <c r="J573">
        <v>0</v>
      </c>
    </row>
    <row r="574" spans="1:10" x14ac:dyDescent="0.2">
      <c r="A574">
        <v>572</v>
      </c>
      <c r="B574" t="s">
        <v>53</v>
      </c>
      <c r="C574">
        <v>2017</v>
      </c>
      <c r="D574">
        <v>119</v>
      </c>
      <c r="E574">
        <v>54</v>
      </c>
      <c r="F574">
        <v>1</v>
      </c>
      <c r="G574">
        <v>88</v>
      </c>
      <c r="H574">
        <v>21</v>
      </c>
      <c r="I574">
        <v>20</v>
      </c>
      <c r="J574">
        <v>0</v>
      </c>
    </row>
    <row r="575" spans="1:10" x14ac:dyDescent="0.2">
      <c r="A575">
        <v>573</v>
      </c>
      <c r="B575" t="s">
        <v>54</v>
      </c>
      <c r="C575">
        <v>2017</v>
      </c>
      <c r="D575">
        <v>25</v>
      </c>
      <c r="E575">
        <v>0</v>
      </c>
      <c r="F575">
        <v>0</v>
      </c>
      <c r="G575">
        <v>64</v>
      </c>
      <c r="H575">
        <v>2</v>
      </c>
      <c r="I575">
        <v>20</v>
      </c>
      <c r="J575">
        <v>0</v>
      </c>
    </row>
    <row r="576" spans="1:10" x14ac:dyDescent="0.2">
      <c r="A576">
        <v>574</v>
      </c>
      <c r="B576" t="s">
        <v>55</v>
      </c>
      <c r="C576">
        <v>2017</v>
      </c>
      <c r="D576">
        <v>10</v>
      </c>
      <c r="E576">
        <v>7</v>
      </c>
      <c r="F576">
        <v>0</v>
      </c>
      <c r="G576">
        <v>12</v>
      </c>
      <c r="H576">
        <v>0</v>
      </c>
      <c r="I576">
        <v>3</v>
      </c>
      <c r="J576">
        <v>3</v>
      </c>
    </row>
    <row r="577" spans="1:10" x14ac:dyDescent="0.2">
      <c r="A577">
        <v>575</v>
      </c>
      <c r="B577" t="s">
        <v>56</v>
      </c>
      <c r="C577">
        <v>2017</v>
      </c>
      <c r="D577">
        <v>2070</v>
      </c>
      <c r="E577">
        <v>2773</v>
      </c>
      <c r="F577">
        <v>326</v>
      </c>
      <c r="G577">
        <v>9132</v>
      </c>
      <c r="H577">
        <v>490</v>
      </c>
      <c r="I577">
        <v>2525</v>
      </c>
      <c r="J577">
        <v>21</v>
      </c>
    </row>
    <row r="578" spans="1:10" x14ac:dyDescent="0.2">
      <c r="A578">
        <v>576</v>
      </c>
      <c r="B578" t="s">
        <v>57</v>
      </c>
      <c r="C578">
        <v>2017</v>
      </c>
      <c r="D578">
        <v>530</v>
      </c>
      <c r="E578">
        <v>1099</v>
      </c>
      <c r="F578">
        <v>68</v>
      </c>
      <c r="G578">
        <v>933</v>
      </c>
      <c r="H578">
        <v>22</v>
      </c>
      <c r="I578">
        <v>1199</v>
      </c>
      <c r="J578">
        <v>7</v>
      </c>
    </row>
    <row r="579" spans="1:10" x14ac:dyDescent="0.2">
      <c r="A579">
        <v>577</v>
      </c>
      <c r="B579" t="s">
        <v>58</v>
      </c>
      <c r="C579">
        <v>2017</v>
      </c>
      <c r="D579">
        <v>3305</v>
      </c>
      <c r="E579">
        <v>3838</v>
      </c>
      <c r="F579">
        <v>457</v>
      </c>
      <c r="G579">
        <v>4883</v>
      </c>
      <c r="H579">
        <v>24</v>
      </c>
      <c r="I579">
        <v>11508</v>
      </c>
      <c r="J579">
        <v>86</v>
      </c>
    </row>
    <row r="580" spans="1:10" x14ac:dyDescent="0.2">
      <c r="A580">
        <v>578</v>
      </c>
      <c r="B580" t="s">
        <v>59</v>
      </c>
      <c r="C580">
        <v>2017</v>
      </c>
      <c r="D580">
        <v>17</v>
      </c>
      <c r="E580">
        <v>27</v>
      </c>
      <c r="F580">
        <v>0</v>
      </c>
      <c r="G580">
        <v>21</v>
      </c>
      <c r="H580">
        <v>7</v>
      </c>
      <c r="I580">
        <v>5</v>
      </c>
      <c r="J580">
        <v>0</v>
      </c>
    </row>
    <row r="581" spans="1:10" x14ac:dyDescent="0.2">
      <c r="A581">
        <v>579</v>
      </c>
      <c r="B581" t="s">
        <v>60</v>
      </c>
      <c r="C581">
        <v>2017</v>
      </c>
      <c r="D581">
        <v>283</v>
      </c>
      <c r="E581">
        <v>859</v>
      </c>
      <c r="F581">
        <v>48</v>
      </c>
      <c r="G581">
        <v>744</v>
      </c>
      <c r="H581">
        <v>9</v>
      </c>
      <c r="I581">
        <v>984</v>
      </c>
      <c r="J581">
        <v>403</v>
      </c>
    </row>
    <row r="582" spans="1:10" x14ac:dyDescent="0.2">
      <c r="A582">
        <v>580</v>
      </c>
      <c r="B582" t="s">
        <v>61</v>
      </c>
      <c r="C582">
        <v>2017</v>
      </c>
      <c r="D582">
        <v>552</v>
      </c>
      <c r="E582">
        <v>934</v>
      </c>
      <c r="F582">
        <v>251</v>
      </c>
      <c r="G582">
        <v>4409</v>
      </c>
      <c r="H582">
        <v>1160</v>
      </c>
      <c r="I582">
        <v>7838</v>
      </c>
      <c r="J582">
        <v>79</v>
      </c>
    </row>
    <row r="583" spans="1:10" x14ac:dyDescent="0.2">
      <c r="A583">
        <v>581</v>
      </c>
      <c r="B583" t="s">
        <v>62</v>
      </c>
      <c r="C583">
        <v>2017</v>
      </c>
      <c r="D583">
        <v>95</v>
      </c>
      <c r="E583">
        <v>90</v>
      </c>
      <c r="F583">
        <v>33</v>
      </c>
      <c r="G583">
        <v>225</v>
      </c>
      <c r="H583">
        <v>9</v>
      </c>
      <c r="I583">
        <v>348</v>
      </c>
      <c r="J583">
        <v>0</v>
      </c>
    </row>
    <row r="584" spans="1:10" x14ac:dyDescent="0.2">
      <c r="A584">
        <v>582</v>
      </c>
      <c r="B584" t="s">
        <v>63</v>
      </c>
      <c r="C584">
        <v>2017</v>
      </c>
      <c r="D584">
        <v>4246</v>
      </c>
      <c r="E584">
        <v>14993</v>
      </c>
      <c r="F584">
        <v>2524</v>
      </c>
      <c r="G584">
        <v>12607</v>
      </c>
      <c r="H584">
        <v>91</v>
      </c>
      <c r="I584">
        <v>12653</v>
      </c>
      <c r="J584">
        <v>25</v>
      </c>
    </row>
    <row r="585" spans="1:10" x14ac:dyDescent="0.2">
      <c r="A585">
        <v>583</v>
      </c>
      <c r="B585" t="s">
        <v>64</v>
      </c>
      <c r="C585">
        <v>2017</v>
      </c>
      <c r="D585">
        <v>374</v>
      </c>
      <c r="E585">
        <v>371</v>
      </c>
      <c r="F585">
        <v>60</v>
      </c>
      <c r="G585">
        <v>435</v>
      </c>
      <c r="H585">
        <v>4</v>
      </c>
      <c r="I585">
        <v>394</v>
      </c>
      <c r="J585">
        <v>6</v>
      </c>
    </row>
    <row r="586" spans="1:10" x14ac:dyDescent="0.2">
      <c r="A586">
        <v>584</v>
      </c>
      <c r="B586" t="s">
        <v>65</v>
      </c>
      <c r="C586">
        <v>2017</v>
      </c>
      <c r="D586">
        <v>1084</v>
      </c>
      <c r="E586">
        <v>4232</v>
      </c>
      <c r="F586">
        <v>499</v>
      </c>
      <c r="G586">
        <v>3832</v>
      </c>
      <c r="H586">
        <v>448</v>
      </c>
      <c r="I586">
        <v>16800</v>
      </c>
      <c r="J586">
        <v>67</v>
      </c>
    </row>
    <row r="587" spans="1:10" x14ac:dyDescent="0.2">
      <c r="A587">
        <v>585</v>
      </c>
      <c r="B587" t="s">
        <v>66</v>
      </c>
      <c r="C587">
        <v>2017</v>
      </c>
      <c r="D587">
        <v>13</v>
      </c>
      <c r="E587">
        <v>3</v>
      </c>
      <c r="F587">
        <v>1</v>
      </c>
      <c r="G587">
        <v>38</v>
      </c>
      <c r="H587">
        <v>11</v>
      </c>
      <c r="I587">
        <v>4</v>
      </c>
      <c r="J587">
        <v>0</v>
      </c>
    </row>
    <row r="588" spans="1:10" x14ac:dyDescent="0.2">
      <c r="A588">
        <v>586</v>
      </c>
      <c r="B588" t="s">
        <v>67</v>
      </c>
      <c r="C588">
        <v>2017</v>
      </c>
      <c r="D588">
        <v>65</v>
      </c>
      <c r="E588">
        <v>138</v>
      </c>
      <c r="F588">
        <v>1</v>
      </c>
      <c r="G588">
        <v>100</v>
      </c>
      <c r="H588">
        <v>12</v>
      </c>
      <c r="I588">
        <v>121</v>
      </c>
      <c r="J588">
        <v>0</v>
      </c>
    </row>
    <row r="589" spans="1:10" x14ac:dyDescent="0.2">
      <c r="A589">
        <v>587</v>
      </c>
      <c r="B589" t="s">
        <v>68</v>
      </c>
      <c r="C589">
        <v>2017</v>
      </c>
      <c r="D589">
        <v>1</v>
      </c>
      <c r="E589">
        <v>0</v>
      </c>
      <c r="F589">
        <v>0</v>
      </c>
      <c r="G589">
        <v>3</v>
      </c>
      <c r="H589">
        <v>0</v>
      </c>
      <c r="I589">
        <v>4</v>
      </c>
      <c r="J589">
        <v>0</v>
      </c>
    </row>
    <row r="590" spans="1:10" x14ac:dyDescent="0.2">
      <c r="A590">
        <v>588</v>
      </c>
      <c r="B590" t="s">
        <v>69</v>
      </c>
      <c r="C590">
        <v>2017</v>
      </c>
      <c r="D590">
        <v>7</v>
      </c>
      <c r="E590">
        <v>0</v>
      </c>
      <c r="F590">
        <v>0</v>
      </c>
      <c r="G590">
        <v>6</v>
      </c>
      <c r="H590">
        <v>1</v>
      </c>
      <c r="I590">
        <v>5</v>
      </c>
      <c r="J590">
        <v>0</v>
      </c>
    </row>
    <row r="591" spans="1:10" x14ac:dyDescent="0.2">
      <c r="A591">
        <v>589</v>
      </c>
      <c r="B591" t="s">
        <v>70</v>
      </c>
      <c r="C591">
        <v>2017</v>
      </c>
      <c r="D591">
        <v>1229</v>
      </c>
      <c r="E591">
        <v>3783</v>
      </c>
      <c r="F591">
        <v>120</v>
      </c>
      <c r="G591">
        <v>2874</v>
      </c>
      <c r="H591">
        <v>619</v>
      </c>
      <c r="I591">
        <v>2735</v>
      </c>
      <c r="J591">
        <v>6</v>
      </c>
    </row>
    <row r="592" spans="1:10" x14ac:dyDescent="0.2">
      <c r="A592">
        <v>590</v>
      </c>
      <c r="B592" t="s">
        <v>71</v>
      </c>
      <c r="C592">
        <v>2017</v>
      </c>
      <c r="D592">
        <v>0</v>
      </c>
      <c r="E592">
        <v>0</v>
      </c>
      <c r="F592">
        <v>0</v>
      </c>
      <c r="G592">
        <v>0</v>
      </c>
      <c r="H592">
        <v>0</v>
      </c>
      <c r="I592">
        <v>2</v>
      </c>
      <c r="J592">
        <v>0</v>
      </c>
    </row>
    <row r="593" spans="1:10" x14ac:dyDescent="0.2">
      <c r="A593">
        <v>591</v>
      </c>
      <c r="B593" t="s">
        <v>72</v>
      </c>
      <c r="C593">
        <v>2017</v>
      </c>
      <c r="D593">
        <v>7</v>
      </c>
      <c r="E593">
        <v>9</v>
      </c>
      <c r="F593">
        <v>2</v>
      </c>
      <c r="G593">
        <v>33</v>
      </c>
      <c r="H593">
        <v>4</v>
      </c>
      <c r="I593">
        <v>5</v>
      </c>
      <c r="J593">
        <v>0</v>
      </c>
    </row>
    <row r="594" spans="1:10" x14ac:dyDescent="0.2">
      <c r="A594">
        <v>592</v>
      </c>
      <c r="B594" t="s">
        <v>37</v>
      </c>
      <c r="C594">
        <v>2018</v>
      </c>
      <c r="D594">
        <v>971</v>
      </c>
      <c r="E594">
        <v>697</v>
      </c>
      <c r="F594">
        <v>140</v>
      </c>
      <c r="G594">
        <v>4445</v>
      </c>
      <c r="H594">
        <v>1802</v>
      </c>
      <c r="I594">
        <v>6831</v>
      </c>
      <c r="J594">
        <v>152</v>
      </c>
    </row>
    <row r="595" spans="1:10" x14ac:dyDescent="0.2">
      <c r="A595">
        <v>593</v>
      </c>
      <c r="B595" t="s">
        <v>38</v>
      </c>
      <c r="C595">
        <v>2018</v>
      </c>
      <c r="D595">
        <v>67</v>
      </c>
      <c r="E595">
        <v>87</v>
      </c>
      <c r="F595">
        <v>0</v>
      </c>
      <c r="G595">
        <v>103</v>
      </c>
      <c r="H595">
        <v>12</v>
      </c>
      <c r="I595">
        <v>60</v>
      </c>
      <c r="J595">
        <v>0</v>
      </c>
    </row>
    <row r="596" spans="1:10" x14ac:dyDescent="0.2">
      <c r="A596">
        <v>594</v>
      </c>
      <c r="B596" t="s">
        <v>39</v>
      </c>
      <c r="C596">
        <v>2018</v>
      </c>
      <c r="D596">
        <v>1648</v>
      </c>
      <c r="E596">
        <v>6401</v>
      </c>
      <c r="F596">
        <v>173</v>
      </c>
      <c r="G596">
        <v>4180</v>
      </c>
      <c r="H596">
        <v>171</v>
      </c>
      <c r="I596">
        <v>11136</v>
      </c>
      <c r="J596">
        <v>37</v>
      </c>
    </row>
    <row r="597" spans="1:10" x14ac:dyDescent="0.2">
      <c r="A597">
        <v>595</v>
      </c>
      <c r="B597" t="s">
        <v>40</v>
      </c>
      <c r="C597">
        <v>2018</v>
      </c>
      <c r="D597">
        <v>651</v>
      </c>
      <c r="E597">
        <v>7951</v>
      </c>
      <c r="F597">
        <v>1107</v>
      </c>
      <c r="G597">
        <v>262</v>
      </c>
      <c r="H597">
        <v>30</v>
      </c>
      <c r="I597">
        <v>2539</v>
      </c>
      <c r="J597">
        <v>49</v>
      </c>
    </row>
    <row r="598" spans="1:10" x14ac:dyDescent="0.2">
      <c r="A598">
        <v>596</v>
      </c>
      <c r="B598" t="s">
        <v>41</v>
      </c>
      <c r="C598">
        <v>2018</v>
      </c>
      <c r="D598">
        <v>2091</v>
      </c>
      <c r="E598">
        <v>1842</v>
      </c>
      <c r="F598">
        <v>79</v>
      </c>
      <c r="G598">
        <v>1854</v>
      </c>
      <c r="H598">
        <v>184</v>
      </c>
      <c r="I598">
        <v>503</v>
      </c>
      <c r="J598">
        <v>15</v>
      </c>
    </row>
    <row r="599" spans="1:10" x14ac:dyDescent="0.2">
      <c r="A599">
        <v>597</v>
      </c>
      <c r="B599" t="s">
        <v>42</v>
      </c>
      <c r="C599">
        <v>2018</v>
      </c>
      <c r="D599">
        <v>61</v>
      </c>
      <c r="E599">
        <v>78</v>
      </c>
      <c r="F599">
        <v>0</v>
      </c>
      <c r="G599">
        <v>125</v>
      </c>
      <c r="H599">
        <v>26</v>
      </c>
      <c r="I599">
        <v>9</v>
      </c>
      <c r="J599">
        <v>7</v>
      </c>
    </row>
    <row r="600" spans="1:10" x14ac:dyDescent="0.2">
      <c r="A600">
        <v>598</v>
      </c>
      <c r="B600" t="s">
        <v>43</v>
      </c>
      <c r="C600">
        <v>2018</v>
      </c>
      <c r="D600">
        <v>553</v>
      </c>
      <c r="E600">
        <v>1024</v>
      </c>
      <c r="F600">
        <v>9</v>
      </c>
      <c r="G600">
        <v>1208</v>
      </c>
      <c r="H600">
        <v>12</v>
      </c>
      <c r="I600">
        <v>2923</v>
      </c>
      <c r="J600">
        <v>34</v>
      </c>
    </row>
    <row r="601" spans="1:10" x14ac:dyDescent="0.2">
      <c r="A601">
        <v>599</v>
      </c>
      <c r="B601" t="s">
        <v>44</v>
      </c>
      <c r="C601">
        <v>2018</v>
      </c>
      <c r="D601">
        <v>1296</v>
      </c>
      <c r="E601">
        <v>3419</v>
      </c>
      <c r="F601">
        <v>216</v>
      </c>
      <c r="G601">
        <v>2671</v>
      </c>
      <c r="H601">
        <v>192</v>
      </c>
      <c r="I601">
        <v>4154</v>
      </c>
      <c r="J601">
        <v>43</v>
      </c>
    </row>
    <row r="602" spans="1:10" x14ac:dyDescent="0.2">
      <c r="A602">
        <v>600</v>
      </c>
      <c r="B602" t="s">
        <v>45</v>
      </c>
      <c r="C602">
        <v>2018</v>
      </c>
      <c r="D602">
        <v>344</v>
      </c>
      <c r="E602">
        <v>341</v>
      </c>
      <c r="F602">
        <v>4</v>
      </c>
      <c r="G602">
        <v>513</v>
      </c>
      <c r="H602">
        <v>78</v>
      </c>
      <c r="I602">
        <v>183</v>
      </c>
      <c r="J602">
        <v>10</v>
      </c>
    </row>
    <row r="603" spans="1:10" x14ac:dyDescent="0.2">
      <c r="A603">
        <v>601</v>
      </c>
      <c r="B603" t="s">
        <v>46</v>
      </c>
      <c r="C603">
        <v>2018</v>
      </c>
      <c r="D603">
        <v>320</v>
      </c>
      <c r="E603">
        <v>1061</v>
      </c>
      <c r="F603">
        <v>8</v>
      </c>
      <c r="G603">
        <v>1597</v>
      </c>
      <c r="H603">
        <v>25</v>
      </c>
      <c r="I603">
        <v>325</v>
      </c>
      <c r="J603">
        <v>1</v>
      </c>
    </row>
    <row r="604" spans="1:10" x14ac:dyDescent="0.2">
      <c r="A604">
        <v>602</v>
      </c>
      <c r="B604" t="s">
        <v>47</v>
      </c>
      <c r="C604">
        <v>2018</v>
      </c>
      <c r="D604">
        <v>1090</v>
      </c>
      <c r="E604">
        <v>1018</v>
      </c>
      <c r="F604">
        <v>252</v>
      </c>
      <c r="G604">
        <v>1378</v>
      </c>
      <c r="H604">
        <v>37</v>
      </c>
      <c r="I604">
        <v>1032</v>
      </c>
      <c r="J604">
        <v>9</v>
      </c>
    </row>
    <row r="605" spans="1:10" x14ac:dyDescent="0.2">
      <c r="A605">
        <v>603</v>
      </c>
      <c r="B605" t="s">
        <v>48</v>
      </c>
      <c r="C605">
        <v>2018</v>
      </c>
      <c r="D605">
        <v>492</v>
      </c>
      <c r="E605">
        <v>1240</v>
      </c>
      <c r="F605">
        <v>200</v>
      </c>
      <c r="G605">
        <v>5204</v>
      </c>
      <c r="H605">
        <v>138</v>
      </c>
      <c r="I605">
        <v>2053</v>
      </c>
      <c r="J605">
        <v>179</v>
      </c>
    </row>
    <row r="606" spans="1:10" x14ac:dyDescent="0.2">
      <c r="A606">
        <v>604</v>
      </c>
      <c r="B606" t="s">
        <v>49</v>
      </c>
      <c r="C606">
        <v>2018</v>
      </c>
      <c r="D606">
        <v>1945</v>
      </c>
      <c r="E606">
        <v>173</v>
      </c>
      <c r="F606">
        <v>17</v>
      </c>
      <c r="G606">
        <v>4544</v>
      </c>
      <c r="H606">
        <v>461</v>
      </c>
      <c r="I606">
        <v>2046</v>
      </c>
      <c r="J606">
        <v>4</v>
      </c>
    </row>
    <row r="607" spans="1:10" x14ac:dyDescent="0.2">
      <c r="A607">
        <v>605</v>
      </c>
      <c r="B607" t="s">
        <v>50</v>
      </c>
      <c r="C607">
        <v>2018</v>
      </c>
      <c r="D607">
        <v>5433</v>
      </c>
      <c r="E607">
        <v>6126</v>
      </c>
      <c r="F607">
        <v>547</v>
      </c>
      <c r="G607">
        <v>8790</v>
      </c>
      <c r="H607">
        <v>270</v>
      </c>
      <c r="I607">
        <v>4159</v>
      </c>
      <c r="J607">
        <v>40</v>
      </c>
    </row>
    <row r="608" spans="1:10" x14ac:dyDescent="0.2">
      <c r="A608">
        <v>606</v>
      </c>
      <c r="B608" t="s">
        <v>51</v>
      </c>
      <c r="C608">
        <v>2018</v>
      </c>
      <c r="D608">
        <v>2142</v>
      </c>
      <c r="E608">
        <v>6825</v>
      </c>
      <c r="F608">
        <v>200</v>
      </c>
      <c r="G608">
        <v>10835</v>
      </c>
      <c r="H608">
        <v>1074</v>
      </c>
      <c r="I608">
        <v>6862</v>
      </c>
      <c r="J608">
        <v>200</v>
      </c>
    </row>
    <row r="609" spans="1:10" x14ac:dyDescent="0.2">
      <c r="A609">
        <v>607</v>
      </c>
      <c r="B609" t="s">
        <v>52</v>
      </c>
      <c r="C609">
        <v>2018</v>
      </c>
      <c r="D609">
        <v>52</v>
      </c>
      <c r="E609">
        <v>85</v>
      </c>
      <c r="F609">
        <v>0</v>
      </c>
      <c r="G609">
        <v>56</v>
      </c>
      <c r="H609">
        <v>8</v>
      </c>
      <c r="I609">
        <v>14</v>
      </c>
      <c r="J609">
        <v>0</v>
      </c>
    </row>
    <row r="610" spans="1:10" x14ac:dyDescent="0.2">
      <c r="A610">
        <v>608</v>
      </c>
      <c r="B610" t="s">
        <v>53</v>
      </c>
      <c r="C610">
        <v>2018</v>
      </c>
      <c r="D610">
        <v>87</v>
      </c>
      <c r="E610">
        <v>58</v>
      </c>
      <c r="F610">
        <v>1</v>
      </c>
      <c r="G610">
        <v>95</v>
      </c>
      <c r="H610">
        <v>16</v>
      </c>
      <c r="I610">
        <v>18</v>
      </c>
      <c r="J610">
        <v>2</v>
      </c>
    </row>
    <row r="611" spans="1:10" x14ac:dyDescent="0.2">
      <c r="A611">
        <v>609</v>
      </c>
      <c r="B611" t="s">
        <v>54</v>
      </c>
      <c r="C611">
        <v>2018</v>
      </c>
      <c r="D611">
        <v>50</v>
      </c>
      <c r="E611">
        <v>1</v>
      </c>
      <c r="F611">
        <v>0</v>
      </c>
      <c r="G611">
        <v>67</v>
      </c>
      <c r="H611">
        <v>1</v>
      </c>
      <c r="I611">
        <v>6</v>
      </c>
      <c r="J611">
        <v>0</v>
      </c>
    </row>
    <row r="612" spans="1:10" x14ac:dyDescent="0.2">
      <c r="A612">
        <v>610</v>
      </c>
      <c r="B612" t="s">
        <v>55</v>
      </c>
      <c r="C612">
        <v>2018</v>
      </c>
      <c r="D612">
        <v>10</v>
      </c>
      <c r="E612">
        <v>35</v>
      </c>
      <c r="F612">
        <v>0</v>
      </c>
      <c r="G612">
        <v>10</v>
      </c>
      <c r="H612">
        <v>5</v>
      </c>
      <c r="I612">
        <v>3</v>
      </c>
      <c r="J612">
        <v>1</v>
      </c>
    </row>
    <row r="613" spans="1:10" x14ac:dyDescent="0.2">
      <c r="A613">
        <v>611</v>
      </c>
      <c r="B613" t="s">
        <v>56</v>
      </c>
      <c r="C613">
        <v>2018</v>
      </c>
      <c r="D613">
        <v>918</v>
      </c>
      <c r="E613">
        <v>2611</v>
      </c>
      <c r="F613">
        <v>372</v>
      </c>
      <c r="G613">
        <v>9973</v>
      </c>
      <c r="H613">
        <v>506</v>
      </c>
      <c r="I613">
        <v>1984</v>
      </c>
      <c r="J613">
        <v>10</v>
      </c>
    </row>
    <row r="614" spans="1:10" x14ac:dyDescent="0.2">
      <c r="A614">
        <v>612</v>
      </c>
      <c r="B614" t="s">
        <v>57</v>
      </c>
      <c r="C614">
        <v>2018</v>
      </c>
      <c r="D614">
        <v>831</v>
      </c>
      <c r="E614">
        <v>1266</v>
      </c>
      <c r="F614">
        <v>67</v>
      </c>
      <c r="G614">
        <v>956</v>
      </c>
      <c r="H614">
        <v>19</v>
      </c>
      <c r="I614">
        <v>1470</v>
      </c>
      <c r="J614">
        <v>6</v>
      </c>
    </row>
    <row r="615" spans="1:10" x14ac:dyDescent="0.2">
      <c r="A615">
        <v>613</v>
      </c>
      <c r="B615" t="s">
        <v>58</v>
      </c>
      <c r="C615">
        <v>2018</v>
      </c>
      <c r="D615">
        <v>4335</v>
      </c>
      <c r="E615">
        <v>4247</v>
      </c>
      <c r="F615">
        <v>404</v>
      </c>
      <c r="G615">
        <v>5249</v>
      </c>
      <c r="H615">
        <v>34</v>
      </c>
      <c r="I615">
        <v>12250</v>
      </c>
      <c r="J615">
        <v>62</v>
      </c>
    </row>
    <row r="616" spans="1:10" x14ac:dyDescent="0.2">
      <c r="A616">
        <v>614</v>
      </c>
      <c r="B616" t="s">
        <v>59</v>
      </c>
      <c r="C616">
        <v>2018</v>
      </c>
      <c r="D616">
        <v>16</v>
      </c>
      <c r="E616">
        <v>7</v>
      </c>
      <c r="F616">
        <v>1</v>
      </c>
      <c r="G616">
        <v>23</v>
      </c>
      <c r="H616">
        <v>5</v>
      </c>
      <c r="I616">
        <v>1</v>
      </c>
      <c r="J616">
        <v>0</v>
      </c>
    </row>
    <row r="617" spans="1:10" x14ac:dyDescent="0.2">
      <c r="A617">
        <v>615</v>
      </c>
      <c r="B617" t="s">
        <v>60</v>
      </c>
      <c r="C617">
        <v>2018</v>
      </c>
      <c r="D617">
        <v>331</v>
      </c>
      <c r="E617">
        <v>896</v>
      </c>
      <c r="F617">
        <v>55</v>
      </c>
      <c r="G617">
        <v>814</v>
      </c>
      <c r="H617">
        <v>14</v>
      </c>
      <c r="I617">
        <v>789</v>
      </c>
      <c r="J617">
        <v>386</v>
      </c>
    </row>
    <row r="618" spans="1:10" x14ac:dyDescent="0.2">
      <c r="A618">
        <v>616</v>
      </c>
      <c r="B618" t="s">
        <v>61</v>
      </c>
      <c r="C618">
        <v>2018</v>
      </c>
      <c r="D618">
        <v>606</v>
      </c>
      <c r="E618">
        <v>1121</v>
      </c>
      <c r="F618">
        <v>186</v>
      </c>
      <c r="G618">
        <v>4567</v>
      </c>
      <c r="H618">
        <v>878</v>
      </c>
      <c r="I618">
        <v>6286</v>
      </c>
      <c r="J618">
        <v>81</v>
      </c>
    </row>
    <row r="619" spans="1:10" x14ac:dyDescent="0.2">
      <c r="A619">
        <v>617</v>
      </c>
      <c r="B619" t="s">
        <v>62</v>
      </c>
      <c r="C619">
        <v>2018</v>
      </c>
      <c r="D619">
        <v>97</v>
      </c>
      <c r="E619">
        <v>139</v>
      </c>
      <c r="F619">
        <v>18</v>
      </c>
      <c r="G619">
        <v>165</v>
      </c>
      <c r="H619">
        <v>6</v>
      </c>
      <c r="I619">
        <v>303</v>
      </c>
      <c r="J619">
        <v>2</v>
      </c>
    </row>
    <row r="620" spans="1:10" x14ac:dyDescent="0.2">
      <c r="A620">
        <v>618</v>
      </c>
      <c r="B620" t="s">
        <v>63</v>
      </c>
      <c r="C620">
        <v>2018</v>
      </c>
      <c r="D620">
        <v>3946</v>
      </c>
      <c r="E620">
        <v>15381</v>
      </c>
      <c r="F620">
        <v>2444</v>
      </c>
      <c r="G620">
        <v>12555</v>
      </c>
      <c r="H620">
        <v>17</v>
      </c>
      <c r="I620">
        <v>14233</v>
      </c>
      <c r="J620">
        <v>27</v>
      </c>
    </row>
    <row r="621" spans="1:10" x14ac:dyDescent="0.2">
      <c r="A621">
        <v>619</v>
      </c>
      <c r="B621" t="s">
        <v>64</v>
      </c>
      <c r="C621">
        <v>2018</v>
      </c>
      <c r="D621">
        <v>561</v>
      </c>
      <c r="E621">
        <v>502</v>
      </c>
      <c r="F621">
        <v>63</v>
      </c>
      <c r="G621">
        <v>548</v>
      </c>
      <c r="H621">
        <v>8</v>
      </c>
      <c r="I621">
        <v>622</v>
      </c>
      <c r="J621">
        <v>0</v>
      </c>
    </row>
    <row r="622" spans="1:10" x14ac:dyDescent="0.2">
      <c r="A622">
        <v>620</v>
      </c>
      <c r="B622" t="s">
        <v>65</v>
      </c>
      <c r="C622">
        <v>2018</v>
      </c>
      <c r="D622">
        <v>1069</v>
      </c>
      <c r="E622">
        <v>4249</v>
      </c>
      <c r="F622">
        <v>444</v>
      </c>
      <c r="G622">
        <v>3399</v>
      </c>
      <c r="H622">
        <v>391</v>
      </c>
      <c r="I622">
        <v>16951</v>
      </c>
      <c r="J622">
        <v>97</v>
      </c>
    </row>
    <row r="623" spans="1:10" x14ac:dyDescent="0.2">
      <c r="A623">
        <v>621</v>
      </c>
      <c r="B623" t="s">
        <v>66</v>
      </c>
      <c r="C623">
        <v>2018</v>
      </c>
      <c r="D623">
        <v>30</v>
      </c>
      <c r="E623">
        <v>2</v>
      </c>
      <c r="F623">
        <v>0</v>
      </c>
      <c r="G623">
        <v>35</v>
      </c>
      <c r="H623">
        <v>4</v>
      </c>
      <c r="I623">
        <v>4</v>
      </c>
      <c r="J623">
        <v>0</v>
      </c>
    </row>
    <row r="624" spans="1:10" x14ac:dyDescent="0.2">
      <c r="A624">
        <v>622</v>
      </c>
      <c r="B624" t="s">
        <v>67</v>
      </c>
      <c r="C624">
        <v>2018</v>
      </c>
      <c r="D624">
        <v>86</v>
      </c>
      <c r="E624">
        <v>139</v>
      </c>
      <c r="F624">
        <v>6</v>
      </c>
      <c r="G624">
        <v>100</v>
      </c>
      <c r="H624">
        <v>3</v>
      </c>
      <c r="I624">
        <v>93</v>
      </c>
      <c r="J624">
        <v>0</v>
      </c>
    </row>
    <row r="625" spans="1:10" x14ac:dyDescent="0.2">
      <c r="A625">
        <v>623</v>
      </c>
      <c r="B625" t="s">
        <v>68</v>
      </c>
      <c r="C625">
        <v>2018</v>
      </c>
      <c r="D625">
        <v>7</v>
      </c>
      <c r="E625">
        <v>0</v>
      </c>
      <c r="F625">
        <v>0</v>
      </c>
      <c r="G625">
        <v>6</v>
      </c>
      <c r="H625">
        <v>2</v>
      </c>
      <c r="I625">
        <v>1</v>
      </c>
      <c r="J625">
        <v>0</v>
      </c>
    </row>
    <row r="626" spans="1:10" x14ac:dyDescent="0.2">
      <c r="A626">
        <v>624</v>
      </c>
      <c r="B626" t="s">
        <v>69</v>
      </c>
      <c r="C626">
        <v>2018</v>
      </c>
      <c r="D626">
        <v>3</v>
      </c>
      <c r="E626">
        <v>0</v>
      </c>
      <c r="F626">
        <v>0</v>
      </c>
      <c r="G626">
        <v>5</v>
      </c>
      <c r="H626">
        <v>1</v>
      </c>
      <c r="I626">
        <v>4</v>
      </c>
      <c r="J626">
        <v>0</v>
      </c>
    </row>
    <row r="627" spans="1:10" x14ac:dyDescent="0.2">
      <c r="A627">
        <v>625</v>
      </c>
      <c r="B627" t="s">
        <v>70</v>
      </c>
      <c r="C627">
        <v>2018</v>
      </c>
      <c r="D627">
        <v>1215</v>
      </c>
      <c r="E627">
        <v>3715</v>
      </c>
      <c r="F627">
        <v>153</v>
      </c>
      <c r="G627">
        <v>2705</v>
      </c>
      <c r="H627">
        <v>552</v>
      </c>
      <c r="I627">
        <v>3416</v>
      </c>
      <c r="J627">
        <v>1</v>
      </c>
    </row>
    <row r="628" spans="1:10" x14ac:dyDescent="0.2">
      <c r="A628">
        <v>626</v>
      </c>
      <c r="B628" t="s">
        <v>71</v>
      </c>
      <c r="C628">
        <v>2018</v>
      </c>
      <c r="D628">
        <v>2</v>
      </c>
      <c r="E628">
        <v>0</v>
      </c>
      <c r="F628">
        <v>0</v>
      </c>
      <c r="G628">
        <v>0</v>
      </c>
      <c r="H628">
        <v>1</v>
      </c>
      <c r="I628">
        <v>1</v>
      </c>
      <c r="J628">
        <v>0</v>
      </c>
    </row>
    <row r="629" spans="1:10" x14ac:dyDescent="0.2">
      <c r="A629">
        <v>627</v>
      </c>
      <c r="B629" t="s">
        <v>72</v>
      </c>
      <c r="C629">
        <v>2018</v>
      </c>
      <c r="D629">
        <v>0</v>
      </c>
      <c r="E629">
        <v>14</v>
      </c>
      <c r="F629">
        <v>0</v>
      </c>
      <c r="G629">
        <v>60</v>
      </c>
      <c r="H629">
        <v>9</v>
      </c>
      <c r="I629">
        <v>8</v>
      </c>
      <c r="J629">
        <v>4</v>
      </c>
    </row>
    <row r="630" spans="1:10" x14ac:dyDescent="0.2">
      <c r="A630">
        <v>628</v>
      </c>
      <c r="B630" t="s">
        <v>37</v>
      </c>
      <c r="C630">
        <v>2019</v>
      </c>
      <c r="D630">
        <v>1086</v>
      </c>
      <c r="E630">
        <v>589</v>
      </c>
      <c r="F630">
        <v>112</v>
      </c>
      <c r="G630">
        <v>4444</v>
      </c>
      <c r="H630">
        <v>1892</v>
      </c>
      <c r="I630">
        <v>7851</v>
      </c>
      <c r="J630">
        <v>88</v>
      </c>
    </row>
    <row r="631" spans="1:10" x14ac:dyDescent="0.2">
      <c r="A631">
        <v>629</v>
      </c>
      <c r="B631" t="s">
        <v>38</v>
      </c>
      <c r="C631">
        <v>2019</v>
      </c>
      <c r="D631">
        <v>63</v>
      </c>
      <c r="E631">
        <v>68</v>
      </c>
      <c r="F631">
        <v>1</v>
      </c>
      <c r="G631">
        <v>80</v>
      </c>
      <c r="H631">
        <v>6</v>
      </c>
      <c r="I631">
        <v>54</v>
      </c>
      <c r="J631">
        <v>0</v>
      </c>
    </row>
    <row r="632" spans="1:10" x14ac:dyDescent="0.2">
      <c r="A632">
        <v>630</v>
      </c>
      <c r="B632" t="s">
        <v>39</v>
      </c>
      <c r="C632">
        <v>2019</v>
      </c>
      <c r="D632">
        <v>1773</v>
      </c>
      <c r="E632">
        <v>6989</v>
      </c>
      <c r="F632">
        <v>156</v>
      </c>
      <c r="G632">
        <v>4619</v>
      </c>
      <c r="H632">
        <v>385</v>
      </c>
      <c r="I632">
        <v>11943</v>
      </c>
      <c r="J632">
        <v>12</v>
      </c>
    </row>
    <row r="633" spans="1:10" x14ac:dyDescent="0.2">
      <c r="A633">
        <v>631</v>
      </c>
      <c r="B633" t="s">
        <v>40</v>
      </c>
      <c r="C633">
        <v>2019</v>
      </c>
      <c r="D633">
        <v>730</v>
      </c>
      <c r="E633">
        <v>9025</v>
      </c>
      <c r="F633">
        <v>1120</v>
      </c>
      <c r="G633">
        <v>312</v>
      </c>
      <c r="H633">
        <v>11</v>
      </c>
      <c r="I633">
        <v>2397</v>
      </c>
      <c r="J633">
        <v>40</v>
      </c>
    </row>
    <row r="634" spans="1:10" x14ac:dyDescent="0.2">
      <c r="A634">
        <v>632</v>
      </c>
      <c r="B634" t="s">
        <v>41</v>
      </c>
      <c r="C634">
        <v>2019</v>
      </c>
      <c r="D634">
        <v>1036</v>
      </c>
      <c r="E634">
        <v>2033</v>
      </c>
      <c r="F634">
        <v>76</v>
      </c>
      <c r="G634">
        <v>1316</v>
      </c>
      <c r="H634">
        <v>232</v>
      </c>
      <c r="I634">
        <v>732</v>
      </c>
      <c r="J634">
        <v>12</v>
      </c>
    </row>
    <row r="635" spans="1:10" x14ac:dyDescent="0.2">
      <c r="A635">
        <v>633</v>
      </c>
      <c r="B635" t="s">
        <v>42</v>
      </c>
      <c r="C635">
        <v>2019</v>
      </c>
      <c r="D635">
        <v>72</v>
      </c>
      <c r="E635">
        <v>52</v>
      </c>
      <c r="F635">
        <v>1</v>
      </c>
      <c r="G635">
        <v>119</v>
      </c>
      <c r="H635">
        <v>37</v>
      </c>
      <c r="I635">
        <v>9</v>
      </c>
      <c r="J635">
        <v>1</v>
      </c>
    </row>
    <row r="636" spans="1:10" x14ac:dyDescent="0.2">
      <c r="A636">
        <v>634</v>
      </c>
      <c r="B636" t="s">
        <v>43</v>
      </c>
      <c r="C636">
        <v>2019</v>
      </c>
      <c r="D636">
        <v>528</v>
      </c>
      <c r="E636">
        <v>922</v>
      </c>
      <c r="F636">
        <v>9</v>
      </c>
      <c r="G636">
        <v>1048</v>
      </c>
      <c r="H636">
        <v>16</v>
      </c>
      <c r="I636">
        <v>3619</v>
      </c>
      <c r="J636">
        <v>24</v>
      </c>
    </row>
    <row r="637" spans="1:10" x14ac:dyDescent="0.2">
      <c r="A637">
        <v>635</v>
      </c>
      <c r="B637" t="s">
        <v>44</v>
      </c>
      <c r="C637">
        <v>2019</v>
      </c>
      <c r="D637">
        <v>1480</v>
      </c>
      <c r="E637">
        <v>2803</v>
      </c>
      <c r="F637">
        <v>248</v>
      </c>
      <c r="G637">
        <v>2581</v>
      </c>
      <c r="H637">
        <v>173</v>
      </c>
      <c r="I637">
        <v>4867</v>
      </c>
      <c r="J637">
        <v>28</v>
      </c>
    </row>
    <row r="638" spans="1:10" x14ac:dyDescent="0.2">
      <c r="A638">
        <v>636</v>
      </c>
      <c r="B638" t="s">
        <v>45</v>
      </c>
      <c r="C638">
        <v>2019</v>
      </c>
      <c r="D638">
        <v>359</v>
      </c>
      <c r="E638">
        <v>337</v>
      </c>
      <c r="F638">
        <v>4</v>
      </c>
      <c r="G638">
        <v>498</v>
      </c>
      <c r="H638">
        <v>72</v>
      </c>
      <c r="I638">
        <v>228</v>
      </c>
      <c r="J638">
        <v>10</v>
      </c>
    </row>
    <row r="639" spans="1:10" x14ac:dyDescent="0.2">
      <c r="A639">
        <v>637</v>
      </c>
      <c r="B639" t="s">
        <v>46</v>
      </c>
      <c r="C639">
        <v>2019</v>
      </c>
      <c r="D639">
        <v>223</v>
      </c>
      <c r="E639">
        <v>893</v>
      </c>
      <c r="F639">
        <v>8</v>
      </c>
      <c r="G639">
        <v>1440</v>
      </c>
      <c r="H639">
        <v>15</v>
      </c>
      <c r="I639">
        <v>347</v>
      </c>
      <c r="J639">
        <v>0</v>
      </c>
    </row>
    <row r="640" spans="1:10" x14ac:dyDescent="0.2">
      <c r="A640">
        <v>638</v>
      </c>
      <c r="B640" t="s">
        <v>47</v>
      </c>
      <c r="C640">
        <v>2019</v>
      </c>
      <c r="D640">
        <v>1416</v>
      </c>
      <c r="E640">
        <v>1008</v>
      </c>
      <c r="F640">
        <v>299</v>
      </c>
      <c r="G640">
        <v>1646</v>
      </c>
      <c r="H640">
        <v>7</v>
      </c>
      <c r="I640">
        <v>1426</v>
      </c>
      <c r="J640">
        <v>4</v>
      </c>
    </row>
    <row r="641" spans="1:10" x14ac:dyDescent="0.2">
      <c r="A641">
        <v>639</v>
      </c>
      <c r="B641" t="s">
        <v>48</v>
      </c>
      <c r="C641">
        <v>2019</v>
      </c>
      <c r="D641">
        <v>505</v>
      </c>
      <c r="E641">
        <v>1056</v>
      </c>
      <c r="F641">
        <v>194</v>
      </c>
      <c r="G641">
        <v>4937</v>
      </c>
      <c r="H641">
        <v>107</v>
      </c>
      <c r="I641">
        <v>2472</v>
      </c>
      <c r="J641">
        <v>214</v>
      </c>
    </row>
    <row r="642" spans="1:10" x14ac:dyDescent="0.2">
      <c r="A642">
        <v>640</v>
      </c>
      <c r="B642" t="s">
        <v>49</v>
      </c>
      <c r="C642">
        <v>2019</v>
      </c>
      <c r="D642">
        <v>2023</v>
      </c>
      <c r="E642">
        <v>227</v>
      </c>
      <c r="F642">
        <v>8</v>
      </c>
      <c r="G642">
        <v>4507</v>
      </c>
      <c r="H642">
        <v>435</v>
      </c>
      <c r="I642">
        <v>2970</v>
      </c>
      <c r="J642">
        <v>10</v>
      </c>
    </row>
    <row r="643" spans="1:10" x14ac:dyDescent="0.2">
      <c r="A643">
        <v>641</v>
      </c>
      <c r="B643" t="s">
        <v>50</v>
      </c>
      <c r="C643">
        <v>2019</v>
      </c>
      <c r="D643">
        <v>2485</v>
      </c>
      <c r="E643">
        <v>6091</v>
      </c>
      <c r="F643">
        <v>550</v>
      </c>
      <c r="G643">
        <v>5585</v>
      </c>
      <c r="H643">
        <v>174</v>
      </c>
      <c r="I643">
        <v>5486</v>
      </c>
      <c r="J643">
        <v>21</v>
      </c>
    </row>
    <row r="644" spans="1:10" x14ac:dyDescent="0.2">
      <c r="A644">
        <v>642</v>
      </c>
      <c r="B644" t="s">
        <v>51</v>
      </c>
      <c r="C644">
        <v>2019</v>
      </c>
      <c r="D644">
        <v>2299</v>
      </c>
      <c r="E644">
        <v>6906</v>
      </c>
      <c r="F644">
        <v>196</v>
      </c>
      <c r="G644">
        <v>10472</v>
      </c>
      <c r="H644">
        <v>1074</v>
      </c>
      <c r="I644">
        <v>8430</v>
      </c>
      <c r="J644">
        <v>152</v>
      </c>
    </row>
    <row r="645" spans="1:10" x14ac:dyDescent="0.2">
      <c r="A645">
        <v>643</v>
      </c>
      <c r="B645" t="s">
        <v>52</v>
      </c>
      <c r="C645">
        <v>2019</v>
      </c>
      <c r="D645">
        <v>36</v>
      </c>
      <c r="E645">
        <v>84</v>
      </c>
      <c r="F645">
        <v>0</v>
      </c>
      <c r="G645">
        <v>59</v>
      </c>
      <c r="H645">
        <v>7</v>
      </c>
      <c r="I645">
        <v>15</v>
      </c>
      <c r="J645">
        <v>0</v>
      </c>
    </row>
    <row r="646" spans="1:10" x14ac:dyDescent="0.2">
      <c r="A646">
        <v>644</v>
      </c>
      <c r="B646" t="s">
        <v>53</v>
      </c>
      <c r="C646">
        <v>2019</v>
      </c>
      <c r="D646">
        <v>102</v>
      </c>
      <c r="E646">
        <v>71</v>
      </c>
      <c r="F646">
        <v>3</v>
      </c>
      <c r="G646">
        <v>96</v>
      </c>
      <c r="H646">
        <v>18</v>
      </c>
      <c r="I646">
        <v>23</v>
      </c>
      <c r="J646">
        <v>3</v>
      </c>
    </row>
    <row r="647" spans="1:10" x14ac:dyDescent="0.2">
      <c r="A647">
        <v>645</v>
      </c>
      <c r="B647" t="s">
        <v>54</v>
      </c>
      <c r="C647">
        <v>2019</v>
      </c>
      <c r="D647">
        <v>42</v>
      </c>
      <c r="E647">
        <v>2</v>
      </c>
      <c r="F647">
        <v>0</v>
      </c>
      <c r="G647">
        <v>35</v>
      </c>
      <c r="H647">
        <v>0</v>
      </c>
      <c r="I647">
        <v>5</v>
      </c>
      <c r="J647">
        <v>0</v>
      </c>
    </row>
    <row r="648" spans="1:10" x14ac:dyDescent="0.2">
      <c r="A648">
        <v>646</v>
      </c>
      <c r="B648" t="s">
        <v>55</v>
      </c>
      <c r="C648">
        <v>2019</v>
      </c>
      <c r="D648">
        <v>8</v>
      </c>
      <c r="E648">
        <v>13</v>
      </c>
      <c r="F648">
        <v>0</v>
      </c>
      <c r="G648">
        <v>8</v>
      </c>
      <c r="H648">
        <v>1</v>
      </c>
      <c r="I648">
        <v>0</v>
      </c>
      <c r="J648">
        <v>0</v>
      </c>
    </row>
    <row r="649" spans="1:10" x14ac:dyDescent="0.2">
      <c r="A649">
        <v>647</v>
      </c>
      <c r="B649" t="s">
        <v>56</v>
      </c>
      <c r="C649">
        <v>2019</v>
      </c>
      <c r="D649">
        <v>1382</v>
      </c>
      <c r="E649">
        <v>3934</v>
      </c>
      <c r="F649">
        <v>342</v>
      </c>
      <c r="G649">
        <v>11308</v>
      </c>
      <c r="H649">
        <v>536</v>
      </c>
      <c r="I649">
        <v>2739</v>
      </c>
      <c r="J649">
        <v>19</v>
      </c>
    </row>
    <row r="650" spans="1:10" x14ac:dyDescent="0.2">
      <c r="A650">
        <v>648</v>
      </c>
      <c r="B650" t="s">
        <v>57</v>
      </c>
      <c r="C650">
        <v>2019</v>
      </c>
      <c r="D650">
        <v>1002</v>
      </c>
      <c r="E650">
        <v>1534</v>
      </c>
      <c r="F650">
        <v>69</v>
      </c>
      <c r="G650">
        <v>944</v>
      </c>
      <c r="H650">
        <v>35</v>
      </c>
      <c r="I650">
        <v>1595</v>
      </c>
      <c r="J650">
        <v>9</v>
      </c>
    </row>
    <row r="651" spans="1:10" x14ac:dyDescent="0.2">
      <c r="A651">
        <v>649</v>
      </c>
      <c r="B651" t="s">
        <v>58</v>
      </c>
      <c r="C651">
        <v>2019</v>
      </c>
      <c r="D651">
        <v>5997</v>
      </c>
      <c r="E651">
        <v>5907</v>
      </c>
      <c r="F651">
        <v>452</v>
      </c>
      <c r="G651">
        <v>8802</v>
      </c>
      <c r="H651">
        <v>69</v>
      </c>
      <c r="I651">
        <v>18432</v>
      </c>
      <c r="J651">
        <v>40</v>
      </c>
    </row>
    <row r="652" spans="1:10" x14ac:dyDescent="0.2">
      <c r="A652">
        <v>650</v>
      </c>
      <c r="B652" t="s">
        <v>59</v>
      </c>
      <c r="C652">
        <v>2019</v>
      </c>
      <c r="D652">
        <v>11</v>
      </c>
      <c r="E652">
        <v>0</v>
      </c>
      <c r="F652">
        <v>0</v>
      </c>
      <c r="G652">
        <v>21</v>
      </c>
      <c r="H652">
        <v>2</v>
      </c>
      <c r="I652">
        <v>1</v>
      </c>
      <c r="J652">
        <v>0</v>
      </c>
    </row>
    <row r="653" spans="1:10" x14ac:dyDescent="0.2">
      <c r="A653">
        <v>651</v>
      </c>
      <c r="B653" t="s">
        <v>60</v>
      </c>
      <c r="C653">
        <v>2019</v>
      </c>
      <c r="D653">
        <v>362</v>
      </c>
      <c r="E653">
        <v>699</v>
      </c>
      <c r="F653">
        <v>28</v>
      </c>
      <c r="G653">
        <v>803</v>
      </c>
      <c r="H653">
        <v>7</v>
      </c>
      <c r="I653">
        <v>781</v>
      </c>
      <c r="J653">
        <v>349</v>
      </c>
    </row>
    <row r="654" spans="1:10" x14ac:dyDescent="0.2">
      <c r="A654">
        <v>652</v>
      </c>
      <c r="B654" t="s">
        <v>61</v>
      </c>
      <c r="C654">
        <v>2019</v>
      </c>
      <c r="D654">
        <v>873</v>
      </c>
      <c r="E654">
        <v>1322</v>
      </c>
      <c r="F654">
        <v>163</v>
      </c>
      <c r="G654">
        <v>4190</v>
      </c>
      <c r="H654">
        <v>695</v>
      </c>
      <c r="I654">
        <v>8541</v>
      </c>
      <c r="J654">
        <v>22</v>
      </c>
    </row>
    <row r="655" spans="1:10" x14ac:dyDescent="0.2">
      <c r="A655">
        <v>653</v>
      </c>
      <c r="B655" t="s">
        <v>62</v>
      </c>
      <c r="C655">
        <v>2019</v>
      </c>
      <c r="D655">
        <v>88</v>
      </c>
      <c r="E655">
        <v>138</v>
      </c>
      <c r="F655">
        <v>38</v>
      </c>
      <c r="G655">
        <v>153</v>
      </c>
      <c r="H655">
        <v>5</v>
      </c>
      <c r="I655">
        <v>451</v>
      </c>
      <c r="J655">
        <v>0</v>
      </c>
    </row>
    <row r="656" spans="1:10" x14ac:dyDescent="0.2">
      <c r="A656">
        <v>654</v>
      </c>
      <c r="B656" t="s">
        <v>63</v>
      </c>
      <c r="C656">
        <v>2019</v>
      </c>
      <c r="D656">
        <v>3065</v>
      </c>
      <c r="E656">
        <v>11649</v>
      </c>
      <c r="F656">
        <v>2410</v>
      </c>
      <c r="G656">
        <v>11988</v>
      </c>
      <c r="H656">
        <v>42</v>
      </c>
      <c r="I656">
        <v>18304</v>
      </c>
      <c r="J656">
        <v>22</v>
      </c>
    </row>
    <row r="657" spans="1:10" x14ac:dyDescent="0.2">
      <c r="A657">
        <v>655</v>
      </c>
      <c r="B657" t="s">
        <v>64</v>
      </c>
      <c r="C657">
        <v>2019</v>
      </c>
      <c r="D657">
        <v>526</v>
      </c>
      <c r="E657">
        <v>375</v>
      </c>
      <c r="F657">
        <v>57</v>
      </c>
      <c r="G657">
        <v>475</v>
      </c>
      <c r="H657">
        <v>10</v>
      </c>
      <c r="I657">
        <v>644</v>
      </c>
      <c r="J657">
        <v>3</v>
      </c>
    </row>
    <row r="658" spans="1:10" x14ac:dyDescent="0.2">
      <c r="A658">
        <v>656</v>
      </c>
      <c r="B658" t="s">
        <v>65</v>
      </c>
      <c r="C658">
        <v>2019</v>
      </c>
      <c r="D658">
        <v>1069</v>
      </c>
      <c r="E658">
        <v>4249</v>
      </c>
      <c r="F658">
        <v>444</v>
      </c>
      <c r="G658">
        <v>3399</v>
      </c>
      <c r="H658">
        <v>391</v>
      </c>
      <c r="I658">
        <v>16951</v>
      </c>
      <c r="J658">
        <v>97</v>
      </c>
    </row>
    <row r="659" spans="1:10" x14ac:dyDescent="0.2">
      <c r="A659">
        <v>657</v>
      </c>
      <c r="B659" t="s">
        <v>66</v>
      </c>
      <c r="C659">
        <v>2019</v>
      </c>
      <c r="D659">
        <v>13</v>
      </c>
      <c r="E659">
        <v>0</v>
      </c>
      <c r="F659">
        <v>0</v>
      </c>
      <c r="G659">
        <v>25</v>
      </c>
      <c r="H659">
        <v>3</v>
      </c>
      <c r="I659">
        <v>1</v>
      </c>
      <c r="J659">
        <v>0</v>
      </c>
    </row>
    <row r="660" spans="1:10" x14ac:dyDescent="0.2">
      <c r="A660">
        <v>658</v>
      </c>
      <c r="B660" t="s">
        <v>67</v>
      </c>
      <c r="C660">
        <v>2019</v>
      </c>
      <c r="D660">
        <v>112</v>
      </c>
      <c r="E660">
        <v>129</v>
      </c>
      <c r="F660">
        <v>6</v>
      </c>
      <c r="G660">
        <v>66</v>
      </c>
      <c r="H660">
        <v>15</v>
      </c>
      <c r="I660">
        <v>177</v>
      </c>
      <c r="J660">
        <v>0</v>
      </c>
    </row>
    <row r="661" spans="1:10" x14ac:dyDescent="0.2">
      <c r="A661">
        <v>659</v>
      </c>
      <c r="B661" t="s">
        <v>68</v>
      </c>
      <c r="C661">
        <v>2019</v>
      </c>
      <c r="D661">
        <v>0</v>
      </c>
      <c r="E661">
        <v>1</v>
      </c>
      <c r="F661">
        <v>3</v>
      </c>
      <c r="G661">
        <v>3</v>
      </c>
      <c r="H661">
        <v>0</v>
      </c>
      <c r="I661">
        <v>3</v>
      </c>
      <c r="J661">
        <v>0</v>
      </c>
    </row>
    <row r="662" spans="1:10" x14ac:dyDescent="0.2">
      <c r="A662">
        <v>660</v>
      </c>
      <c r="B662" t="s">
        <v>69</v>
      </c>
      <c r="C662">
        <v>2019</v>
      </c>
      <c r="D662">
        <v>4</v>
      </c>
      <c r="E662">
        <v>2</v>
      </c>
      <c r="F662">
        <v>2</v>
      </c>
      <c r="G662">
        <v>5</v>
      </c>
      <c r="H662">
        <v>3</v>
      </c>
      <c r="I662">
        <v>4</v>
      </c>
      <c r="J662">
        <v>1</v>
      </c>
    </row>
    <row r="663" spans="1:10" x14ac:dyDescent="0.2">
      <c r="A663">
        <v>661</v>
      </c>
      <c r="B663" t="s">
        <v>70</v>
      </c>
      <c r="C663">
        <v>2019</v>
      </c>
      <c r="D663">
        <v>1253</v>
      </c>
      <c r="E663">
        <v>3672</v>
      </c>
      <c r="F663">
        <v>116</v>
      </c>
      <c r="G663">
        <v>2355</v>
      </c>
      <c r="H663">
        <v>456</v>
      </c>
      <c r="I663">
        <v>3792</v>
      </c>
      <c r="J663">
        <v>4</v>
      </c>
    </row>
    <row r="664" spans="1:10" x14ac:dyDescent="0.2">
      <c r="A664">
        <v>662</v>
      </c>
      <c r="B664" t="s">
        <v>71</v>
      </c>
      <c r="C664">
        <v>2019</v>
      </c>
      <c r="D664">
        <v>0</v>
      </c>
      <c r="E664">
        <v>0</v>
      </c>
      <c r="F664">
        <v>0</v>
      </c>
      <c r="G664">
        <v>5</v>
      </c>
      <c r="H664">
        <v>8</v>
      </c>
      <c r="I664">
        <v>0</v>
      </c>
      <c r="J664">
        <v>0</v>
      </c>
    </row>
    <row r="665" spans="1:10" x14ac:dyDescent="0.2">
      <c r="A665">
        <v>663</v>
      </c>
      <c r="B665" t="s">
        <v>72</v>
      </c>
      <c r="C665">
        <v>2019</v>
      </c>
      <c r="D665">
        <v>10</v>
      </c>
      <c r="E665">
        <v>0</v>
      </c>
      <c r="F665">
        <v>0</v>
      </c>
      <c r="G665">
        <v>23</v>
      </c>
      <c r="H665">
        <v>0</v>
      </c>
      <c r="I665">
        <v>8</v>
      </c>
      <c r="J665">
        <v>0</v>
      </c>
    </row>
    <row r="666" spans="1:10" x14ac:dyDescent="0.2">
      <c r="A666">
        <v>664</v>
      </c>
      <c r="B666" t="s">
        <v>37</v>
      </c>
      <c r="C666">
        <v>2020</v>
      </c>
      <c r="D666">
        <v>1095</v>
      </c>
      <c r="E666">
        <v>534</v>
      </c>
      <c r="F666">
        <v>111</v>
      </c>
      <c r="G666">
        <v>4886</v>
      </c>
      <c r="H666">
        <v>2342</v>
      </c>
      <c r="I666">
        <v>6546</v>
      </c>
      <c r="J666">
        <v>48</v>
      </c>
    </row>
    <row r="667" spans="1:10" x14ac:dyDescent="0.2">
      <c r="A667">
        <v>665</v>
      </c>
      <c r="B667" t="s">
        <v>38</v>
      </c>
      <c r="C667">
        <v>2020</v>
      </c>
      <c r="D667">
        <v>60</v>
      </c>
      <c r="E667">
        <v>45</v>
      </c>
      <c r="F667">
        <v>0</v>
      </c>
      <c r="G667">
        <v>73</v>
      </c>
      <c r="H667">
        <v>3</v>
      </c>
      <c r="I667">
        <v>69</v>
      </c>
      <c r="J667">
        <v>0</v>
      </c>
    </row>
    <row r="668" spans="1:10" x14ac:dyDescent="0.2">
      <c r="A668">
        <v>666</v>
      </c>
      <c r="B668" t="s">
        <v>39</v>
      </c>
      <c r="C668">
        <v>2020</v>
      </c>
      <c r="D668">
        <v>1657</v>
      </c>
      <c r="E668">
        <v>5364</v>
      </c>
      <c r="F668">
        <v>148</v>
      </c>
      <c r="G668">
        <v>4642</v>
      </c>
      <c r="H668">
        <v>90</v>
      </c>
      <c r="I668">
        <v>11408</v>
      </c>
      <c r="J668">
        <v>18</v>
      </c>
    </row>
    <row r="669" spans="1:10" x14ac:dyDescent="0.2">
      <c r="A669">
        <v>667</v>
      </c>
      <c r="B669" t="s">
        <v>40</v>
      </c>
      <c r="C669">
        <v>2020</v>
      </c>
      <c r="D669">
        <v>806</v>
      </c>
      <c r="E669">
        <v>6671</v>
      </c>
      <c r="F669">
        <v>1046</v>
      </c>
      <c r="G669">
        <v>584</v>
      </c>
      <c r="H669">
        <v>6</v>
      </c>
      <c r="I669">
        <v>1935</v>
      </c>
      <c r="J669">
        <v>30</v>
      </c>
    </row>
    <row r="670" spans="1:10" x14ac:dyDescent="0.2">
      <c r="A670">
        <v>668</v>
      </c>
      <c r="B670" t="s">
        <v>41</v>
      </c>
      <c r="C670">
        <v>2020</v>
      </c>
      <c r="D670">
        <v>1210</v>
      </c>
      <c r="E670">
        <v>1341</v>
      </c>
      <c r="F670">
        <v>71</v>
      </c>
      <c r="G670">
        <v>1461</v>
      </c>
      <c r="H670">
        <v>279</v>
      </c>
      <c r="I670">
        <v>641</v>
      </c>
      <c r="J670">
        <v>3</v>
      </c>
    </row>
    <row r="671" spans="1:10" x14ac:dyDescent="0.2">
      <c r="A671">
        <v>669</v>
      </c>
      <c r="B671" t="s">
        <v>42</v>
      </c>
      <c r="C671">
        <v>2020</v>
      </c>
      <c r="D671">
        <v>60</v>
      </c>
      <c r="E671">
        <v>31</v>
      </c>
      <c r="F671">
        <v>0</v>
      </c>
      <c r="G671">
        <v>67</v>
      </c>
      <c r="H671">
        <v>35</v>
      </c>
      <c r="I671">
        <v>8</v>
      </c>
      <c r="J671">
        <v>0</v>
      </c>
    </row>
    <row r="672" spans="1:10" x14ac:dyDescent="0.2">
      <c r="A672">
        <v>670</v>
      </c>
      <c r="B672" t="s">
        <v>43</v>
      </c>
      <c r="C672">
        <v>2020</v>
      </c>
      <c r="D672">
        <v>486</v>
      </c>
      <c r="E672">
        <v>597</v>
      </c>
      <c r="F672">
        <v>6</v>
      </c>
      <c r="G672">
        <v>846</v>
      </c>
      <c r="H672">
        <v>17</v>
      </c>
      <c r="I672">
        <v>3345</v>
      </c>
      <c r="J672">
        <v>47</v>
      </c>
    </row>
    <row r="673" spans="1:10" x14ac:dyDescent="0.2">
      <c r="A673">
        <v>671</v>
      </c>
      <c r="B673" t="s">
        <v>44</v>
      </c>
      <c r="C673">
        <v>2020</v>
      </c>
      <c r="D673">
        <v>1373</v>
      </c>
      <c r="E673">
        <v>2423</v>
      </c>
      <c r="F673">
        <v>251</v>
      </c>
      <c r="G673">
        <v>2339</v>
      </c>
      <c r="H673">
        <v>183</v>
      </c>
      <c r="I673">
        <v>4119</v>
      </c>
      <c r="J673">
        <v>28</v>
      </c>
    </row>
    <row r="674" spans="1:10" x14ac:dyDescent="0.2">
      <c r="A674">
        <v>672</v>
      </c>
      <c r="B674" t="s">
        <v>45</v>
      </c>
      <c r="C674">
        <v>2020</v>
      </c>
      <c r="D674">
        <v>331</v>
      </c>
      <c r="E674">
        <v>281</v>
      </c>
      <c r="F674">
        <v>1</v>
      </c>
      <c r="G674">
        <v>538</v>
      </c>
      <c r="H674">
        <v>88</v>
      </c>
      <c r="I674">
        <v>259</v>
      </c>
      <c r="J674">
        <v>0</v>
      </c>
    </row>
    <row r="675" spans="1:10" x14ac:dyDescent="0.2">
      <c r="A675">
        <v>673</v>
      </c>
      <c r="B675" t="s">
        <v>46</v>
      </c>
      <c r="C675">
        <v>2020</v>
      </c>
      <c r="D675">
        <v>1321</v>
      </c>
      <c r="E675">
        <v>993</v>
      </c>
      <c r="F675">
        <v>275</v>
      </c>
      <c r="G675">
        <v>1358</v>
      </c>
      <c r="H675">
        <v>6</v>
      </c>
      <c r="I675">
        <v>857</v>
      </c>
      <c r="J675">
        <v>2</v>
      </c>
    </row>
    <row r="676" spans="1:10" x14ac:dyDescent="0.2">
      <c r="A676">
        <v>674</v>
      </c>
      <c r="B676" t="s">
        <v>47</v>
      </c>
      <c r="C676">
        <v>2020</v>
      </c>
      <c r="D676">
        <v>504</v>
      </c>
      <c r="E676">
        <v>923</v>
      </c>
      <c r="F676">
        <v>176</v>
      </c>
      <c r="G676">
        <v>4751</v>
      </c>
      <c r="H676">
        <v>70</v>
      </c>
      <c r="I676">
        <v>2055</v>
      </c>
      <c r="J676">
        <v>159</v>
      </c>
    </row>
    <row r="677" spans="1:10" x14ac:dyDescent="0.2">
      <c r="A677">
        <v>675</v>
      </c>
      <c r="B677" t="s">
        <v>48</v>
      </c>
      <c r="C677">
        <v>2020</v>
      </c>
      <c r="D677">
        <v>637</v>
      </c>
      <c r="E677">
        <v>151</v>
      </c>
      <c r="F677">
        <v>6</v>
      </c>
      <c r="G677">
        <v>3890</v>
      </c>
      <c r="H677">
        <v>442</v>
      </c>
      <c r="I677">
        <v>2707</v>
      </c>
      <c r="J677">
        <v>5</v>
      </c>
    </row>
    <row r="678" spans="1:10" x14ac:dyDescent="0.2">
      <c r="A678">
        <v>676</v>
      </c>
      <c r="B678" t="s">
        <v>49</v>
      </c>
      <c r="C678">
        <v>2020</v>
      </c>
      <c r="D678">
        <v>2339</v>
      </c>
      <c r="E678">
        <v>4782</v>
      </c>
      <c r="F678">
        <v>608</v>
      </c>
      <c r="G678">
        <v>5378</v>
      </c>
      <c r="H678">
        <v>200</v>
      </c>
      <c r="I678">
        <v>5540</v>
      </c>
      <c r="J678">
        <v>14</v>
      </c>
    </row>
    <row r="679" spans="1:10" x14ac:dyDescent="0.2">
      <c r="A679">
        <v>677</v>
      </c>
      <c r="B679" t="s">
        <v>50</v>
      </c>
      <c r="C679">
        <v>2020</v>
      </c>
      <c r="D679">
        <v>2061</v>
      </c>
      <c r="E679">
        <v>5254</v>
      </c>
      <c r="F679">
        <v>197</v>
      </c>
      <c r="G679">
        <v>9965</v>
      </c>
      <c r="H679">
        <v>969</v>
      </c>
      <c r="I679">
        <v>6729</v>
      </c>
      <c r="J679">
        <v>85</v>
      </c>
    </row>
    <row r="680" spans="1:10" x14ac:dyDescent="0.2">
      <c r="A680">
        <v>678</v>
      </c>
      <c r="B680" t="s">
        <v>51</v>
      </c>
      <c r="C680">
        <v>2020</v>
      </c>
      <c r="D680">
        <v>32</v>
      </c>
      <c r="E680">
        <v>49</v>
      </c>
      <c r="F680">
        <v>1</v>
      </c>
      <c r="G680">
        <v>61</v>
      </c>
      <c r="H680">
        <v>8</v>
      </c>
      <c r="I680">
        <v>7</v>
      </c>
      <c r="J680">
        <v>0</v>
      </c>
    </row>
    <row r="681" spans="1:10" x14ac:dyDescent="0.2">
      <c r="A681">
        <v>679</v>
      </c>
      <c r="B681" t="s">
        <v>52</v>
      </c>
      <c r="C681">
        <v>2020</v>
      </c>
      <c r="D681">
        <v>67</v>
      </c>
      <c r="E681">
        <v>29</v>
      </c>
      <c r="F681">
        <v>1</v>
      </c>
      <c r="G681">
        <v>86</v>
      </c>
      <c r="H681">
        <v>16</v>
      </c>
      <c r="I681">
        <v>17</v>
      </c>
      <c r="J681">
        <v>0</v>
      </c>
    </row>
    <row r="682" spans="1:10" x14ac:dyDescent="0.2">
      <c r="A682">
        <v>680</v>
      </c>
      <c r="B682" t="s">
        <v>53</v>
      </c>
      <c r="C682">
        <v>2020</v>
      </c>
      <c r="D682">
        <v>33</v>
      </c>
      <c r="E682">
        <v>1</v>
      </c>
      <c r="F682">
        <v>0</v>
      </c>
      <c r="G682">
        <v>26</v>
      </c>
      <c r="H682">
        <v>3</v>
      </c>
      <c r="I682">
        <v>7</v>
      </c>
      <c r="J682">
        <v>0</v>
      </c>
    </row>
    <row r="683" spans="1:10" x14ac:dyDescent="0.2">
      <c r="A683">
        <v>681</v>
      </c>
      <c r="B683" t="s">
        <v>54</v>
      </c>
      <c r="C683">
        <v>2020</v>
      </c>
      <c r="D683">
        <v>4</v>
      </c>
      <c r="E683">
        <v>6</v>
      </c>
      <c r="F683">
        <v>1</v>
      </c>
      <c r="G683">
        <v>7</v>
      </c>
      <c r="H683">
        <v>2</v>
      </c>
      <c r="I683">
        <v>2</v>
      </c>
      <c r="J683">
        <v>0</v>
      </c>
    </row>
    <row r="684" spans="1:10" x14ac:dyDescent="0.2">
      <c r="A684">
        <v>682</v>
      </c>
      <c r="B684" t="s">
        <v>55</v>
      </c>
      <c r="C684">
        <v>2020</v>
      </c>
      <c r="D684">
        <v>1211</v>
      </c>
      <c r="E684">
        <v>3775</v>
      </c>
      <c r="F684">
        <v>320</v>
      </c>
      <c r="G684">
        <v>12605</v>
      </c>
      <c r="H684">
        <v>615</v>
      </c>
      <c r="I684">
        <v>3659</v>
      </c>
      <c r="J684">
        <v>19</v>
      </c>
    </row>
    <row r="685" spans="1:10" x14ac:dyDescent="0.2">
      <c r="A685">
        <v>683</v>
      </c>
      <c r="B685" t="s">
        <v>56</v>
      </c>
      <c r="C685">
        <v>2020</v>
      </c>
      <c r="D685">
        <v>502</v>
      </c>
      <c r="E685">
        <v>1241</v>
      </c>
      <c r="F685">
        <v>63</v>
      </c>
      <c r="G685">
        <v>731</v>
      </c>
      <c r="H685">
        <v>28</v>
      </c>
      <c r="I685">
        <v>1271</v>
      </c>
      <c r="J685">
        <v>11</v>
      </c>
    </row>
    <row r="686" spans="1:10" x14ac:dyDescent="0.2">
      <c r="A686">
        <v>684</v>
      </c>
      <c r="B686" t="s">
        <v>57</v>
      </c>
      <c r="C686">
        <v>2020</v>
      </c>
      <c r="D686">
        <v>5310</v>
      </c>
      <c r="E686">
        <v>4739</v>
      </c>
      <c r="F686">
        <v>479</v>
      </c>
      <c r="G686">
        <v>8661</v>
      </c>
      <c r="H686">
        <v>85</v>
      </c>
      <c r="I686">
        <v>13765</v>
      </c>
      <c r="J686">
        <v>67</v>
      </c>
    </row>
    <row r="687" spans="1:10" x14ac:dyDescent="0.2">
      <c r="A687">
        <v>685</v>
      </c>
      <c r="B687" t="s">
        <v>58</v>
      </c>
      <c r="C687">
        <v>2020</v>
      </c>
      <c r="D687">
        <v>12</v>
      </c>
      <c r="E687">
        <v>11</v>
      </c>
      <c r="F687">
        <v>0</v>
      </c>
      <c r="G687">
        <v>18</v>
      </c>
      <c r="H687">
        <v>0</v>
      </c>
      <c r="I687">
        <v>1</v>
      </c>
      <c r="J687">
        <v>0</v>
      </c>
    </row>
    <row r="688" spans="1:10" x14ac:dyDescent="0.2">
      <c r="A688">
        <v>686</v>
      </c>
      <c r="B688" t="s">
        <v>59</v>
      </c>
      <c r="C688">
        <v>2020</v>
      </c>
      <c r="D688">
        <v>389</v>
      </c>
      <c r="E688">
        <v>633</v>
      </c>
      <c r="F688">
        <v>40</v>
      </c>
      <c r="G688">
        <v>892</v>
      </c>
      <c r="H688">
        <v>31</v>
      </c>
      <c r="I688">
        <v>689</v>
      </c>
      <c r="J688">
        <v>231</v>
      </c>
    </row>
    <row r="689" spans="1:10" x14ac:dyDescent="0.2">
      <c r="A689">
        <v>687</v>
      </c>
      <c r="B689" t="s">
        <v>60</v>
      </c>
      <c r="C689">
        <v>2020</v>
      </c>
      <c r="D689">
        <v>764</v>
      </c>
      <c r="E689">
        <v>1314</v>
      </c>
      <c r="F689">
        <v>158</v>
      </c>
      <c r="G689">
        <v>4907</v>
      </c>
      <c r="H689">
        <v>565</v>
      </c>
      <c r="I689">
        <v>7453</v>
      </c>
      <c r="J689">
        <v>13</v>
      </c>
    </row>
    <row r="690" spans="1:10" x14ac:dyDescent="0.2">
      <c r="A690">
        <v>688</v>
      </c>
      <c r="B690" t="s">
        <v>61</v>
      </c>
      <c r="C690">
        <v>2020</v>
      </c>
      <c r="D690">
        <v>79</v>
      </c>
      <c r="E690">
        <v>110</v>
      </c>
      <c r="F690">
        <v>23</v>
      </c>
      <c r="G690">
        <v>115</v>
      </c>
      <c r="H690">
        <v>3</v>
      </c>
      <c r="I690">
        <v>356</v>
      </c>
      <c r="J690">
        <v>0</v>
      </c>
    </row>
    <row r="691" spans="1:10" x14ac:dyDescent="0.2">
      <c r="A691">
        <v>689</v>
      </c>
      <c r="B691" t="s">
        <v>62</v>
      </c>
      <c r="C691">
        <v>2020</v>
      </c>
      <c r="D691">
        <v>2769</v>
      </c>
      <c r="E691">
        <v>9109</v>
      </c>
      <c r="F691">
        <v>2274</v>
      </c>
      <c r="G691">
        <v>9864</v>
      </c>
      <c r="H691">
        <v>28</v>
      </c>
      <c r="I691">
        <v>14454</v>
      </c>
      <c r="J691">
        <v>25</v>
      </c>
    </row>
    <row r="692" spans="1:10" x14ac:dyDescent="0.2">
      <c r="A692">
        <v>690</v>
      </c>
      <c r="B692" t="s">
        <v>63</v>
      </c>
      <c r="C692">
        <v>2020</v>
      </c>
      <c r="D692">
        <v>487</v>
      </c>
      <c r="E692">
        <v>349</v>
      </c>
      <c r="F692">
        <v>65</v>
      </c>
      <c r="G692">
        <v>474</v>
      </c>
      <c r="H692">
        <v>43</v>
      </c>
      <c r="I692">
        <v>668</v>
      </c>
      <c r="J692">
        <v>8</v>
      </c>
    </row>
    <row r="693" spans="1:10" x14ac:dyDescent="0.2">
      <c r="A693">
        <v>691</v>
      </c>
      <c r="B693" t="s">
        <v>64</v>
      </c>
      <c r="C693">
        <v>2020</v>
      </c>
      <c r="D693">
        <v>1128</v>
      </c>
      <c r="E693">
        <v>7740</v>
      </c>
      <c r="F693">
        <v>522</v>
      </c>
      <c r="G693">
        <v>2488</v>
      </c>
      <c r="H693">
        <v>446</v>
      </c>
      <c r="I693">
        <v>19962</v>
      </c>
      <c r="J693">
        <v>52</v>
      </c>
    </row>
    <row r="694" spans="1:10" x14ac:dyDescent="0.2">
      <c r="A694">
        <v>692</v>
      </c>
      <c r="B694" t="s">
        <v>65</v>
      </c>
      <c r="C694">
        <v>2020</v>
      </c>
      <c r="D694">
        <v>2</v>
      </c>
      <c r="E694">
        <v>1</v>
      </c>
      <c r="F694">
        <v>0</v>
      </c>
      <c r="G694">
        <v>15</v>
      </c>
      <c r="H694">
        <v>3</v>
      </c>
      <c r="I694">
        <v>2</v>
      </c>
      <c r="J694">
        <v>0</v>
      </c>
    </row>
    <row r="695" spans="1:10" x14ac:dyDescent="0.2">
      <c r="A695">
        <v>693</v>
      </c>
      <c r="B695" t="s">
        <v>66</v>
      </c>
      <c r="C695">
        <v>2020</v>
      </c>
      <c r="D695">
        <v>60</v>
      </c>
      <c r="E695">
        <v>90</v>
      </c>
      <c r="F695">
        <v>1</v>
      </c>
      <c r="G695">
        <v>42</v>
      </c>
      <c r="H695">
        <v>4</v>
      </c>
      <c r="I695">
        <v>96</v>
      </c>
      <c r="J695">
        <v>0</v>
      </c>
    </row>
    <row r="696" spans="1:10" x14ac:dyDescent="0.2">
      <c r="A696">
        <v>694</v>
      </c>
      <c r="B696" t="s">
        <v>67</v>
      </c>
      <c r="C696">
        <v>2020</v>
      </c>
      <c r="D696">
        <v>4</v>
      </c>
      <c r="E696">
        <v>0</v>
      </c>
      <c r="F696">
        <v>1</v>
      </c>
      <c r="G696">
        <v>6</v>
      </c>
      <c r="H696">
        <v>3</v>
      </c>
      <c r="I696">
        <v>4</v>
      </c>
      <c r="J696">
        <v>0</v>
      </c>
    </row>
    <row r="697" spans="1:10" x14ac:dyDescent="0.2">
      <c r="A697">
        <v>695</v>
      </c>
      <c r="B697" t="s">
        <v>68</v>
      </c>
      <c r="C697">
        <v>2020</v>
      </c>
      <c r="D697">
        <v>997</v>
      </c>
      <c r="E697">
        <v>2938</v>
      </c>
      <c r="F697">
        <v>110</v>
      </c>
      <c r="G697">
        <v>1840</v>
      </c>
      <c r="H697">
        <v>416</v>
      </c>
      <c r="I697">
        <v>2557</v>
      </c>
      <c r="J697">
        <v>3</v>
      </c>
    </row>
    <row r="698" spans="1:10" x14ac:dyDescent="0.2">
      <c r="A698">
        <v>696</v>
      </c>
      <c r="B698" t="s">
        <v>69</v>
      </c>
      <c r="C698">
        <v>2020</v>
      </c>
      <c r="D698">
        <v>243</v>
      </c>
      <c r="E698">
        <v>775</v>
      </c>
      <c r="F698">
        <v>9</v>
      </c>
      <c r="G698">
        <v>1744</v>
      </c>
      <c r="H698">
        <v>35</v>
      </c>
      <c r="I698">
        <v>349</v>
      </c>
      <c r="J698">
        <v>0</v>
      </c>
    </row>
    <row r="699" spans="1:10" x14ac:dyDescent="0.2">
      <c r="A699">
        <v>697</v>
      </c>
      <c r="B699" t="s">
        <v>70</v>
      </c>
      <c r="C699">
        <v>2020</v>
      </c>
      <c r="D699">
        <v>2</v>
      </c>
      <c r="E699">
        <v>0</v>
      </c>
      <c r="F699">
        <v>0</v>
      </c>
      <c r="G699">
        <v>4</v>
      </c>
      <c r="H699">
        <v>0</v>
      </c>
      <c r="I699">
        <v>3</v>
      </c>
      <c r="J699">
        <v>0</v>
      </c>
    </row>
    <row r="700" spans="1:10" x14ac:dyDescent="0.2">
      <c r="A700">
        <v>698</v>
      </c>
      <c r="B700" t="s">
        <v>71</v>
      </c>
      <c r="C700">
        <v>2020</v>
      </c>
      <c r="D700">
        <v>3</v>
      </c>
      <c r="E700">
        <v>0</v>
      </c>
      <c r="F700">
        <v>0</v>
      </c>
      <c r="G700">
        <v>3</v>
      </c>
      <c r="H700">
        <v>1</v>
      </c>
      <c r="I700">
        <v>0</v>
      </c>
      <c r="J700">
        <v>0</v>
      </c>
    </row>
    <row r="701" spans="1:10" x14ac:dyDescent="0.2">
      <c r="A701">
        <v>699</v>
      </c>
      <c r="B701" t="s">
        <v>72</v>
      </c>
      <c r="C701">
        <v>2020</v>
      </c>
      <c r="D701">
        <v>8</v>
      </c>
      <c r="E701">
        <v>0</v>
      </c>
      <c r="F701">
        <v>2</v>
      </c>
      <c r="G701">
        <v>25</v>
      </c>
      <c r="H701">
        <v>0</v>
      </c>
      <c r="I701">
        <v>9</v>
      </c>
      <c r="J701">
        <v>0</v>
      </c>
    </row>
    <row r="702" spans="1:10" x14ac:dyDescent="0.2">
      <c r="A702">
        <v>700</v>
      </c>
      <c r="B702" t="s">
        <v>37</v>
      </c>
      <c r="C702">
        <v>2021</v>
      </c>
      <c r="D702">
        <v>1188</v>
      </c>
      <c r="E702">
        <v>613</v>
      </c>
      <c r="F702">
        <v>108</v>
      </c>
      <c r="G702">
        <v>5108</v>
      </c>
      <c r="H702">
        <v>2370</v>
      </c>
      <c r="I702">
        <v>7092</v>
      </c>
      <c r="J702">
        <v>70</v>
      </c>
    </row>
    <row r="703" spans="1:10" x14ac:dyDescent="0.2">
      <c r="A703">
        <v>701</v>
      </c>
      <c r="B703" t="s">
        <v>38</v>
      </c>
      <c r="C703">
        <v>2021</v>
      </c>
      <c r="D703">
        <v>83</v>
      </c>
      <c r="E703">
        <v>50</v>
      </c>
      <c r="F703">
        <v>0</v>
      </c>
      <c r="G703">
        <v>74</v>
      </c>
      <c r="H703">
        <v>10</v>
      </c>
      <c r="I703">
        <v>112</v>
      </c>
      <c r="J703">
        <v>0</v>
      </c>
    </row>
    <row r="704" spans="1:10" x14ac:dyDescent="0.2">
      <c r="A704">
        <v>702</v>
      </c>
      <c r="B704" t="s">
        <v>39</v>
      </c>
      <c r="C704">
        <v>2021</v>
      </c>
      <c r="D704">
        <v>1733</v>
      </c>
      <c r="E704">
        <v>5739</v>
      </c>
      <c r="F704">
        <v>198</v>
      </c>
      <c r="G704">
        <v>4499</v>
      </c>
      <c r="H704">
        <v>184</v>
      </c>
      <c r="I704">
        <v>12950</v>
      </c>
      <c r="J704">
        <v>22</v>
      </c>
    </row>
    <row r="705" spans="1:10" x14ac:dyDescent="0.2">
      <c r="A705">
        <v>703</v>
      </c>
      <c r="B705" t="s">
        <v>40</v>
      </c>
      <c r="C705">
        <v>2021</v>
      </c>
      <c r="D705">
        <v>786</v>
      </c>
      <c r="E705">
        <v>8661</v>
      </c>
      <c r="F705">
        <v>1000</v>
      </c>
      <c r="G705">
        <v>387</v>
      </c>
      <c r="H705">
        <v>1</v>
      </c>
      <c r="I705">
        <v>2069</v>
      </c>
      <c r="J705">
        <v>32</v>
      </c>
    </row>
    <row r="706" spans="1:10" x14ac:dyDescent="0.2">
      <c r="A706">
        <v>704</v>
      </c>
      <c r="B706" t="s">
        <v>41</v>
      </c>
      <c r="C706">
        <v>2021</v>
      </c>
      <c r="D706">
        <v>1093</v>
      </c>
      <c r="E706">
        <v>1158</v>
      </c>
      <c r="F706">
        <v>65</v>
      </c>
      <c r="G706">
        <v>1248</v>
      </c>
      <c r="H706">
        <v>238</v>
      </c>
      <c r="I706">
        <v>963</v>
      </c>
      <c r="J706">
        <v>3</v>
      </c>
    </row>
    <row r="707" spans="1:10" x14ac:dyDescent="0.2">
      <c r="A707">
        <v>705</v>
      </c>
      <c r="B707" t="s">
        <v>42</v>
      </c>
      <c r="C707">
        <v>2021</v>
      </c>
      <c r="D707">
        <v>72</v>
      </c>
      <c r="E707">
        <v>39</v>
      </c>
      <c r="F707">
        <v>0</v>
      </c>
      <c r="G707">
        <v>74</v>
      </c>
      <c r="H707">
        <v>20</v>
      </c>
      <c r="I707">
        <v>1</v>
      </c>
      <c r="J707">
        <v>1</v>
      </c>
    </row>
    <row r="708" spans="1:10" x14ac:dyDescent="0.2">
      <c r="A708">
        <v>706</v>
      </c>
      <c r="B708" t="s">
        <v>43</v>
      </c>
      <c r="C708">
        <v>2021</v>
      </c>
      <c r="D708">
        <v>589</v>
      </c>
      <c r="E708">
        <v>881</v>
      </c>
      <c r="F708">
        <v>11</v>
      </c>
      <c r="G708">
        <v>660</v>
      </c>
      <c r="H708">
        <v>7</v>
      </c>
      <c r="I708">
        <v>2271</v>
      </c>
      <c r="J708">
        <v>38</v>
      </c>
    </row>
    <row r="709" spans="1:10" x14ac:dyDescent="0.2">
      <c r="A709">
        <v>707</v>
      </c>
      <c r="B709" t="s">
        <v>44</v>
      </c>
      <c r="C709">
        <v>2021</v>
      </c>
      <c r="D709">
        <v>1716</v>
      </c>
      <c r="E709">
        <v>2958</v>
      </c>
      <c r="F709">
        <v>275</v>
      </c>
      <c r="G709">
        <v>2882</v>
      </c>
      <c r="H709">
        <v>290</v>
      </c>
      <c r="I709">
        <v>5755</v>
      </c>
      <c r="J709">
        <v>28</v>
      </c>
    </row>
    <row r="710" spans="1:10" x14ac:dyDescent="0.2">
      <c r="A710">
        <v>708</v>
      </c>
      <c r="B710" t="s">
        <v>45</v>
      </c>
      <c r="C710">
        <v>2021</v>
      </c>
      <c r="D710">
        <v>358</v>
      </c>
      <c r="E710">
        <v>344</v>
      </c>
      <c r="F710">
        <v>2</v>
      </c>
      <c r="G710">
        <v>487</v>
      </c>
      <c r="H710">
        <v>94</v>
      </c>
      <c r="I710">
        <v>221</v>
      </c>
      <c r="J710">
        <v>6</v>
      </c>
    </row>
    <row r="711" spans="1:10" x14ac:dyDescent="0.2">
      <c r="A711">
        <v>709</v>
      </c>
      <c r="B711" t="s">
        <v>46</v>
      </c>
      <c r="C711">
        <v>2021</v>
      </c>
      <c r="D711">
        <v>1425</v>
      </c>
      <c r="E711">
        <v>1159</v>
      </c>
      <c r="F711">
        <v>281</v>
      </c>
      <c r="G711">
        <v>1335</v>
      </c>
      <c r="H711">
        <v>6</v>
      </c>
      <c r="I711">
        <v>931</v>
      </c>
      <c r="J711">
        <v>3</v>
      </c>
    </row>
    <row r="712" spans="1:10" x14ac:dyDescent="0.2">
      <c r="A712">
        <v>710</v>
      </c>
      <c r="B712" t="s">
        <v>47</v>
      </c>
      <c r="C712">
        <v>2021</v>
      </c>
      <c r="D712">
        <v>555</v>
      </c>
      <c r="E712">
        <v>906</v>
      </c>
      <c r="F712">
        <v>158</v>
      </c>
      <c r="G712">
        <v>5105</v>
      </c>
      <c r="H712">
        <v>71</v>
      </c>
      <c r="I712">
        <v>2336</v>
      </c>
      <c r="J712">
        <v>190</v>
      </c>
    </row>
    <row r="713" spans="1:10" x14ac:dyDescent="0.2">
      <c r="A713">
        <v>711</v>
      </c>
      <c r="B713" t="s">
        <v>48</v>
      </c>
      <c r="C713">
        <v>2021</v>
      </c>
      <c r="D713">
        <v>771</v>
      </c>
      <c r="E713">
        <v>179</v>
      </c>
      <c r="F713">
        <v>9</v>
      </c>
      <c r="G713">
        <v>4059</v>
      </c>
      <c r="H713">
        <v>504</v>
      </c>
      <c r="I713">
        <v>4997</v>
      </c>
      <c r="J713">
        <v>5</v>
      </c>
    </row>
    <row r="714" spans="1:10" x14ac:dyDescent="0.2">
      <c r="A714">
        <v>712</v>
      </c>
      <c r="B714" t="s">
        <v>49</v>
      </c>
      <c r="C714">
        <v>2021</v>
      </c>
      <c r="D714">
        <v>2947</v>
      </c>
      <c r="E714">
        <v>6106</v>
      </c>
      <c r="F714">
        <v>522</v>
      </c>
      <c r="G714">
        <v>5760</v>
      </c>
      <c r="H714">
        <v>250</v>
      </c>
      <c r="I714">
        <v>7929</v>
      </c>
      <c r="J714">
        <v>15</v>
      </c>
    </row>
    <row r="715" spans="1:10" x14ac:dyDescent="0.2">
      <c r="A715">
        <v>713</v>
      </c>
      <c r="B715" t="s">
        <v>50</v>
      </c>
      <c r="C715">
        <v>2021</v>
      </c>
      <c r="D715">
        <v>2496</v>
      </c>
      <c r="E715">
        <v>7559</v>
      </c>
      <c r="F715">
        <v>172</v>
      </c>
      <c r="G715">
        <v>10568</v>
      </c>
      <c r="H715">
        <v>1038</v>
      </c>
      <c r="I715">
        <v>10095</v>
      </c>
      <c r="J715">
        <v>95</v>
      </c>
    </row>
    <row r="716" spans="1:10" x14ac:dyDescent="0.2">
      <c r="A716">
        <v>714</v>
      </c>
      <c r="B716" t="s">
        <v>51</v>
      </c>
      <c r="C716">
        <v>2021</v>
      </c>
      <c r="D716">
        <v>26</v>
      </c>
      <c r="E716">
        <v>44</v>
      </c>
      <c r="F716">
        <v>2</v>
      </c>
      <c r="G716">
        <v>92</v>
      </c>
      <c r="H716">
        <v>16</v>
      </c>
      <c r="I716">
        <v>18</v>
      </c>
      <c r="J716">
        <v>0</v>
      </c>
    </row>
    <row r="717" spans="1:10" x14ac:dyDescent="0.2">
      <c r="A717">
        <v>715</v>
      </c>
      <c r="B717" t="s">
        <v>52</v>
      </c>
      <c r="C717">
        <v>2021</v>
      </c>
      <c r="D717">
        <v>75</v>
      </c>
      <c r="E717">
        <v>42</v>
      </c>
      <c r="F717">
        <v>0</v>
      </c>
      <c r="G717">
        <v>92</v>
      </c>
      <c r="H717">
        <v>24</v>
      </c>
      <c r="I717">
        <v>21</v>
      </c>
      <c r="J717">
        <v>3</v>
      </c>
    </row>
    <row r="718" spans="1:10" x14ac:dyDescent="0.2">
      <c r="A718">
        <v>716</v>
      </c>
      <c r="B718" t="s">
        <v>53</v>
      </c>
      <c r="C718">
        <v>2021</v>
      </c>
      <c r="D718">
        <v>26</v>
      </c>
      <c r="E718">
        <v>0</v>
      </c>
      <c r="F718">
        <v>0</v>
      </c>
      <c r="G718">
        <v>31</v>
      </c>
      <c r="H718">
        <v>0</v>
      </c>
      <c r="I718">
        <v>11</v>
      </c>
      <c r="J718">
        <v>0</v>
      </c>
    </row>
    <row r="719" spans="1:10" x14ac:dyDescent="0.2">
      <c r="A719">
        <v>717</v>
      </c>
      <c r="B719" t="s">
        <v>54</v>
      </c>
      <c r="C719">
        <v>2021</v>
      </c>
      <c r="D719">
        <v>4</v>
      </c>
      <c r="E719">
        <v>5</v>
      </c>
      <c r="F719">
        <v>0</v>
      </c>
      <c r="G719">
        <v>11</v>
      </c>
      <c r="H719">
        <v>1</v>
      </c>
      <c r="I719">
        <v>2</v>
      </c>
      <c r="J719">
        <v>0</v>
      </c>
    </row>
    <row r="720" spans="1:10" x14ac:dyDescent="0.2">
      <c r="A720">
        <v>718</v>
      </c>
      <c r="B720" t="s">
        <v>55</v>
      </c>
      <c r="C720">
        <v>2021</v>
      </c>
      <c r="D720">
        <v>1456</v>
      </c>
      <c r="E720">
        <v>5175</v>
      </c>
      <c r="F720">
        <v>293</v>
      </c>
      <c r="G720">
        <v>14853</v>
      </c>
      <c r="H720">
        <v>838</v>
      </c>
      <c r="I720">
        <v>4889</v>
      </c>
      <c r="J720">
        <v>31</v>
      </c>
    </row>
    <row r="721" spans="1:10" x14ac:dyDescent="0.2">
      <c r="A721">
        <v>719</v>
      </c>
      <c r="B721" t="s">
        <v>56</v>
      </c>
      <c r="C721">
        <v>2021</v>
      </c>
      <c r="D721">
        <v>464</v>
      </c>
      <c r="E721">
        <v>1616</v>
      </c>
      <c r="F721">
        <v>69</v>
      </c>
      <c r="G721">
        <v>678</v>
      </c>
      <c r="H721">
        <v>39</v>
      </c>
      <c r="I721">
        <v>1714</v>
      </c>
      <c r="J721">
        <v>12</v>
      </c>
    </row>
    <row r="722" spans="1:10" x14ac:dyDescent="0.2">
      <c r="A722">
        <v>720</v>
      </c>
      <c r="B722" t="s">
        <v>57</v>
      </c>
      <c r="C722">
        <v>2021</v>
      </c>
      <c r="D722">
        <v>6337</v>
      </c>
      <c r="E722">
        <v>5964</v>
      </c>
      <c r="F722">
        <v>452</v>
      </c>
      <c r="G722">
        <v>9079</v>
      </c>
      <c r="H722">
        <v>73</v>
      </c>
      <c r="I722">
        <v>16949</v>
      </c>
      <c r="J722">
        <v>40</v>
      </c>
    </row>
    <row r="723" spans="1:10" x14ac:dyDescent="0.2">
      <c r="A723">
        <v>721</v>
      </c>
      <c r="B723" t="s">
        <v>58</v>
      </c>
      <c r="C723">
        <v>2021</v>
      </c>
      <c r="D723">
        <v>8</v>
      </c>
      <c r="E723">
        <v>1</v>
      </c>
      <c r="F723">
        <v>0</v>
      </c>
      <c r="G723">
        <v>17</v>
      </c>
      <c r="H723">
        <v>0</v>
      </c>
      <c r="I723">
        <v>3</v>
      </c>
      <c r="J723">
        <v>0</v>
      </c>
    </row>
    <row r="724" spans="1:10" x14ac:dyDescent="0.2">
      <c r="A724">
        <v>722</v>
      </c>
      <c r="B724" t="s">
        <v>59</v>
      </c>
      <c r="C724">
        <v>2021</v>
      </c>
      <c r="D724">
        <v>422</v>
      </c>
      <c r="E724">
        <v>638</v>
      </c>
      <c r="F724">
        <v>27</v>
      </c>
      <c r="G724">
        <v>1077</v>
      </c>
      <c r="H724">
        <v>32</v>
      </c>
      <c r="I724">
        <v>875</v>
      </c>
      <c r="J724">
        <v>381</v>
      </c>
    </row>
    <row r="725" spans="1:10" x14ac:dyDescent="0.2">
      <c r="A725">
        <v>723</v>
      </c>
      <c r="B725" t="s">
        <v>60</v>
      </c>
      <c r="C725">
        <v>2021</v>
      </c>
      <c r="D725">
        <v>823</v>
      </c>
      <c r="E725">
        <v>1934</v>
      </c>
      <c r="F725">
        <v>175</v>
      </c>
      <c r="G725">
        <v>4365</v>
      </c>
      <c r="H725">
        <v>775</v>
      </c>
      <c r="I725">
        <v>9468</v>
      </c>
      <c r="J725">
        <v>12</v>
      </c>
    </row>
    <row r="726" spans="1:10" x14ac:dyDescent="0.2">
      <c r="A726">
        <v>724</v>
      </c>
      <c r="B726" t="s">
        <v>61</v>
      </c>
      <c r="C726">
        <v>2021</v>
      </c>
      <c r="D726">
        <v>61</v>
      </c>
      <c r="E726">
        <v>115</v>
      </c>
      <c r="F726">
        <v>22</v>
      </c>
      <c r="G726">
        <v>94</v>
      </c>
      <c r="H726">
        <v>1</v>
      </c>
      <c r="I726">
        <v>355</v>
      </c>
      <c r="J726">
        <v>0</v>
      </c>
    </row>
    <row r="727" spans="1:10" x14ac:dyDescent="0.2">
      <c r="A727">
        <v>725</v>
      </c>
      <c r="B727" t="s">
        <v>62</v>
      </c>
      <c r="C727">
        <v>2021</v>
      </c>
      <c r="D727">
        <v>2845</v>
      </c>
      <c r="E727">
        <v>10574</v>
      </c>
      <c r="F727">
        <v>2222</v>
      </c>
      <c r="G727">
        <v>9393</v>
      </c>
      <c r="H727">
        <v>27</v>
      </c>
      <c r="I727">
        <v>18375</v>
      </c>
      <c r="J727">
        <v>12</v>
      </c>
    </row>
    <row r="728" spans="1:10" x14ac:dyDescent="0.2">
      <c r="A728">
        <v>726</v>
      </c>
      <c r="B728" t="s">
        <v>63</v>
      </c>
      <c r="C728">
        <v>2021</v>
      </c>
      <c r="D728">
        <v>534</v>
      </c>
      <c r="E728">
        <v>402</v>
      </c>
      <c r="F728">
        <v>72</v>
      </c>
      <c r="G728">
        <v>655</v>
      </c>
      <c r="H728">
        <v>13</v>
      </c>
      <c r="I728">
        <v>519</v>
      </c>
      <c r="J728">
        <v>17</v>
      </c>
    </row>
    <row r="729" spans="1:10" x14ac:dyDescent="0.2">
      <c r="A729">
        <v>727</v>
      </c>
      <c r="B729" t="s">
        <v>64</v>
      </c>
      <c r="C729">
        <v>2021</v>
      </c>
      <c r="D729">
        <v>1123</v>
      </c>
      <c r="E729">
        <v>7376</v>
      </c>
      <c r="F729">
        <v>454</v>
      </c>
      <c r="G729">
        <v>2485</v>
      </c>
      <c r="H729">
        <v>424</v>
      </c>
      <c r="I729">
        <v>19952</v>
      </c>
      <c r="J729">
        <v>50</v>
      </c>
    </row>
    <row r="730" spans="1:10" x14ac:dyDescent="0.2">
      <c r="A730">
        <v>728</v>
      </c>
      <c r="B730" t="s">
        <v>65</v>
      </c>
      <c r="C730">
        <v>2021</v>
      </c>
      <c r="D730">
        <v>15</v>
      </c>
      <c r="E730">
        <v>0</v>
      </c>
      <c r="F730">
        <v>1</v>
      </c>
      <c r="G730">
        <v>32</v>
      </c>
      <c r="H730">
        <v>4</v>
      </c>
      <c r="I730">
        <v>4</v>
      </c>
      <c r="J730">
        <v>0</v>
      </c>
    </row>
    <row r="731" spans="1:10" x14ac:dyDescent="0.2">
      <c r="A731">
        <v>729</v>
      </c>
      <c r="B731" t="s">
        <v>66</v>
      </c>
      <c r="C731">
        <v>2021</v>
      </c>
      <c r="D731">
        <v>74</v>
      </c>
      <c r="E731">
        <v>120</v>
      </c>
      <c r="F731">
        <v>4</v>
      </c>
      <c r="G731">
        <v>37</v>
      </c>
      <c r="H731">
        <v>6</v>
      </c>
      <c r="I731">
        <v>95</v>
      </c>
      <c r="J731">
        <v>0</v>
      </c>
    </row>
    <row r="732" spans="1:10" x14ac:dyDescent="0.2">
      <c r="A732">
        <v>730</v>
      </c>
      <c r="B732" t="s">
        <v>67</v>
      </c>
      <c r="C732">
        <v>2021</v>
      </c>
      <c r="D732">
        <v>3</v>
      </c>
      <c r="E732">
        <v>23</v>
      </c>
      <c r="F732">
        <v>0</v>
      </c>
      <c r="G732">
        <v>7</v>
      </c>
      <c r="H732">
        <v>0</v>
      </c>
      <c r="I732">
        <v>6</v>
      </c>
      <c r="J732">
        <v>0</v>
      </c>
    </row>
    <row r="733" spans="1:10" x14ac:dyDescent="0.2">
      <c r="A733">
        <v>731</v>
      </c>
      <c r="B733" t="s">
        <v>68</v>
      </c>
      <c r="C733">
        <v>2021</v>
      </c>
      <c r="D733">
        <v>1250</v>
      </c>
      <c r="E733">
        <v>4083</v>
      </c>
      <c r="F733">
        <v>141</v>
      </c>
      <c r="G733">
        <v>2068</v>
      </c>
      <c r="H733">
        <v>417</v>
      </c>
      <c r="I733">
        <v>4731</v>
      </c>
      <c r="J733">
        <v>4</v>
      </c>
    </row>
    <row r="734" spans="1:10" x14ac:dyDescent="0.2">
      <c r="A734">
        <v>732</v>
      </c>
      <c r="B734" t="s">
        <v>69</v>
      </c>
      <c r="C734">
        <v>2021</v>
      </c>
      <c r="D734">
        <v>315</v>
      </c>
      <c r="E734">
        <v>904</v>
      </c>
      <c r="F734">
        <v>16</v>
      </c>
      <c r="G734">
        <v>1851</v>
      </c>
      <c r="H734">
        <v>10</v>
      </c>
      <c r="I734">
        <v>501</v>
      </c>
      <c r="J734">
        <v>1</v>
      </c>
    </row>
    <row r="735" spans="1:10" x14ac:dyDescent="0.2">
      <c r="A735">
        <v>733</v>
      </c>
      <c r="B735" t="s">
        <v>70</v>
      </c>
      <c r="C735">
        <v>2021</v>
      </c>
      <c r="D735">
        <v>2</v>
      </c>
      <c r="E735">
        <v>1</v>
      </c>
      <c r="F735">
        <v>0</v>
      </c>
      <c r="G735">
        <v>5</v>
      </c>
      <c r="H735">
        <v>1</v>
      </c>
      <c r="I735">
        <v>9</v>
      </c>
      <c r="J735">
        <v>0</v>
      </c>
    </row>
    <row r="736" spans="1:10" x14ac:dyDescent="0.2">
      <c r="A736">
        <v>734</v>
      </c>
      <c r="B736" t="s">
        <v>71</v>
      </c>
      <c r="C736">
        <v>2021</v>
      </c>
      <c r="D736">
        <v>0</v>
      </c>
      <c r="E736">
        <v>0</v>
      </c>
      <c r="F736">
        <v>0</v>
      </c>
      <c r="G736">
        <v>1</v>
      </c>
      <c r="H736">
        <v>1</v>
      </c>
      <c r="I736">
        <v>3</v>
      </c>
      <c r="J736">
        <v>0</v>
      </c>
    </row>
    <row r="737" spans="1:10" x14ac:dyDescent="0.2">
      <c r="A737">
        <v>735</v>
      </c>
      <c r="B737" t="s">
        <v>72</v>
      </c>
      <c r="C737">
        <v>2021</v>
      </c>
      <c r="D737">
        <v>2</v>
      </c>
      <c r="E737">
        <v>0</v>
      </c>
      <c r="F737">
        <v>2</v>
      </c>
      <c r="G737">
        <v>31</v>
      </c>
      <c r="H737">
        <v>3</v>
      </c>
      <c r="I737">
        <v>12</v>
      </c>
      <c r="J737">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A4D28-A253-F74E-95B6-1218BB2DFD24}">
  <dimension ref="A1:J737"/>
  <sheetViews>
    <sheetView zoomScale="115" workbookViewId="0">
      <selection activeCell="B1" sqref="B1:B1048576"/>
    </sheetView>
  </sheetViews>
  <sheetFormatPr baseColWidth="10" defaultRowHeight="16" x14ac:dyDescent="0.2"/>
  <cols>
    <col min="2" max="2" width="17.1640625" customWidth="1"/>
    <col min="5" max="5" width="23.6640625" customWidth="1"/>
    <col min="6" max="6" width="14.33203125" customWidth="1"/>
    <col min="7" max="7" width="19.5" customWidth="1"/>
    <col min="8" max="8" width="29.5" customWidth="1"/>
    <col min="9" max="9" width="18.1640625" customWidth="1"/>
  </cols>
  <sheetData>
    <row r="1" spans="1:10" x14ac:dyDescent="0.2">
      <c r="A1" t="s">
        <v>81</v>
      </c>
      <c r="B1" t="s">
        <v>0</v>
      </c>
      <c r="C1" t="s">
        <v>1</v>
      </c>
      <c r="D1" t="s">
        <v>2</v>
      </c>
      <c r="E1" t="s">
        <v>73</v>
      </c>
      <c r="F1" t="s">
        <v>74</v>
      </c>
      <c r="G1" t="s">
        <v>75</v>
      </c>
      <c r="H1" t="s">
        <v>76</v>
      </c>
      <c r="I1" t="s">
        <v>77</v>
      </c>
      <c r="J1" t="s">
        <v>78</v>
      </c>
    </row>
    <row r="2" spans="1:10" x14ac:dyDescent="0.2">
      <c r="A2">
        <v>718</v>
      </c>
      <c r="B2" t="s">
        <v>55</v>
      </c>
      <c r="C2">
        <v>2021</v>
      </c>
      <c r="D2">
        <v>1456</v>
      </c>
      <c r="E2">
        <v>0</v>
      </c>
      <c r="F2">
        <v>293</v>
      </c>
      <c r="G2">
        <v>14853</v>
      </c>
      <c r="H2">
        <v>838</v>
      </c>
      <c r="I2">
        <v>4889</v>
      </c>
      <c r="J2">
        <v>31</v>
      </c>
    </row>
    <row r="3" spans="1:10" x14ac:dyDescent="0.2">
      <c r="A3">
        <v>582</v>
      </c>
      <c r="B3" t="s">
        <v>63</v>
      </c>
      <c r="C3">
        <v>2017</v>
      </c>
      <c r="D3">
        <v>4246</v>
      </c>
      <c r="E3">
        <v>0</v>
      </c>
      <c r="F3">
        <v>2524</v>
      </c>
      <c r="G3">
        <v>12607</v>
      </c>
      <c r="H3">
        <v>91</v>
      </c>
      <c r="I3">
        <v>12653</v>
      </c>
      <c r="J3">
        <v>25</v>
      </c>
    </row>
    <row r="4" spans="1:10" x14ac:dyDescent="0.2">
      <c r="A4">
        <v>682</v>
      </c>
      <c r="B4" t="s">
        <v>55</v>
      </c>
      <c r="C4">
        <v>2020</v>
      </c>
      <c r="D4">
        <v>1211</v>
      </c>
      <c r="E4">
        <v>0</v>
      </c>
      <c r="F4">
        <v>320</v>
      </c>
      <c r="G4">
        <v>12605</v>
      </c>
      <c r="H4">
        <v>615</v>
      </c>
      <c r="I4">
        <v>3659</v>
      </c>
      <c r="J4">
        <v>19</v>
      </c>
    </row>
    <row r="5" spans="1:10" x14ac:dyDescent="0.2">
      <c r="A5">
        <v>618</v>
      </c>
      <c r="B5" t="s">
        <v>63</v>
      </c>
      <c r="C5">
        <v>2018</v>
      </c>
      <c r="D5">
        <v>3946</v>
      </c>
      <c r="E5">
        <v>0</v>
      </c>
      <c r="F5">
        <v>2444</v>
      </c>
      <c r="G5">
        <v>12555</v>
      </c>
      <c r="H5">
        <v>17</v>
      </c>
      <c r="I5">
        <v>14233</v>
      </c>
      <c r="J5">
        <v>27</v>
      </c>
    </row>
    <row r="6" spans="1:10" x14ac:dyDescent="0.2">
      <c r="A6">
        <v>654</v>
      </c>
      <c r="B6" t="s">
        <v>63</v>
      </c>
      <c r="C6">
        <v>2019</v>
      </c>
      <c r="D6">
        <v>3065</v>
      </c>
      <c r="E6">
        <v>0</v>
      </c>
      <c r="F6">
        <v>2410</v>
      </c>
      <c r="G6">
        <v>11988</v>
      </c>
      <c r="H6">
        <v>42</v>
      </c>
      <c r="I6">
        <v>18304</v>
      </c>
      <c r="J6">
        <v>22</v>
      </c>
    </row>
    <row r="7" spans="1:10" x14ac:dyDescent="0.2">
      <c r="A7">
        <v>498</v>
      </c>
      <c r="B7" t="s">
        <v>51</v>
      </c>
      <c r="C7">
        <v>2015</v>
      </c>
      <c r="D7">
        <v>4144</v>
      </c>
      <c r="E7">
        <v>0</v>
      </c>
      <c r="F7">
        <v>268</v>
      </c>
      <c r="G7">
        <v>11713</v>
      </c>
      <c r="H7">
        <v>4751</v>
      </c>
      <c r="I7">
        <v>7640</v>
      </c>
      <c r="J7">
        <v>381</v>
      </c>
    </row>
    <row r="8" spans="1:10" x14ac:dyDescent="0.2">
      <c r="A8">
        <v>534</v>
      </c>
      <c r="B8" t="s">
        <v>51</v>
      </c>
      <c r="C8">
        <v>2016</v>
      </c>
      <c r="D8">
        <v>4189</v>
      </c>
      <c r="E8">
        <v>0</v>
      </c>
      <c r="F8">
        <v>248</v>
      </c>
      <c r="G8">
        <v>11396</v>
      </c>
      <c r="H8">
        <v>4057</v>
      </c>
      <c r="I8">
        <v>7215</v>
      </c>
      <c r="J8">
        <v>303</v>
      </c>
    </row>
    <row r="9" spans="1:10" x14ac:dyDescent="0.2">
      <c r="A9">
        <v>546</v>
      </c>
      <c r="B9" t="s">
        <v>63</v>
      </c>
      <c r="C9">
        <v>2016</v>
      </c>
      <c r="D9">
        <v>4816</v>
      </c>
      <c r="E9">
        <v>0</v>
      </c>
      <c r="F9">
        <v>2473</v>
      </c>
      <c r="G9">
        <v>11335</v>
      </c>
      <c r="H9">
        <v>9422</v>
      </c>
      <c r="I9">
        <v>11156</v>
      </c>
      <c r="J9">
        <v>50</v>
      </c>
    </row>
    <row r="10" spans="1:10" x14ac:dyDescent="0.2">
      <c r="A10">
        <v>647</v>
      </c>
      <c r="B10" t="s">
        <v>56</v>
      </c>
      <c r="C10">
        <v>2019</v>
      </c>
      <c r="D10">
        <v>1382</v>
      </c>
      <c r="E10">
        <v>0</v>
      </c>
      <c r="F10">
        <v>342</v>
      </c>
      <c r="G10">
        <v>11308</v>
      </c>
      <c r="H10">
        <v>536</v>
      </c>
      <c r="I10">
        <v>2739</v>
      </c>
      <c r="J10">
        <v>19</v>
      </c>
    </row>
    <row r="11" spans="1:10" x14ac:dyDescent="0.2">
      <c r="A11">
        <v>606</v>
      </c>
      <c r="B11" t="s">
        <v>51</v>
      </c>
      <c r="C11">
        <v>2018</v>
      </c>
      <c r="D11">
        <v>2142</v>
      </c>
      <c r="E11">
        <v>0</v>
      </c>
      <c r="F11">
        <v>200</v>
      </c>
      <c r="G11">
        <v>10835</v>
      </c>
      <c r="H11">
        <v>1074</v>
      </c>
      <c r="I11">
        <v>6862</v>
      </c>
      <c r="J11">
        <v>200</v>
      </c>
    </row>
    <row r="12" spans="1:10" x14ac:dyDescent="0.2">
      <c r="A12">
        <v>713</v>
      </c>
      <c r="B12" t="s">
        <v>50</v>
      </c>
      <c r="C12">
        <v>2021</v>
      </c>
      <c r="D12">
        <v>2496</v>
      </c>
      <c r="E12">
        <v>0</v>
      </c>
      <c r="F12">
        <v>172</v>
      </c>
      <c r="G12">
        <v>10568</v>
      </c>
      <c r="H12">
        <v>1038</v>
      </c>
      <c r="I12">
        <v>10095</v>
      </c>
      <c r="J12">
        <v>95</v>
      </c>
    </row>
    <row r="13" spans="1:10" x14ac:dyDescent="0.2">
      <c r="A13">
        <v>642</v>
      </c>
      <c r="B13" t="s">
        <v>51</v>
      </c>
      <c r="C13">
        <v>2019</v>
      </c>
      <c r="D13">
        <v>2299</v>
      </c>
      <c r="E13">
        <v>0</v>
      </c>
      <c r="F13">
        <v>196</v>
      </c>
      <c r="G13">
        <v>10472</v>
      </c>
      <c r="H13">
        <v>1074</v>
      </c>
      <c r="I13">
        <v>8430</v>
      </c>
      <c r="J13">
        <v>152</v>
      </c>
    </row>
    <row r="14" spans="1:10" x14ac:dyDescent="0.2">
      <c r="A14">
        <v>462</v>
      </c>
      <c r="B14" t="s">
        <v>51</v>
      </c>
      <c r="C14">
        <v>2014</v>
      </c>
      <c r="D14">
        <v>3438</v>
      </c>
      <c r="E14">
        <v>0</v>
      </c>
      <c r="F14">
        <v>39</v>
      </c>
      <c r="G14">
        <v>10001</v>
      </c>
      <c r="H14">
        <v>4052</v>
      </c>
      <c r="I14">
        <v>7696</v>
      </c>
      <c r="J14">
        <v>202</v>
      </c>
    </row>
    <row r="15" spans="1:10" x14ac:dyDescent="0.2">
      <c r="A15">
        <v>611</v>
      </c>
      <c r="B15" t="s">
        <v>56</v>
      </c>
      <c r="C15">
        <v>2018</v>
      </c>
      <c r="D15">
        <v>918</v>
      </c>
      <c r="E15">
        <v>0</v>
      </c>
      <c r="F15">
        <v>372</v>
      </c>
      <c r="G15">
        <v>9973</v>
      </c>
      <c r="H15">
        <v>506</v>
      </c>
      <c r="I15">
        <v>1984</v>
      </c>
      <c r="J15">
        <v>10</v>
      </c>
    </row>
    <row r="16" spans="1:10" x14ac:dyDescent="0.2">
      <c r="A16">
        <v>677</v>
      </c>
      <c r="B16" t="s">
        <v>50</v>
      </c>
      <c r="C16">
        <v>2020</v>
      </c>
      <c r="D16">
        <v>2061</v>
      </c>
      <c r="E16">
        <v>0</v>
      </c>
      <c r="F16">
        <v>197</v>
      </c>
      <c r="G16">
        <v>9965</v>
      </c>
      <c r="H16">
        <v>969</v>
      </c>
      <c r="I16">
        <v>6729</v>
      </c>
      <c r="J16">
        <v>85</v>
      </c>
    </row>
    <row r="17" spans="1:10" x14ac:dyDescent="0.2">
      <c r="A17">
        <v>689</v>
      </c>
      <c r="B17" t="s">
        <v>62</v>
      </c>
      <c r="C17">
        <v>2020</v>
      </c>
      <c r="D17">
        <v>2769</v>
      </c>
      <c r="E17">
        <v>0</v>
      </c>
      <c r="F17">
        <v>2274</v>
      </c>
      <c r="G17">
        <v>9864</v>
      </c>
      <c r="H17">
        <v>28</v>
      </c>
      <c r="I17">
        <v>14454</v>
      </c>
      <c r="J17">
        <v>25</v>
      </c>
    </row>
    <row r="18" spans="1:10" x14ac:dyDescent="0.2">
      <c r="A18">
        <v>461</v>
      </c>
      <c r="B18" t="s">
        <v>50</v>
      </c>
      <c r="C18">
        <v>2014</v>
      </c>
      <c r="D18">
        <v>5076</v>
      </c>
      <c r="E18">
        <v>0</v>
      </c>
      <c r="F18">
        <v>113</v>
      </c>
      <c r="G18">
        <v>9609</v>
      </c>
      <c r="H18">
        <v>3163</v>
      </c>
      <c r="I18">
        <v>6451</v>
      </c>
      <c r="J18">
        <v>15</v>
      </c>
    </row>
    <row r="19" spans="1:10" x14ac:dyDescent="0.2">
      <c r="A19">
        <v>725</v>
      </c>
      <c r="B19" t="s">
        <v>62</v>
      </c>
      <c r="C19">
        <v>2021</v>
      </c>
      <c r="D19">
        <v>2845</v>
      </c>
      <c r="E19">
        <v>0</v>
      </c>
      <c r="F19">
        <v>2222</v>
      </c>
      <c r="G19">
        <v>9393</v>
      </c>
      <c r="H19">
        <v>27</v>
      </c>
      <c r="I19">
        <v>18375</v>
      </c>
      <c r="J19">
        <v>12</v>
      </c>
    </row>
    <row r="20" spans="1:10" x14ac:dyDescent="0.2">
      <c r="A20">
        <v>570</v>
      </c>
      <c r="B20" t="s">
        <v>51</v>
      </c>
      <c r="C20">
        <v>2017</v>
      </c>
      <c r="D20">
        <v>1933</v>
      </c>
      <c r="E20">
        <v>0</v>
      </c>
      <c r="F20">
        <v>233</v>
      </c>
      <c r="G20">
        <v>9392</v>
      </c>
      <c r="H20">
        <v>919</v>
      </c>
      <c r="I20">
        <v>6584</v>
      </c>
      <c r="J20">
        <v>248</v>
      </c>
    </row>
    <row r="21" spans="1:10" x14ac:dyDescent="0.2">
      <c r="A21">
        <v>569</v>
      </c>
      <c r="B21" t="s">
        <v>50</v>
      </c>
      <c r="C21">
        <v>2017</v>
      </c>
      <c r="D21">
        <v>5562</v>
      </c>
      <c r="E21">
        <v>0</v>
      </c>
      <c r="F21">
        <v>632</v>
      </c>
      <c r="G21">
        <v>9252</v>
      </c>
      <c r="H21">
        <v>277</v>
      </c>
      <c r="I21">
        <v>6099</v>
      </c>
      <c r="J21">
        <v>27</v>
      </c>
    </row>
    <row r="22" spans="1:10" x14ac:dyDescent="0.2">
      <c r="A22">
        <v>575</v>
      </c>
      <c r="B22" t="s">
        <v>56</v>
      </c>
      <c r="C22">
        <v>2017</v>
      </c>
      <c r="D22">
        <v>2070</v>
      </c>
      <c r="E22">
        <v>0</v>
      </c>
      <c r="F22">
        <v>326</v>
      </c>
      <c r="G22">
        <v>9132</v>
      </c>
      <c r="H22">
        <v>490</v>
      </c>
      <c r="I22">
        <v>2525</v>
      </c>
      <c r="J22">
        <v>21</v>
      </c>
    </row>
    <row r="23" spans="1:10" x14ac:dyDescent="0.2">
      <c r="A23">
        <v>720</v>
      </c>
      <c r="B23" t="s">
        <v>57</v>
      </c>
      <c r="C23">
        <v>2021</v>
      </c>
      <c r="D23">
        <v>6337</v>
      </c>
      <c r="E23">
        <v>0</v>
      </c>
      <c r="F23">
        <v>452</v>
      </c>
      <c r="G23">
        <v>9079</v>
      </c>
      <c r="H23">
        <v>73</v>
      </c>
      <c r="I23">
        <v>16949</v>
      </c>
      <c r="J23">
        <v>40</v>
      </c>
    </row>
    <row r="24" spans="1:10" x14ac:dyDescent="0.2">
      <c r="A24">
        <v>649</v>
      </c>
      <c r="B24" t="s">
        <v>58</v>
      </c>
      <c r="C24">
        <v>2019</v>
      </c>
      <c r="D24">
        <v>5997</v>
      </c>
      <c r="E24">
        <v>0</v>
      </c>
      <c r="F24">
        <v>452</v>
      </c>
      <c r="G24">
        <v>8802</v>
      </c>
      <c r="H24">
        <v>69</v>
      </c>
      <c r="I24">
        <v>18432</v>
      </c>
      <c r="J24">
        <v>40</v>
      </c>
    </row>
    <row r="25" spans="1:10" x14ac:dyDescent="0.2">
      <c r="A25">
        <v>605</v>
      </c>
      <c r="B25" t="s">
        <v>50</v>
      </c>
      <c r="C25">
        <v>2018</v>
      </c>
      <c r="D25">
        <v>5433</v>
      </c>
      <c r="E25">
        <v>0</v>
      </c>
      <c r="F25">
        <v>547</v>
      </c>
      <c r="G25">
        <v>8790</v>
      </c>
      <c r="H25">
        <v>270</v>
      </c>
      <c r="I25">
        <v>4159</v>
      </c>
      <c r="J25">
        <v>40</v>
      </c>
    </row>
    <row r="26" spans="1:10" x14ac:dyDescent="0.2">
      <c r="A26">
        <v>533</v>
      </c>
      <c r="B26" t="s">
        <v>50</v>
      </c>
      <c r="C26">
        <v>2016</v>
      </c>
      <c r="D26">
        <v>4882</v>
      </c>
      <c r="E26">
        <v>0</v>
      </c>
      <c r="F26">
        <v>629</v>
      </c>
      <c r="G26">
        <v>8717</v>
      </c>
      <c r="H26">
        <v>3128</v>
      </c>
      <c r="I26">
        <v>6264</v>
      </c>
      <c r="J26">
        <v>20</v>
      </c>
    </row>
    <row r="27" spans="1:10" x14ac:dyDescent="0.2">
      <c r="A27">
        <v>684</v>
      </c>
      <c r="B27" t="s">
        <v>57</v>
      </c>
      <c r="C27">
        <v>2020</v>
      </c>
      <c r="D27">
        <v>5310</v>
      </c>
      <c r="E27">
        <v>0</v>
      </c>
      <c r="F27">
        <v>479</v>
      </c>
      <c r="G27">
        <v>8661</v>
      </c>
      <c r="H27">
        <v>85</v>
      </c>
      <c r="I27">
        <v>13765</v>
      </c>
      <c r="J27">
        <v>67</v>
      </c>
    </row>
    <row r="28" spans="1:10" x14ac:dyDescent="0.2">
      <c r="A28">
        <v>474</v>
      </c>
      <c r="B28" t="s">
        <v>63</v>
      </c>
      <c r="C28">
        <v>2014</v>
      </c>
      <c r="D28">
        <v>3467</v>
      </c>
      <c r="E28">
        <v>0</v>
      </c>
      <c r="F28">
        <v>2133</v>
      </c>
      <c r="G28">
        <v>8605</v>
      </c>
      <c r="H28">
        <v>4435</v>
      </c>
      <c r="I28">
        <v>10471</v>
      </c>
      <c r="J28">
        <v>37</v>
      </c>
    </row>
    <row r="29" spans="1:10" x14ac:dyDescent="0.2">
      <c r="A29">
        <v>539</v>
      </c>
      <c r="B29" t="s">
        <v>56</v>
      </c>
      <c r="C29">
        <v>2016</v>
      </c>
      <c r="D29">
        <v>1983</v>
      </c>
      <c r="E29">
        <v>0</v>
      </c>
      <c r="F29">
        <v>397</v>
      </c>
      <c r="G29">
        <v>8252</v>
      </c>
      <c r="H29">
        <v>979</v>
      </c>
      <c r="I29">
        <v>2781</v>
      </c>
      <c r="J29">
        <v>38</v>
      </c>
    </row>
    <row r="30" spans="1:10" x14ac:dyDescent="0.2">
      <c r="A30">
        <v>425</v>
      </c>
      <c r="B30" t="s">
        <v>50</v>
      </c>
      <c r="C30">
        <v>2013</v>
      </c>
      <c r="D30">
        <v>4335</v>
      </c>
      <c r="E30">
        <v>0</v>
      </c>
      <c r="F30">
        <v>776</v>
      </c>
      <c r="G30">
        <v>8252</v>
      </c>
      <c r="H30">
        <v>736</v>
      </c>
      <c r="I30">
        <v>4988</v>
      </c>
      <c r="J30">
        <v>22</v>
      </c>
    </row>
    <row r="31" spans="1:10" x14ac:dyDescent="0.2">
      <c r="A31">
        <v>426</v>
      </c>
      <c r="B31" t="s">
        <v>51</v>
      </c>
      <c r="C31">
        <v>2013</v>
      </c>
      <c r="D31">
        <v>3063</v>
      </c>
      <c r="E31">
        <v>0</v>
      </c>
      <c r="F31">
        <v>320</v>
      </c>
      <c r="G31">
        <v>8132</v>
      </c>
      <c r="H31">
        <v>2632</v>
      </c>
      <c r="I31">
        <v>8542</v>
      </c>
      <c r="J31">
        <v>289</v>
      </c>
    </row>
    <row r="32" spans="1:10" x14ac:dyDescent="0.2">
      <c r="A32">
        <v>497</v>
      </c>
      <c r="B32" t="s">
        <v>50</v>
      </c>
      <c r="C32">
        <v>2015</v>
      </c>
      <c r="D32">
        <v>4391</v>
      </c>
      <c r="E32">
        <v>0</v>
      </c>
      <c r="F32">
        <v>664</v>
      </c>
      <c r="G32">
        <v>8049</v>
      </c>
      <c r="H32">
        <v>2559</v>
      </c>
      <c r="I32">
        <v>5281</v>
      </c>
      <c r="J32">
        <v>25</v>
      </c>
    </row>
    <row r="33" spans="1:10" x14ac:dyDescent="0.2">
      <c r="A33">
        <v>510</v>
      </c>
      <c r="B33" t="s">
        <v>63</v>
      </c>
      <c r="C33">
        <v>2015</v>
      </c>
      <c r="D33">
        <v>3025</v>
      </c>
      <c r="E33">
        <v>0</v>
      </c>
      <c r="F33">
        <v>2335</v>
      </c>
      <c r="G33">
        <v>7885</v>
      </c>
      <c r="H33">
        <v>5925</v>
      </c>
      <c r="I33">
        <v>8660</v>
      </c>
      <c r="J33">
        <v>33</v>
      </c>
    </row>
    <row r="34" spans="1:10" x14ac:dyDescent="0.2">
      <c r="A34">
        <v>438</v>
      </c>
      <c r="B34" t="s">
        <v>63</v>
      </c>
      <c r="C34">
        <v>2013</v>
      </c>
      <c r="D34">
        <v>3050</v>
      </c>
      <c r="E34">
        <v>0</v>
      </c>
      <c r="F34">
        <v>2335</v>
      </c>
      <c r="G34">
        <v>7303</v>
      </c>
      <c r="H34">
        <v>25</v>
      </c>
      <c r="I34">
        <v>8781</v>
      </c>
      <c r="J34">
        <v>37</v>
      </c>
    </row>
    <row r="35" spans="1:10" x14ac:dyDescent="0.2">
      <c r="A35">
        <v>47</v>
      </c>
      <c r="B35" t="s">
        <v>50</v>
      </c>
      <c r="C35">
        <v>2002</v>
      </c>
      <c r="D35">
        <v>2891</v>
      </c>
      <c r="E35">
        <v>0</v>
      </c>
      <c r="F35">
        <v>674</v>
      </c>
      <c r="G35">
        <v>7118</v>
      </c>
      <c r="H35">
        <v>783</v>
      </c>
      <c r="I35">
        <v>3117</v>
      </c>
      <c r="J35">
        <v>0</v>
      </c>
    </row>
    <row r="36" spans="1:10" x14ac:dyDescent="0.2">
      <c r="A36">
        <v>13</v>
      </c>
      <c r="B36" t="s">
        <v>50</v>
      </c>
      <c r="C36">
        <v>2001</v>
      </c>
      <c r="D36">
        <v>2851</v>
      </c>
      <c r="E36">
        <v>0</v>
      </c>
      <c r="F36">
        <v>609</v>
      </c>
      <c r="G36">
        <v>7063</v>
      </c>
      <c r="H36">
        <v>751</v>
      </c>
      <c r="I36">
        <v>2562</v>
      </c>
      <c r="J36">
        <v>0</v>
      </c>
    </row>
    <row r="37" spans="1:10" x14ac:dyDescent="0.2">
      <c r="A37">
        <v>412</v>
      </c>
      <c r="B37" t="s">
        <v>37</v>
      </c>
      <c r="C37">
        <v>2013</v>
      </c>
      <c r="D37">
        <v>1635</v>
      </c>
      <c r="E37">
        <v>0</v>
      </c>
      <c r="F37">
        <v>492</v>
      </c>
      <c r="G37">
        <v>6930</v>
      </c>
      <c r="H37">
        <v>4702</v>
      </c>
      <c r="I37">
        <v>15084</v>
      </c>
      <c r="J37">
        <v>489</v>
      </c>
    </row>
    <row r="38" spans="1:10" x14ac:dyDescent="0.2">
      <c r="A38">
        <v>81</v>
      </c>
      <c r="B38" t="s">
        <v>50</v>
      </c>
      <c r="C38">
        <v>2003</v>
      </c>
      <c r="D38">
        <v>2738</v>
      </c>
      <c r="E38">
        <v>0</v>
      </c>
      <c r="F38">
        <v>648</v>
      </c>
      <c r="G38">
        <v>6848</v>
      </c>
      <c r="H38">
        <v>705</v>
      </c>
      <c r="I38">
        <v>2938</v>
      </c>
      <c r="J38">
        <v>0</v>
      </c>
    </row>
    <row r="39" spans="1:10" x14ac:dyDescent="0.2">
      <c r="A39">
        <v>217</v>
      </c>
      <c r="B39" t="s">
        <v>50</v>
      </c>
      <c r="C39">
        <v>2007</v>
      </c>
      <c r="D39">
        <v>3010</v>
      </c>
      <c r="E39">
        <v>0</v>
      </c>
      <c r="F39">
        <v>742</v>
      </c>
      <c r="G39">
        <v>6772</v>
      </c>
      <c r="H39">
        <v>780</v>
      </c>
      <c r="I39">
        <v>3294</v>
      </c>
      <c r="J39">
        <v>0</v>
      </c>
    </row>
    <row r="40" spans="1:10" x14ac:dyDescent="0.2">
      <c r="A40">
        <v>115</v>
      </c>
      <c r="B40" t="s">
        <v>50</v>
      </c>
      <c r="C40">
        <v>2004</v>
      </c>
      <c r="D40">
        <v>2875</v>
      </c>
      <c r="E40">
        <v>0</v>
      </c>
      <c r="F40">
        <v>751</v>
      </c>
      <c r="G40">
        <v>6690</v>
      </c>
      <c r="H40">
        <v>804</v>
      </c>
      <c r="I40">
        <v>3436</v>
      </c>
      <c r="J40">
        <v>0</v>
      </c>
    </row>
    <row r="41" spans="1:10" x14ac:dyDescent="0.2">
      <c r="A41">
        <v>389</v>
      </c>
      <c r="B41" t="s">
        <v>50</v>
      </c>
      <c r="C41">
        <v>2012</v>
      </c>
      <c r="D41">
        <v>3425</v>
      </c>
      <c r="E41">
        <v>0</v>
      </c>
      <c r="F41">
        <v>743</v>
      </c>
      <c r="G41">
        <v>6655</v>
      </c>
      <c r="H41">
        <v>774</v>
      </c>
      <c r="I41">
        <v>3988</v>
      </c>
      <c r="J41">
        <v>13</v>
      </c>
    </row>
    <row r="42" spans="1:10" x14ac:dyDescent="0.2">
      <c r="A42">
        <v>319</v>
      </c>
      <c r="B42" t="s">
        <v>50</v>
      </c>
      <c r="C42">
        <v>2010</v>
      </c>
      <c r="D42">
        <v>3135</v>
      </c>
      <c r="E42">
        <v>0</v>
      </c>
      <c r="F42">
        <v>892</v>
      </c>
      <c r="G42">
        <v>6646</v>
      </c>
      <c r="H42">
        <v>918</v>
      </c>
      <c r="I42">
        <v>3756</v>
      </c>
      <c r="J42">
        <v>5</v>
      </c>
    </row>
    <row r="43" spans="1:10" x14ac:dyDescent="0.2">
      <c r="A43">
        <v>503</v>
      </c>
      <c r="B43" t="s">
        <v>56</v>
      </c>
      <c r="C43">
        <v>2015</v>
      </c>
      <c r="D43">
        <v>2251</v>
      </c>
      <c r="E43">
        <v>0</v>
      </c>
      <c r="F43">
        <v>356</v>
      </c>
      <c r="G43">
        <v>6499</v>
      </c>
      <c r="H43">
        <v>886</v>
      </c>
      <c r="I43">
        <v>3605</v>
      </c>
      <c r="J43">
        <v>35</v>
      </c>
    </row>
    <row r="44" spans="1:10" x14ac:dyDescent="0.2">
      <c r="A44">
        <v>251</v>
      </c>
      <c r="B44" t="s">
        <v>50</v>
      </c>
      <c r="C44">
        <v>2008</v>
      </c>
      <c r="D44">
        <v>2937</v>
      </c>
      <c r="E44">
        <v>0</v>
      </c>
      <c r="F44">
        <v>805</v>
      </c>
      <c r="G44">
        <v>6445</v>
      </c>
      <c r="H44">
        <v>758</v>
      </c>
      <c r="I44">
        <v>3185</v>
      </c>
      <c r="J44">
        <v>0</v>
      </c>
    </row>
    <row r="45" spans="1:10" x14ac:dyDescent="0.2">
      <c r="A45">
        <v>149</v>
      </c>
      <c r="B45" t="s">
        <v>50</v>
      </c>
      <c r="C45">
        <v>2005</v>
      </c>
      <c r="D45">
        <v>2921</v>
      </c>
      <c r="E45">
        <v>0</v>
      </c>
      <c r="F45">
        <v>739</v>
      </c>
      <c r="G45">
        <v>6426</v>
      </c>
      <c r="H45">
        <v>792</v>
      </c>
      <c r="I45">
        <v>2989</v>
      </c>
      <c r="J45">
        <v>3</v>
      </c>
    </row>
    <row r="46" spans="1:10" x14ac:dyDescent="0.2">
      <c r="A46">
        <v>285</v>
      </c>
      <c r="B46" t="s">
        <v>50</v>
      </c>
      <c r="C46">
        <v>2009</v>
      </c>
      <c r="D46">
        <v>2998</v>
      </c>
      <c r="E46">
        <v>0</v>
      </c>
      <c r="F46">
        <v>858</v>
      </c>
      <c r="G46">
        <v>6307</v>
      </c>
      <c r="H46">
        <v>728</v>
      </c>
      <c r="I46">
        <v>3983</v>
      </c>
      <c r="J46">
        <v>1</v>
      </c>
    </row>
    <row r="47" spans="1:10" x14ac:dyDescent="0.2">
      <c r="A47">
        <v>183</v>
      </c>
      <c r="B47" t="s">
        <v>50</v>
      </c>
      <c r="C47">
        <v>2006</v>
      </c>
      <c r="D47">
        <v>2900</v>
      </c>
      <c r="E47">
        <v>0</v>
      </c>
      <c r="F47">
        <v>764</v>
      </c>
      <c r="G47">
        <v>6243</v>
      </c>
      <c r="H47">
        <v>762</v>
      </c>
      <c r="I47">
        <v>2989</v>
      </c>
      <c r="J47">
        <v>0</v>
      </c>
    </row>
    <row r="48" spans="1:10" x14ac:dyDescent="0.2">
      <c r="A48">
        <v>469</v>
      </c>
      <c r="B48" t="s">
        <v>58</v>
      </c>
      <c r="C48">
        <v>2014</v>
      </c>
      <c r="D48">
        <v>3759</v>
      </c>
      <c r="E48">
        <v>0</v>
      </c>
      <c r="F48">
        <v>12</v>
      </c>
      <c r="G48">
        <v>5999</v>
      </c>
      <c r="H48">
        <v>727</v>
      </c>
      <c r="I48">
        <v>15905</v>
      </c>
      <c r="J48">
        <v>78</v>
      </c>
    </row>
    <row r="49" spans="1:10" x14ac:dyDescent="0.2">
      <c r="A49">
        <v>567</v>
      </c>
      <c r="B49" t="s">
        <v>48</v>
      </c>
      <c r="C49">
        <v>2017</v>
      </c>
      <c r="D49">
        <v>546</v>
      </c>
      <c r="E49">
        <v>1</v>
      </c>
      <c r="F49">
        <v>206</v>
      </c>
      <c r="G49">
        <v>5763</v>
      </c>
      <c r="H49">
        <v>212</v>
      </c>
      <c r="I49">
        <v>2332</v>
      </c>
      <c r="J49">
        <v>236</v>
      </c>
    </row>
    <row r="50" spans="1:10" x14ac:dyDescent="0.2">
      <c r="A50">
        <v>712</v>
      </c>
      <c r="B50" t="s">
        <v>49</v>
      </c>
      <c r="C50">
        <v>2021</v>
      </c>
      <c r="D50">
        <v>2947</v>
      </c>
      <c r="E50">
        <v>1</v>
      </c>
      <c r="F50">
        <v>522</v>
      </c>
      <c r="G50">
        <v>5760</v>
      </c>
      <c r="H50">
        <v>250</v>
      </c>
      <c r="I50">
        <v>7929</v>
      </c>
      <c r="J50">
        <v>15</v>
      </c>
    </row>
    <row r="51" spans="1:10" x14ac:dyDescent="0.2">
      <c r="A51">
        <v>476</v>
      </c>
      <c r="B51" t="s">
        <v>65</v>
      </c>
      <c r="C51">
        <v>2014</v>
      </c>
      <c r="D51">
        <v>1466</v>
      </c>
      <c r="E51">
        <v>1</v>
      </c>
      <c r="F51">
        <v>1</v>
      </c>
      <c r="G51">
        <v>5670</v>
      </c>
      <c r="H51">
        <v>1045</v>
      </c>
      <c r="I51">
        <v>23278</v>
      </c>
      <c r="J51">
        <v>80</v>
      </c>
    </row>
    <row r="52" spans="1:10" x14ac:dyDescent="0.2">
      <c r="A52">
        <v>641</v>
      </c>
      <c r="B52" t="s">
        <v>50</v>
      </c>
      <c r="C52">
        <v>2019</v>
      </c>
      <c r="D52">
        <v>2485</v>
      </c>
      <c r="E52">
        <v>1</v>
      </c>
      <c r="F52">
        <v>550</v>
      </c>
      <c r="G52">
        <v>5585</v>
      </c>
      <c r="H52">
        <v>174</v>
      </c>
      <c r="I52">
        <v>5486</v>
      </c>
      <c r="J52">
        <v>21</v>
      </c>
    </row>
    <row r="53" spans="1:10" x14ac:dyDescent="0.2">
      <c r="A53">
        <v>467</v>
      </c>
      <c r="B53" t="s">
        <v>56</v>
      </c>
      <c r="C53">
        <v>2014</v>
      </c>
      <c r="D53">
        <v>1978</v>
      </c>
      <c r="E53">
        <v>1</v>
      </c>
      <c r="F53">
        <v>646</v>
      </c>
      <c r="G53">
        <v>5543</v>
      </c>
      <c r="H53">
        <v>802</v>
      </c>
      <c r="I53">
        <v>3114</v>
      </c>
      <c r="J53">
        <v>32</v>
      </c>
    </row>
    <row r="54" spans="1:10" x14ac:dyDescent="0.2">
      <c r="A54">
        <v>676</v>
      </c>
      <c r="B54" t="s">
        <v>49</v>
      </c>
      <c r="C54">
        <v>2020</v>
      </c>
      <c r="D54">
        <v>2339</v>
      </c>
      <c r="E54">
        <v>1</v>
      </c>
      <c r="F54">
        <v>608</v>
      </c>
      <c r="G54">
        <v>5378</v>
      </c>
      <c r="H54">
        <v>200</v>
      </c>
      <c r="I54">
        <v>5540</v>
      </c>
      <c r="J54">
        <v>14</v>
      </c>
    </row>
    <row r="55" spans="1:10" x14ac:dyDescent="0.2">
      <c r="A55">
        <v>517</v>
      </c>
      <c r="B55" t="s">
        <v>80</v>
      </c>
      <c r="C55">
        <v>2015</v>
      </c>
      <c r="D55">
        <v>2199</v>
      </c>
      <c r="E55">
        <v>1</v>
      </c>
      <c r="F55">
        <v>122</v>
      </c>
      <c r="G55">
        <v>5367</v>
      </c>
      <c r="H55">
        <v>1150</v>
      </c>
      <c r="I55">
        <v>3521</v>
      </c>
      <c r="J55">
        <v>3</v>
      </c>
    </row>
    <row r="56" spans="1:10" x14ac:dyDescent="0.2">
      <c r="A56">
        <v>459</v>
      </c>
      <c r="B56" t="s">
        <v>48</v>
      </c>
      <c r="C56">
        <v>2014</v>
      </c>
      <c r="D56">
        <v>1324</v>
      </c>
      <c r="E56">
        <v>1</v>
      </c>
      <c r="F56">
        <v>1730</v>
      </c>
      <c r="G56">
        <v>5263</v>
      </c>
      <c r="H56">
        <v>253</v>
      </c>
      <c r="I56">
        <v>3025</v>
      </c>
      <c r="J56">
        <v>388</v>
      </c>
    </row>
    <row r="57" spans="1:10" x14ac:dyDescent="0.2">
      <c r="A57">
        <v>531</v>
      </c>
      <c r="B57" t="s">
        <v>48</v>
      </c>
      <c r="C57">
        <v>2016</v>
      </c>
      <c r="D57">
        <v>1655</v>
      </c>
      <c r="E57">
        <v>1</v>
      </c>
      <c r="F57">
        <v>234</v>
      </c>
      <c r="G57">
        <v>5260</v>
      </c>
      <c r="H57">
        <v>703</v>
      </c>
      <c r="I57">
        <v>2556</v>
      </c>
      <c r="J57">
        <v>323</v>
      </c>
    </row>
    <row r="58" spans="1:10" x14ac:dyDescent="0.2">
      <c r="A58">
        <v>613</v>
      </c>
      <c r="B58" t="s">
        <v>58</v>
      </c>
      <c r="C58">
        <v>2018</v>
      </c>
      <c r="D58">
        <v>4335</v>
      </c>
      <c r="E58">
        <v>1</v>
      </c>
      <c r="F58">
        <v>404</v>
      </c>
      <c r="G58">
        <v>5249</v>
      </c>
      <c r="H58">
        <v>34</v>
      </c>
      <c r="I58">
        <v>12250</v>
      </c>
      <c r="J58">
        <v>62</v>
      </c>
    </row>
    <row r="59" spans="1:10" x14ac:dyDescent="0.2">
      <c r="A59">
        <v>603</v>
      </c>
      <c r="B59" t="s">
        <v>48</v>
      </c>
      <c r="C59">
        <v>2018</v>
      </c>
      <c r="D59">
        <v>492</v>
      </c>
      <c r="E59">
        <v>1</v>
      </c>
      <c r="F59">
        <v>200</v>
      </c>
      <c r="G59">
        <v>5204</v>
      </c>
      <c r="H59">
        <v>138</v>
      </c>
      <c r="I59">
        <v>2053</v>
      </c>
      <c r="J59">
        <v>179</v>
      </c>
    </row>
    <row r="60" spans="1:10" x14ac:dyDescent="0.2">
      <c r="A60">
        <v>272</v>
      </c>
      <c r="B60" t="s">
        <v>37</v>
      </c>
      <c r="C60">
        <v>2009</v>
      </c>
      <c r="D60">
        <v>1188</v>
      </c>
      <c r="E60">
        <v>1</v>
      </c>
      <c r="F60">
        <v>546</v>
      </c>
      <c r="G60">
        <v>5147</v>
      </c>
      <c r="H60">
        <v>3520</v>
      </c>
      <c r="I60">
        <v>11297</v>
      </c>
      <c r="J60">
        <v>0</v>
      </c>
    </row>
    <row r="61" spans="1:10" x14ac:dyDescent="0.2">
      <c r="A61">
        <v>556</v>
      </c>
      <c r="B61" t="s">
        <v>37</v>
      </c>
      <c r="C61">
        <v>2017</v>
      </c>
      <c r="D61">
        <v>988</v>
      </c>
      <c r="E61">
        <v>1</v>
      </c>
      <c r="F61">
        <v>152</v>
      </c>
      <c r="G61">
        <v>5129</v>
      </c>
      <c r="H61">
        <v>1998</v>
      </c>
      <c r="I61">
        <v>7156</v>
      </c>
      <c r="J61">
        <v>121</v>
      </c>
    </row>
    <row r="62" spans="1:10" x14ac:dyDescent="0.2">
      <c r="A62">
        <v>495</v>
      </c>
      <c r="B62" t="s">
        <v>48</v>
      </c>
      <c r="C62">
        <v>2015</v>
      </c>
      <c r="D62">
        <v>589</v>
      </c>
      <c r="E62">
        <v>1</v>
      </c>
      <c r="F62">
        <v>254</v>
      </c>
      <c r="G62">
        <v>5112</v>
      </c>
      <c r="H62">
        <v>535</v>
      </c>
      <c r="I62">
        <v>2732</v>
      </c>
      <c r="J62">
        <v>420</v>
      </c>
    </row>
    <row r="63" spans="1:10" x14ac:dyDescent="0.2">
      <c r="A63">
        <v>700</v>
      </c>
      <c r="B63" t="s">
        <v>37</v>
      </c>
      <c r="C63">
        <v>2021</v>
      </c>
      <c r="D63">
        <v>1188</v>
      </c>
      <c r="E63">
        <v>1</v>
      </c>
      <c r="F63">
        <v>108</v>
      </c>
      <c r="G63">
        <v>5108</v>
      </c>
      <c r="H63">
        <v>2370</v>
      </c>
      <c r="I63">
        <v>7092</v>
      </c>
      <c r="J63">
        <v>70</v>
      </c>
    </row>
    <row r="64" spans="1:10" x14ac:dyDescent="0.2">
      <c r="A64">
        <v>710</v>
      </c>
      <c r="B64" t="s">
        <v>47</v>
      </c>
      <c r="C64">
        <v>2021</v>
      </c>
      <c r="D64">
        <v>555</v>
      </c>
      <c r="E64">
        <v>1</v>
      </c>
      <c r="F64">
        <v>158</v>
      </c>
      <c r="G64">
        <v>5105</v>
      </c>
      <c r="H64">
        <v>71</v>
      </c>
      <c r="I64">
        <v>2336</v>
      </c>
      <c r="J64">
        <v>190</v>
      </c>
    </row>
    <row r="65" spans="1:10" x14ac:dyDescent="0.2">
      <c r="A65">
        <v>512</v>
      </c>
      <c r="B65" t="s">
        <v>65</v>
      </c>
      <c r="C65">
        <v>2015</v>
      </c>
      <c r="D65">
        <v>1199</v>
      </c>
      <c r="E65">
        <v>1</v>
      </c>
      <c r="F65">
        <v>498</v>
      </c>
      <c r="G65">
        <v>5069</v>
      </c>
      <c r="H65">
        <v>674</v>
      </c>
      <c r="I65">
        <v>20163</v>
      </c>
      <c r="J65">
        <v>101</v>
      </c>
    </row>
    <row r="66" spans="1:10" x14ac:dyDescent="0.2">
      <c r="A66">
        <v>639</v>
      </c>
      <c r="B66" t="s">
        <v>48</v>
      </c>
      <c r="C66">
        <v>2019</v>
      </c>
      <c r="D66">
        <v>505</v>
      </c>
      <c r="E66">
        <v>2</v>
      </c>
      <c r="F66">
        <v>194</v>
      </c>
      <c r="G66">
        <v>4937</v>
      </c>
      <c r="H66">
        <v>107</v>
      </c>
      <c r="I66">
        <v>2472</v>
      </c>
      <c r="J66">
        <v>214</v>
      </c>
    </row>
    <row r="67" spans="1:10" x14ac:dyDescent="0.2">
      <c r="A67">
        <v>440</v>
      </c>
      <c r="B67" t="s">
        <v>65</v>
      </c>
      <c r="C67">
        <v>2013</v>
      </c>
      <c r="D67">
        <v>1685</v>
      </c>
      <c r="E67">
        <v>2</v>
      </c>
      <c r="F67">
        <v>481</v>
      </c>
      <c r="G67">
        <v>4913</v>
      </c>
      <c r="H67">
        <v>577</v>
      </c>
      <c r="I67">
        <v>18116</v>
      </c>
      <c r="J67">
        <v>104</v>
      </c>
    </row>
    <row r="68" spans="1:10" x14ac:dyDescent="0.2">
      <c r="A68">
        <v>687</v>
      </c>
      <c r="B68" t="s">
        <v>60</v>
      </c>
      <c r="C68">
        <v>2020</v>
      </c>
      <c r="D68">
        <v>764</v>
      </c>
      <c r="E68">
        <v>2</v>
      </c>
      <c r="F68">
        <v>158</v>
      </c>
      <c r="G68">
        <v>4907</v>
      </c>
      <c r="H68">
        <v>565</v>
      </c>
      <c r="I68">
        <v>7453</v>
      </c>
      <c r="J68">
        <v>13</v>
      </c>
    </row>
    <row r="69" spans="1:10" x14ac:dyDescent="0.2">
      <c r="A69">
        <v>664</v>
      </c>
      <c r="B69" t="s">
        <v>37</v>
      </c>
      <c r="C69">
        <v>2020</v>
      </c>
      <c r="D69">
        <v>1095</v>
      </c>
      <c r="E69">
        <v>2</v>
      </c>
      <c r="F69">
        <v>111</v>
      </c>
      <c r="G69">
        <v>4886</v>
      </c>
      <c r="H69">
        <v>2342</v>
      </c>
      <c r="I69">
        <v>6546</v>
      </c>
      <c r="J69">
        <v>48</v>
      </c>
    </row>
    <row r="70" spans="1:10" x14ac:dyDescent="0.2">
      <c r="A70">
        <v>577</v>
      </c>
      <c r="B70" t="s">
        <v>58</v>
      </c>
      <c r="C70">
        <v>2017</v>
      </c>
      <c r="D70">
        <v>3305</v>
      </c>
      <c r="E70">
        <v>2</v>
      </c>
      <c r="F70">
        <v>457</v>
      </c>
      <c r="G70">
        <v>4883</v>
      </c>
      <c r="H70">
        <v>24</v>
      </c>
      <c r="I70">
        <v>11508</v>
      </c>
      <c r="J70">
        <v>86</v>
      </c>
    </row>
    <row r="71" spans="1:10" x14ac:dyDescent="0.2">
      <c r="A71">
        <v>541</v>
      </c>
      <c r="B71" t="s">
        <v>58</v>
      </c>
      <c r="C71">
        <v>2016</v>
      </c>
      <c r="D71">
        <v>3656</v>
      </c>
      <c r="E71">
        <v>2</v>
      </c>
      <c r="F71">
        <v>462</v>
      </c>
      <c r="G71">
        <v>4839</v>
      </c>
      <c r="H71">
        <v>483</v>
      </c>
      <c r="I71">
        <v>13811</v>
      </c>
      <c r="J71">
        <v>56</v>
      </c>
    </row>
    <row r="72" spans="1:10" x14ac:dyDescent="0.2">
      <c r="A72">
        <v>520</v>
      </c>
      <c r="B72" t="s">
        <v>37</v>
      </c>
      <c r="C72">
        <v>2016</v>
      </c>
      <c r="D72">
        <v>994</v>
      </c>
      <c r="E72">
        <v>2</v>
      </c>
      <c r="F72">
        <v>193</v>
      </c>
      <c r="G72">
        <v>4829</v>
      </c>
      <c r="H72">
        <v>1305</v>
      </c>
      <c r="I72">
        <v>6461</v>
      </c>
      <c r="J72">
        <v>186</v>
      </c>
    </row>
    <row r="73" spans="1:10" x14ac:dyDescent="0.2">
      <c r="A73">
        <v>433</v>
      </c>
      <c r="B73" t="s">
        <v>58</v>
      </c>
      <c r="C73">
        <v>2013</v>
      </c>
      <c r="D73">
        <v>3285</v>
      </c>
      <c r="E73">
        <v>2</v>
      </c>
      <c r="F73">
        <v>453</v>
      </c>
      <c r="G73">
        <v>4829</v>
      </c>
      <c r="H73">
        <v>25</v>
      </c>
      <c r="I73">
        <v>15094</v>
      </c>
      <c r="J73">
        <v>74</v>
      </c>
    </row>
    <row r="74" spans="1:10" x14ac:dyDescent="0.2">
      <c r="A74">
        <v>376</v>
      </c>
      <c r="B74" t="s">
        <v>37</v>
      </c>
      <c r="C74">
        <v>2012</v>
      </c>
      <c r="D74">
        <v>1341</v>
      </c>
      <c r="E74">
        <v>2</v>
      </c>
      <c r="F74">
        <v>504</v>
      </c>
      <c r="G74">
        <v>4816</v>
      </c>
      <c r="H74">
        <v>3714</v>
      </c>
      <c r="I74">
        <v>13389</v>
      </c>
      <c r="J74">
        <v>472</v>
      </c>
    </row>
    <row r="75" spans="1:10" x14ac:dyDescent="0.2">
      <c r="A75">
        <v>505</v>
      </c>
      <c r="B75" t="s">
        <v>58</v>
      </c>
      <c r="C75">
        <v>2015</v>
      </c>
      <c r="D75">
        <v>3644</v>
      </c>
      <c r="E75">
        <v>2</v>
      </c>
      <c r="F75">
        <v>463</v>
      </c>
      <c r="G75">
        <v>4813</v>
      </c>
      <c r="H75">
        <v>649</v>
      </c>
      <c r="I75">
        <v>14383</v>
      </c>
      <c r="J75">
        <v>86</v>
      </c>
    </row>
    <row r="76" spans="1:10" x14ac:dyDescent="0.2">
      <c r="A76">
        <v>674</v>
      </c>
      <c r="B76" t="s">
        <v>47</v>
      </c>
      <c r="C76">
        <v>2020</v>
      </c>
      <c r="D76">
        <v>504</v>
      </c>
      <c r="E76">
        <v>2</v>
      </c>
      <c r="F76">
        <v>176</v>
      </c>
      <c r="G76">
        <v>4751</v>
      </c>
      <c r="H76">
        <v>70</v>
      </c>
      <c r="I76">
        <v>2055</v>
      </c>
      <c r="J76">
        <v>159</v>
      </c>
    </row>
    <row r="77" spans="1:10" x14ac:dyDescent="0.2">
      <c r="A77">
        <v>238</v>
      </c>
      <c r="B77" t="s">
        <v>37</v>
      </c>
      <c r="C77">
        <v>2008</v>
      </c>
      <c r="D77">
        <v>1257</v>
      </c>
      <c r="E77">
        <v>2</v>
      </c>
      <c r="F77">
        <v>556</v>
      </c>
      <c r="G77">
        <v>4730</v>
      </c>
      <c r="H77">
        <v>3551</v>
      </c>
      <c r="I77">
        <v>10306</v>
      </c>
      <c r="J77">
        <v>0</v>
      </c>
    </row>
    <row r="78" spans="1:10" x14ac:dyDescent="0.2">
      <c r="A78">
        <v>666</v>
      </c>
      <c r="B78" t="s">
        <v>39</v>
      </c>
      <c r="C78">
        <v>2020</v>
      </c>
      <c r="D78">
        <v>1657</v>
      </c>
      <c r="E78">
        <v>2</v>
      </c>
      <c r="F78">
        <v>148</v>
      </c>
      <c r="G78">
        <v>4642</v>
      </c>
      <c r="H78">
        <v>90</v>
      </c>
      <c r="I78">
        <v>11408</v>
      </c>
      <c r="J78">
        <v>18</v>
      </c>
    </row>
    <row r="79" spans="1:10" x14ac:dyDescent="0.2">
      <c r="A79">
        <v>306</v>
      </c>
      <c r="B79" t="s">
        <v>37</v>
      </c>
      <c r="C79">
        <v>2010</v>
      </c>
      <c r="D79">
        <v>1362</v>
      </c>
      <c r="E79">
        <v>2</v>
      </c>
      <c r="F79">
        <v>588</v>
      </c>
      <c r="G79">
        <v>4634</v>
      </c>
      <c r="H79">
        <v>4562</v>
      </c>
      <c r="I79">
        <v>12080</v>
      </c>
      <c r="J79">
        <v>0</v>
      </c>
    </row>
    <row r="80" spans="1:10" x14ac:dyDescent="0.2">
      <c r="A80">
        <v>630</v>
      </c>
      <c r="B80" t="s">
        <v>39</v>
      </c>
      <c r="C80">
        <v>2019</v>
      </c>
      <c r="D80">
        <v>1773</v>
      </c>
      <c r="E80">
        <v>2</v>
      </c>
      <c r="F80">
        <v>156</v>
      </c>
      <c r="G80">
        <v>4619</v>
      </c>
      <c r="H80">
        <v>385</v>
      </c>
      <c r="I80">
        <v>11943</v>
      </c>
      <c r="J80">
        <v>12</v>
      </c>
    </row>
    <row r="81" spans="1:10" x14ac:dyDescent="0.2">
      <c r="A81">
        <v>431</v>
      </c>
      <c r="B81" t="s">
        <v>56</v>
      </c>
      <c r="C81">
        <v>2013</v>
      </c>
      <c r="D81">
        <v>1832</v>
      </c>
      <c r="E81">
        <v>2</v>
      </c>
      <c r="F81">
        <v>395</v>
      </c>
      <c r="G81">
        <v>4618</v>
      </c>
      <c r="H81">
        <v>426</v>
      </c>
      <c r="I81">
        <v>2792</v>
      </c>
      <c r="J81">
        <v>27</v>
      </c>
    </row>
    <row r="82" spans="1:10" x14ac:dyDescent="0.2">
      <c r="A82">
        <v>484</v>
      </c>
      <c r="B82" t="s">
        <v>37</v>
      </c>
      <c r="C82">
        <v>2015</v>
      </c>
      <c r="D82">
        <v>1027</v>
      </c>
      <c r="E82">
        <v>3</v>
      </c>
      <c r="F82">
        <v>174</v>
      </c>
      <c r="G82">
        <v>4616</v>
      </c>
      <c r="H82">
        <v>1070</v>
      </c>
      <c r="I82">
        <v>6121</v>
      </c>
      <c r="J82">
        <v>204</v>
      </c>
    </row>
    <row r="83" spans="1:10" x14ac:dyDescent="0.2">
      <c r="A83">
        <v>616</v>
      </c>
      <c r="B83" t="s">
        <v>61</v>
      </c>
      <c r="C83">
        <v>2018</v>
      </c>
      <c r="D83">
        <v>606</v>
      </c>
      <c r="E83">
        <v>3</v>
      </c>
      <c r="F83">
        <v>186</v>
      </c>
      <c r="G83">
        <v>4567</v>
      </c>
      <c r="H83">
        <v>878</v>
      </c>
      <c r="I83">
        <v>6286</v>
      </c>
      <c r="J83">
        <v>81</v>
      </c>
    </row>
    <row r="84" spans="1:10" x14ac:dyDescent="0.2">
      <c r="A84">
        <v>448</v>
      </c>
      <c r="B84" t="s">
        <v>37</v>
      </c>
      <c r="C84">
        <v>2014</v>
      </c>
      <c r="D84">
        <v>961</v>
      </c>
      <c r="E84">
        <v>3</v>
      </c>
      <c r="F84">
        <v>468</v>
      </c>
      <c r="G84">
        <v>4547</v>
      </c>
      <c r="H84">
        <v>1072</v>
      </c>
      <c r="I84">
        <v>6362</v>
      </c>
      <c r="J84">
        <v>204</v>
      </c>
    </row>
    <row r="85" spans="1:10" x14ac:dyDescent="0.2">
      <c r="A85">
        <v>604</v>
      </c>
      <c r="B85" t="s">
        <v>49</v>
      </c>
      <c r="C85">
        <v>2018</v>
      </c>
      <c r="D85">
        <v>1945</v>
      </c>
      <c r="E85">
        <v>3</v>
      </c>
      <c r="F85">
        <v>17</v>
      </c>
      <c r="G85">
        <v>4544</v>
      </c>
      <c r="H85">
        <v>461</v>
      </c>
      <c r="I85">
        <v>2046</v>
      </c>
      <c r="J85">
        <v>4</v>
      </c>
    </row>
    <row r="86" spans="1:10" x14ac:dyDescent="0.2">
      <c r="A86">
        <v>170</v>
      </c>
      <c r="B86" t="s">
        <v>37</v>
      </c>
      <c r="C86">
        <v>2006</v>
      </c>
      <c r="D86">
        <v>1049</v>
      </c>
      <c r="E86">
        <v>3</v>
      </c>
      <c r="F86">
        <v>519</v>
      </c>
      <c r="G86">
        <v>4534</v>
      </c>
      <c r="H86">
        <v>2411</v>
      </c>
      <c r="I86">
        <v>9164</v>
      </c>
      <c r="J86">
        <v>0</v>
      </c>
    </row>
    <row r="87" spans="1:10" x14ac:dyDescent="0.2">
      <c r="A87">
        <v>640</v>
      </c>
      <c r="B87" t="s">
        <v>49</v>
      </c>
      <c r="C87">
        <v>2019</v>
      </c>
      <c r="D87">
        <v>2023</v>
      </c>
      <c r="E87">
        <v>3</v>
      </c>
      <c r="F87">
        <v>8</v>
      </c>
      <c r="G87">
        <v>4507</v>
      </c>
      <c r="H87">
        <v>435</v>
      </c>
      <c r="I87">
        <v>2970</v>
      </c>
      <c r="J87">
        <v>10</v>
      </c>
    </row>
    <row r="88" spans="1:10" x14ac:dyDescent="0.2">
      <c r="A88">
        <v>702</v>
      </c>
      <c r="B88" t="s">
        <v>39</v>
      </c>
      <c r="C88">
        <v>2021</v>
      </c>
      <c r="D88">
        <v>1733</v>
      </c>
      <c r="E88">
        <v>3</v>
      </c>
      <c r="F88">
        <v>198</v>
      </c>
      <c r="G88">
        <v>4499</v>
      </c>
      <c r="H88">
        <v>184</v>
      </c>
      <c r="I88">
        <v>12950</v>
      </c>
      <c r="J88">
        <v>22</v>
      </c>
    </row>
    <row r="89" spans="1:10" x14ac:dyDescent="0.2">
      <c r="A89">
        <v>592</v>
      </c>
      <c r="B89" t="s">
        <v>37</v>
      </c>
      <c r="C89">
        <v>2018</v>
      </c>
      <c r="D89">
        <v>971</v>
      </c>
      <c r="E89">
        <v>3</v>
      </c>
      <c r="F89">
        <v>140</v>
      </c>
      <c r="G89">
        <v>4445</v>
      </c>
      <c r="H89">
        <v>1802</v>
      </c>
      <c r="I89">
        <v>6831</v>
      </c>
      <c r="J89">
        <v>152</v>
      </c>
    </row>
    <row r="90" spans="1:10" x14ac:dyDescent="0.2">
      <c r="A90">
        <v>628</v>
      </c>
      <c r="B90" t="s">
        <v>37</v>
      </c>
      <c r="C90">
        <v>2019</v>
      </c>
      <c r="D90">
        <v>1086</v>
      </c>
      <c r="E90">
        <v>3</v>
      </c>
      <c r="F90">
        <v>112</v>
      </c>
      <c r="G90">
        <v>4444</v>
      </c>
      <c r="H90">
        <v>1892</v>
      </c>
      <c r="I90">
        <v>7851</v>
      </c>
      <c r="J90">
        <v>88</v>
      </c>
    </row>
    <row r="91" spans="1:10" x14ac:dyDescent="0.2">
      <c r="A91">
        <v>568</v>
      </c>
      <c r="B91" t="s">
        <v>49</v>
      </c>
      <c r="C91">
        <v>2017</v>
      </c>
      <c r="D91">
        <v>2003</v>
      </c>
      <c r="E91">
        <v>3</v>
      </c>
      <c r="F91">
        <v>12</v>
      </c>
      <c r="G91">
        <v>4413</v>
      </c>
      <c r="H91">
        <v>421</v>
      </c>
      <c r="I91">
        <v>2856</v>
      </c>
      <c r="J91">
        <v>21</v>
      </c>
    </row>
    <row r="92" spans="1:10" x14ac:dyDescent="0.2">
      <c r="A92">
        <v>580</v>
      </c>
      <c r="B92" t="s">
        <v>61</v>
      </c>
      <c r="C92">
        <v>2017</v>
      </c>
      <c r="D92">
        <v>552</v>
      </c>
      <c r="E92">
        <v>3</v>
      </c>
      <c r="F92">
        <v>251</v>
      </c>
      <c r="G92">
        <v>4409</v>
      </c>
      <c r="H92">
        <v>1160</v>
      </c>
      <c r="I92">
        <v>7838</v>
      </c>
      <c r="J92">
        <v>79</v>
      </c>
    </row>
    <row r="93" spans="1:10" x14ac:dyDescent="0.2">
      <c r="A93">
        <v>204</v>
      </c>
      <c r="B93" t="s">
        <v>37</v>
      </c>
      <c r="C93">
        <v>2007</v>
      </c>
      <c r="D93">
        <v>1070</v>
      </c>
      <c r="E93">
        <v>4</v>
      </c>
      <c r="F93">
        <v>613</v>
      </c>
      <c r="G93">
        <v>4406</v>
      </c>
      <c r="H93">
        <v>3316</v>
      </c>
      <c r="I93">
        <v>11335</v>
      </c>
      <c r="J93">
        <v>0</v>
      </c>
    </row>
    <row r="94" spans="1:10" x14ac:dyDescent="0.2">
      <c r="A94">
        <v>460</v>
      </c>
      <c r="B94" t="s">
        <v>49</v>
      </c>
      <c r="C94">
        <v>2014</v>
      </c>
      <c r="D94">
        <v>1347</v>
      </c>
      <c r="E94">
        <v>4</v>
      </c>
      <c r="F94">
        <v>3</v>
      </c>
      <c r="G94">
        <v>4367</v>
      </c>
      <c r="H94">
        <v>980</v>
      </c>
      <c r="I94">
        <v>4919</v>
      </c>
      <c r="J94">
        <v>91</v>
      </c>
    </row>
    <row r="95" spans="1:10" x14ac:dyDescent="0.2">
      <c r="A95">
        <v>723</v>
      </c>
      <c r="B95" t="s">
        <v>60</v>
      </c>
      <c r="C95">
        <v>2021</v>
      </c>
      <c r="D95">
        <v>823</v>
      </c>
      <c r="E95">
        <v>4</v>
      </c>
      <c r="F95">
        <v>175</v>
      </c>
      <c r="G95">
        <v>4365</v>
      </c>
      <c r="H95">
        <v>775</v>
      </c>
      <c r="I95">
        <v>9468</v>
      </c>
      <c r="J95">
        <v>12</v>
      </c>
    </row>
    <row r="96" spans="1:10" x14ac:dyDescent="0.2">
      <c r="A96">
        <v>424</v>
      </c>
      <c r="B96" t="s">
        <v>49</v>
      </c>
      <c r="C96">
        <v>2013</v>
      </c>
      <c r="D96">
        <v>1221</v>
      </c>
      <c r="E96">
        <v>4</v>
      </c>
      <c r="F96">
        <v>21</v>
      </c>
      <c r="G96">
        <v>4362</v>
      </c>
      <c r="H96">
        <v>404</v>
      </c>
      <c r="I96">
        <v>4820</v>
      </c>
      <c r="J96">
        <v>180</v>
      </c>
    </row>
    <row r="97" spans="1:10" x14ac:dyDescent="0.2">
      <c r="A97">
        <v>481</v>
      </c>
      <c r="B97" t="s">
        <v>80</v>
      </c>
      <c r="C97">
        <v>2014</v>
      </c>
      <c r="D97">
        <v>2096</v>
      </c>
      <c r="E97">
        <v>4</v>
      </c>
      <c r="F97">
        <v>13</v>
      </c>
      <c r="G97">
        <v>4322</v>
      </c>
      <c r="H97">
        <v>1186</v>
      </c>
      <c r="I97">
        <v>3173</v>
      </c>
      <c r="J97">
        <v>8</v>
      </c>
    </row>
    <row r="98" spans="1:10" x14ac:dyDescent="0.2">
      <c r="A98">
        <v>486</v>
      </c>
      <c r="B98" t="s">
        <v>39</v>
      </c>
      <c r="C98">
        <v>2015</v>
      </c>
      <c r="D98">
        <v>1733</v>
      </c>
      <c r="E98">
        <v>5</v>
      </c>
      <c r="F98">
        <v>216</v>
      </c>
      <c r="G98">
        <v>4293</v>
      </c>
      <c r="H98">
        <v>499</v>
      </c>
      <c r="I98">
        <v>11225</v>
      </c>
      <c r="J98">
        <v>47</v>
      </c>
    </row>
    <row r="99" spans="1:10" x14ac:dyDescent="0.2">
      <c r="A99">
        <v>652</v>
      </c>
      <c r="B99" t="s">
        <v>61</v>
      </c>
      <c r="C99">
        <v>2019</v>
      </c>
      <c r="D99">
        <v>873</v>
      </c>
      <c r="E99">
        <v>5</v>
      </c>
      <c r="F99">
        <v>163</v>
      </c>
      <c r="G99">
        <v>4190</v>
      </c>
      <c r="H99">
        <v>695</v>
      </c>
      <c r="I99">
        <v>8541</v>
      </c>
      <c r="J99">
        <v>22</v>
      </c>
    </row>
    <row r="100" spans="1:10" x14ac:dyDescent="0.2">
      <c r="A100">
        <v>395</v>
      </c>
      <c r="B100" t="s">
        <v>56</v>
      </c>
      <c r="C100">
        <v>2012</v>
      </c>
      <c r="D100">
        <v>1458</v>
      </c>
      <c r="E100">
        <v>5</v>
      </c>
      <c r="F100">
        <v>525</v>
      </c>
      <c r="G100">
        <v>4187</v>
      </c>
      <c r="H100">
        <v>304</v>
      </c>
      <c r="I100">
        <v>2638</v>
      </c>
      <c r="J100">
        <v>24</v>
      </c>
    </row>
    <row r="101" spans="1:10" x14ac:dyDescent="0.2">
      <c r="A101">
        <v>594</v>
      </c>
      <c r="B101" t="s">
        <v>39</v>
      </c>
      <c r="C101">
        <v>2018</v>
      </c>
      <c r="D101">
        <v>1648</v>
      </c>
      <c r="E101">
        <v>5</v>
      </c>
      <c r="F101">
        <v>173</v>
      </c>
      <c r="G101">
        <v>4180</v>
      </c>
      <c r="H101">
        <v>171</v>
      </c>
      <c r="I101">
        <v>11136</v>
      </c>
      <c r="J101">
        <v>37</v>
      </c>
    </row>
    <row r="102" spans="1:10" x14ac:dyDescent="0.2">
      <c r="A102">
        <v>548</v>
      </c>
      <c r="B102" t="s">
        <v>65</v>
      </c>
      <c r="C102">
        <v>2016</v>
      </c>
      <c r="D102">
        <v>1110</v>
      </c>
      <c r="E102">
        <v>5</v>
      </c>
      <c r="F102">
        <v>535</v>
      </c>
      <c r="G102">
        <v>4177</v>
      </c>
      <c r="H102">
        <v>663</v>
      </c>
      <c r="I102">
        <v>19302</v>
      </c>
      <c r="J102">
        <v>87</v>
      </c>
    </row>
    <row r="103" spans="1:10" x14ac:dyDescent="0.2">
      <c r="A103">
        <v>553</v>
      </c>
      <c r="B103" t="s">
        <v>80</v>
      </c>
      <c r="C103">
        <v>2016</v>
      </c>
      <c r="D103">
        <v>2155</v>
      </c>
      <c r="E103">
        <v>6</v>
      </c>
      <c r="F103">
        <v>162</v>
      </c>
      <c r="G103">
        <v>4165</v>
      </c>
      <c r="H103">
        <v>796</v>
      </c>
      <c r="I103">
        <v>3877</v>
      </c>
      <c r="J103">
        <v>4</v>
      </c>
    </row>
    <row r="104" spans="1:10" x14ac:dyDescent="0.2">
      <c r="A104">
        <v>68</v>
      </c>
      <c r="B104" t="s">
        <v>37</v>
      </c>
      <c r="C104">
        <v>2003</v>
      </c>
      <c r="D104">
        <v>946</v>
      </c>
      <c r="E104">
        <v>6</v>
      </c>
      <c r="F104">
        <v>466</v>
      </c>
      <c r="G104">
        <v>4128</v>
      </c>
      <c r="H104">
        <v>2286</v>
      </c>
      <c r="I104">
        <v>8167</v>
      </c>
      <c r="J104">
        <v>5</v>
      </c>
    </row>
    <row r="105" spans="1:10" x14ac:dyDescent="0.2">
      <c r="A105">
        <v>711</v>
      </c>
      <c r="B105" t="s">
        <v>48</v>
      </c>
      <c r="C105">
        <v>2021</v>
      </c>
      <c r="D105">
        <v>771</v>
      </c>
      <c r="E105">
        <v>6</v>
      </c>
      <c r="F105">
        <v>9</v>
      </c>
      <c r="G105">
        <v>4059</v>
      </c>
      <c r="H105">
        <v>504</v>
      </c>
      <c r="I105">
        <v>4997</v>
      </c>
      <c r="J105">
        <v>5</v>
      </c>
    </row>
    <row r="106" spans="1:10" x14ac:dyDescent="0.2">
      <c r="A106">
        <v>532</v>
      </c>
      <c r="B106" t="s">
        <v>49</v>
      </c>
      <c r="C106">
        <v>2016</v>
      </c>
      <c r="D106">
        <v>1656</v>
      </c>
      <c r="E106">
        <v>6</v>
      </c>
      <c r="F106">
        <v>25</v>
      </c>
      <c r="G106">
        <v>4029</v>
      </c>
      <c r="H106">
        <v>1273</v>
      </c>
      <c r="I106">
        <v>3455</v>
      </c>
      <c r="J106">
        <v>113</v>
      </c>
    </row>
    <row r="107" spans="1:10" x14ac:dyDescent="0.2">
      <c r="A107">
        <v>496</v>
      </c>
      <c r="B107" t="s">
        <v>49</v>
      </c>
      <c r="C107">
        <v>2015</v>
      </c>
      <c r="D107">
        <v>1256</v>
      </c>
      <c r="E107">
        <v>6</v>
      </c>
      <c r="F107">
        <v>8</v>
      </c>
      <c r="G107">
        <v>3987</v>
      </c>
      <c r="H107">
        <v>1145</v>
      </c>
      <c r="I107">
        <v>3668</v>
      </c>
      <c r="J107">
        <v>135</v>
      </c>
    </row>
    <row r="108" spans="1:10" x14ac:dyDescent="0.2">
      <c r="A108">
        <v>390</v>
      </c>
      <c r="B108" t="s">
        <v>51</v>
      </c>
      <c r="C108">
        <v>2012</v>
      </c>
      <c r="D108">
        <v>1839</v>
      </c>
      <c r="E108">
        <v>6</v>
      </c>
      <c r="F108">
        <v>329</v>
      </c>
      <c r="G108">
        <v>3935</v>
      </c>
      <c r="H108">
        <v>1294</v>
      </c>
      <c r="I108">
        <v>7415</v>
      </c>
      <c r="J108">
        <v>366</v>
      </c>
    </row>
    <row r="109" spans="1:10" x14ac:dyDescent="0.2">
      <c r="A109">
        <v>423</v>
      </c>
      <c r="B109" t="s">
        <v>48</v>
      </c>
      <c r="C109">
        <v>2013</v>
      </c>
      <c r="D109">
        <v>1030</v>
      </c>
      <c r="E109">
        <v>6</v>
      </c>
      <c r="F109">
        <v>277</v>
      </c>
      <c r="G109">
        <v>3913</v>
      </c>
      <c r="H109">
        <v>137</v>
      </c>
      <c r="I109">
        <v>3276</v>
      </c>
      <c r="J109">
        <v>340</v>
      </c>
    </row>
    <row r="110" spans="1:10" x14ac:dyDescent="0.2">
      <c r="A110">
        <v>675</v>
      </c>
      <c r="B110" t="s">
        <v>48</v>
      </c>
      <c r="C110">
        <v>2020</v>
      </c>
      <c r="D110">
        <v>637</v>
      </c>
      <c r="E110">
        <v>6</v>
      </c>
      <c r="F110">
        <v>6</v>
      </c>
      <c r="G110">
        <v>3890</v>
      </c>
      <c r="H110">
        <v>442</v>
      </c>
      <c r="I110">
        <v>2707</v>
      </c>
      <c r="J110">
        <v>5</v>
      </c>
    </row>
    <row r="111" spans="1:10" x14ac:dyDescent="0.2">
      <c r="A111">
        <v>584</v>
      </c>
      <c r="B111" t="s">
        <v>65</v>
      </c>
      <c r="C111">
        <v>2017</v>
      </c>
      <c r="D111">
        <v>1084</v>
      </c>
      <c r="E111">
        <v>6</v>
      </c>
      <c r="F111">
        <v>499</v>
      </c>
      <c r="G111">
        <v>3832</v>
      </c>
      <c r="H111">
        <v>448</v>
      </c>
      <c r="I111">
        <v>16800</v>
      </c>
      <c r="J111">
        <v>67</v>
      </c>
    </row>
    <row r="112" spans="1:10" x14ac:dyDescent="0.2">
      <c r="A112">
        <v>102</v>
      </c>
      <c r="B112" t="s">
        <v>37</v>
      </c>
      <c r="C112">
        <v>2004</v>
      </c>
      <c r="D112">
        <v>1016</v>
      </c>
      <c r="E112">
        <v>6</v>
      </c>
      <c r="F112">
        <v>512</v>
      </c>
      <c r="G112">
        <v>3817</v>
      </c>
      <c r="H112">
        <v>2310</v>
      </c>
      <c r="I112">
        <v>8388</v>
      </c>
      <c r="J112">
        <v>2</v>
      </c>
    </row>
    <row r="113" spans="1:10" x14ac:dyDescent="0.2">
      <c r="A113">
        <v>34</v>
      </c>
      <c r="B113" t="s">
        <v>37</v>
      </c>
      <c r="C113">
        <v>2002</v>
      </c>
      <c r="D113">
        <v>1002</v>
      </c>
      <c r="E113">
        <v>7</v>
      </c>
      <c r="F113">
        <v>449</v>
      </c>
      <c r="G113">
        <v>3799</v>
      </c>
      <c r="H113">
        <v>2024</v>
      </c>
      <c r="I113">
        <v>7018</v>
      </c>
      <c r="J113">
        <v>0</v>
      </c>
    </row>
    <row r="114" spans="1:10" x14ac:dyDescent="0.2">
      <c r="A114">
        <v>544</v>
      </c>
      <c r="B114" t="s">
        <v>61</v>
      </c>
      <c r="C114">
        <v>2016</v>
      </c>
      <c r="D114">
        <v>1278</v>
      </c>
      <c r="E114">
        <v>7</v>
      </c>
      <c r="F114">
        <v>254</v>
      </c>
      <c r="G114">
        <v>3767</v>
      </c>
      <c r="H114">
        <v>859</v>
      </c>
      <c r="I114">
        <v>7202</v>
      </c>
      <c r="J114">
        <v>240</v>
      </c>
    </row>
    <row r="115" spans="1:10" x14ac:dyDescent="0.2">
      <c r="A115">
        <v>388</v>
      </c>
      <c r="B115" t="s">
        <v>49</v>
      </c>
      <c r="C115">
        <v>2012</v>
      </c>
      <c r="D115">
        <v>1019</v>
      </c>
      <c r="E115">
        <v>7</v>
      </c>
      <c r="F115">
        <v>32</v>
      </c>
      <c r="G115">
        <v>3735</v>
      </c>
      <c r="H115">
        <v>498</v>
      </c>
      <c r="I115">
        <v>5216</v>
      </c>
      <c r="J115">
        <v>210</v>
      </c>
    </row>
    <row r="116" spans="1:10" x14ac:dyDescent="0.2">
      <c r="A116">
        <v>320</v>
      </c>
      <c r="B116" t="s">
        <v>51</v>
      </c>
      <c r="C116">
        <v>2010</v>
      </c>
      <c r="D116">
        <v>1599</v>
      </c>
      <c r="E116">
        <v>7</v>
      </c>
      <c r="F116">
        <v>393</v>
      </c>
      <c r="G116">
        <v>3661</v>
      </c>
      <c r="H116">
        <v>1180</v>
      </c>
      <c r="I116">
        <v>7434</v>
      </c>
      <c r="J116">
        <v>0</v>
      </c>
    </row>
    <row r="117" spans="1:10" x14ac:dyDescent="0.2">
      <c r="A117">
        <v>252</v>
      </c>
      <c r="B117" t="s">
        <v>51</v>
      </c>
      <c r="C117">
        <v>2008</v>
      </c>
      <c r="D117">
        <v>1558</v>
      </c>
      <c r="E117">
        <v>7</v>
      </c>
      <c r="F117">
        <v>390</v>
      </c>
      <c r="G117">
        <v>3619</v>
      </c>
      <c r="H117">
        <v>1091</v>
      </c>
      <c r="I117">
        <v>7829</v>
      </c>
      <c r="J117">
        <v>0</v>
      </c>
    </row>
    <row r="118" spans="1:10" x14ac:dyDescent="0.2">
      <c r="A118">
        <v>508</v>
      </c>
      <c r="B118" t="s">
        <v>61</v>
      </c>
      <c r="C118">
        <v>2015</v>
      </c>
      <c r="D118">
        <v>1105</v>
      </c>
      <c r="E118">
        <v>7</v>
      </c>
      <c r="F118">
        <v>262</v>
      </c>
      <c r="G118">
        <v>3608</v>
      </c>
      <c r="H118">
        <v>620</v>
      </c>
      <c r="I118">
        <v>7329</v>
      </c>
      <c r="J118">
        <v>252</v>
      </c>
    </row>
    <row r="119" spans="1:10" x14ac:dyDescent="0.2">
      <c r="A119">
        <v>136</v>
      </c>
      <c r="B119" t="s">
        <v>37</v>
      </c>
      <c r="C119">
        <v>2005</v>
      </c>
      <c r="D119">
        <v>935</v>
      </c>
      <c r="E119">
        <v>7</v>
      </c>
      <c r="F119">
        <v>443</v>
      </c>
      <c r="G119">
        <v>3595</v>
      </c>
      <c r="H119">
        <v>2508</v>
      </c>
      <c r="I119">
        <v>8696</v>
      </c>
      <c r="J119">
        <v>3</v>
      </c>
    </row>
    <row r="120" spans="1:10" x14ac:dyDescent="0.2">
      <c r="A120">
        <v>558</v>
      </c>
      <c r="B120" t="s">
        <v>39</v>
      </c>
      <c r="C120">
        <v>2017</v>
      </c>
      <c r="D120">
        <v>1772</v>
      </c>
      <c r="E120">
        <v>7</v>
      </c>
      <c r="F120">
        <v>171</v>
      </c>
      <c r="G120">
        <v>3569</v>
      </c>
      <c r="H120">
        <v>108</v>
      </c>
      <c r="I120">
        <v>9782</v>
      </c>
      <c r="J120">
        <v>40</v>
      </c>
    </row>
    <row r="121" spans="1:10" x14ac:dyDescent="0.2">
      <c r="A121">
        <v>0</v>
      </c>
      <c r="B121" t="s">
        <v>37</v>
      </c>
      <c r="C121">
        <v>2001</v>
      </c>
      <c r="D121">
        <v>871</v>
      </c>
      <c r="E121">
        <v>7</v>
      </c>
      <c r="F121">
        <v>420</v>
      </c>
      <c r="G121">
        <v>3544</v>
      </c>
      <c r="H121">
        <v>2271</v>
      </c>
      <c r="I121">
        <v>5791</v>
      </c>
      <c r="J121">
        <v>7</v>
      </c>
    </row>
    <row r="122" spans="1:10" x14ac:dyDescent="0.2">
      <c r="A122">
        <v>445</v>
      </c>
      <c r="B122" t="s">
        <v>80</v>
      </c>
      <c r="C122">
        <v>2013</v>
      </c>
      <c r="D122">
        <v>1636</v>
      </c>
      <c r="E122">
        <v>8</v>
      </c>
      <c r="F122">
        <v>144</v>
      </c>
      <c r="G122">
        <v>3515</v>
      </c>
      <c r="H122">
        <v>916</v>
      </c>
      <c r="I122">
        <v>3033</v>
      </c>
      <c r="J122">
        <v>20</v>
      </c>
    </row>
    <row r="123" spans="1:10" x14ac:dyDescent="0.2">
      <c r="A123">
        <v>184</v>
      </c>
      <c r="B123" t="s">
        <v>51</v>
      </c>
      <c r="C123">
        <v>2006</v>
      </c>
      <c r="D123">
        <v>1500</v>
      </c>
      <c r="E123">
        <v>8</v>
      </c>
      <c r="F123">
        <v>387</v>
      </c>
      <c r="G123">
        <v>3479</v>
      </c>
      <c r="H123">
        <v>984</v>
      </c>
      <c r="I123">
        <v>6738</v>
      </c>
      <c r="J123">
        <v>1</v>
      </c>
    </row>
    <row r="124" spans="1:10" x14ac:dyDescent="0.2">
      <c r="A124">
        <v>656</v>
      </c>
      <c r="B124" t="s">
        <v>65</v>
      </c>
      <c r="C124">
        <v>2019</v>
      </c>
      <c r="D124">
        <v>1069</v>
      </c>
      <c r="E124">
        <v>8</v>
      </c>
      <c r="F124">
        <v>444</v>
      </c>
      <c r="G124">
        <v>3399</v>
      </c>
      <c r="H124">
        <v>391</v>
      </c>
      <c r="I124">
        <v>16951</v>
      </c>
      <c r="J124">
        <v>97</v>
      </c>
    </row>
    <row r="125" spans="1:10" x14ac:dyDescent="0.2">
      <c r="A125">
        <v>620</v>
      </c>
      <c r="B125" t="s">
        <v>65</v>
      </c>
      <c r="C125">
        <v>2018</v>
      </c>
      <c r="D125">
        <v>1069</v>
      </c>
      <c r="E125">
        <v>8</v>
      </c>
      <c r="F125">
        <v>444</v>
      </c>
      <c r="G125">
        <v>3399</v>
      </c>
      <c r="H125">
        <v>391</v>
      </c>
      <c r="I125">
        <v>16951</v>
      </c>
      <c r="J125">
        <v>97</v>
      </c>
    </row>
    <row r="126" spans="1:10" x14ac:dyDescent="0.2">
      <c r="A126">
        <v>522</v>
      </c>
      <c r="B126" t="s">
        <v>39</v>
      </c>
      <c r="C126">
        <v>2016</v>
      </c>
      <c r="D126">
        <v>1779</v>
      </c>
      <c r="E126">
        <v>9</v>
      </c>
      <c r="F126">
        <v>157</v>
      </c>
      <c r="G126">
        <v>3378</v>
      </c>
      <c r="H126">
        <v>677</v>
      </c>
      <c r="I126">
        <v>9321</v>
      </c>
      <c r="J126">
        <v>65</v>
      </c>
    </row>
    <row r="127" spans="1:10" x14ac:dyDescent="0.2">
      <c r="A127">
        <v>404</v>
      </c>
      <c r="B127" t="s">
        <v>65</v>
      </c>
      <c r="C127">
        <v>2012</v>
      </c>
      <c r="D127">
        <v>2046</v>
      </c>
      <c r="E127">
        <v>9</v>
      </c>
      <c r="F127">
        <v>593</v>
      </c>
      <c r="G127">
        <v>3345</v>
      </c>
      <c r="H127">
        <v>556</v>
      </c>
      <c r="I127">
        <v>19865</v>
      </c>
      <c r="J127">
        <v>109</v>
      </c>
    </row>
    <row r="128" spans="1:10" x14ac:dyDescent="0.2">
      <c r="A128">
        <v>218</v>
      </c>
      <c r="B128" t="s">
        <v>51</v>
      </c>
      <c r="C128">
        <v>2007</v>
      </c>
      <c r="D128">
        <v>1451</v>
      </c>
      <c r="E128">
        <v>9</v>
      </c>
      <c r="F128">
        <v>436</v>
      </c>
      <c r="G128">
        <v>3306</v>
      </c>
      <c r="H128">
        <v>1039</v>
      </c>
      <c r="I128">
        <v>7356</v>
      </c>
      <c r="J128">
        <v>0</v>
      </c>
    </row>
    <row r="129" spans="1:10" x14ac:dyDescent="0.2">
      <c r="A129">
        <v>402</v>
      </c>
      <c r="B129" t="s">
        <v>63</v>
      </c>
      <c r="C129">
        <v>2012</v>
      </c>
      <c r="D129">
        <v>1963</v>
      </c>
      <c r="E129">
        <v>9</v>
      </c>
      <c r="F129">
        <v>2244</v>
      </c>
      <c r="G129">
        <v>3247</v>
      </c>
      <c r="H129">
        <v>8</v>
      </c>
      <c r="I129">
        <v>7661</v>
      </c>
      <c r="J129">
        <v>31</v>
      </c>
    </row>
    <row r="130" spans="1:10" x14ac:dyDescent="0.2">
      <c r="A130">
        <v>150</v>
      </c>
      <c r="B130" t="s">
        <v>51</v>
      </c>
      <c r="C130">
        <v>2005</v>
      </c>
      <c r="D130">
        <v>1545</v>
      </c>
      <c r="E130">
        <v>9</v>
      </c>
      <c r="F130">
        <v>341</v>
      </c>
      <c r="G130">
        <v>3228</v>
      </c>
      <c r="H130">
        <v>919</v>
      </c>
      <c r="I130">
        <v>6233</v>
      </c>
      <c r="J130">
        <v>0</v>
      </c>
    </row>
    <row r="131" spans="1:10" x14ac:dyDescent="0.2">
      <c r="A131">
        <v>286</v>
      </c>
      <c r="B131" t="s">
        <v>51</v>
      </c>
      <c r="C131">
        <v>2009</v>
      </c>
      <c r="D131">
        <v>1483</v>
      </c>
      <c r="E131">
        <v>9</v>
      </c>
      <c r="F131">
        <v>341</v>
      </c>
      <c r="G131">
        <v>3196</v>
      </c>
      <c r="H131">
        <v>1099</v>
      </c>
      <c r="I131">
        <v>7681</v>
      </c>
      <c r="J131">
        <v>0</v>
      </c>
    </row>
    <row r="132" spans="1:10" x14ac:dyDescent="0.2">
      <c r="A132">
        <v>472</v>
      </c>
      <c r="B132" t="s">
        <v>61</v>
      </c>
      <c r="C132">
        <v>2014</v>
      </c>
      <c r="D132">
        <v>979</v>
      </c>
      <c r="E132">
        <v>9</v>
      </c>
      <c r="F132">
        <v>563</v>
      </c>
      <c r="G132">
        <v>3188</v>
      </c>
      <c r="H132">
        <v>620</v>
      </c>
      <c r="I132">
        <v>6369</v>
      </c>
      <c r="J132">
        <v>192</v>
      </c>
    </row>
    <row r="133" spans="1:10" x14ac:dyDescent="0.2">
      <c r="A133">
        <v>450</v>
      </c>
      <c r="B133" t="s">
        <v>39</v>
      </c>
      <c r="C133">
        <v>2014</v>
      </c>
      <c r="D133">
        <v>1980</v>
      </c>
      <c r="E133">
        <v>9</v>
      </c>
      <c r="F133">
        <v>92</v>
      </c>
      <c r="G133">
        <v>3099</v>
      </c>
      <c r="H133">
        <v>458</v>
      </c>
      <c r="I133">
        <v>9626</v>
      </c>
      <c r="J133">
        <v>29</v>
      </c>
    </row>
    <row r="134" spans="1:10" x14ac:dyDescent="0.2">
      <c r="A134">
        <v>387</v>
      </c>
      <c r="B134" t="s">
        <v>48</v>
      </c>
      <c r="C134">
        <v>2012</v>
      </c>
      <c r="D134">
        <v>621</v>
      </c>
      <c r="E134">
        <v>9</v>
      </c>
      <c r="F134">
        <v>218</v>
      </c>
      <c r="G134">
        <v>2978</v>
      </c>
      <c r="H134">
        <v>100</v>
      </c>
      <c r="I134">
        <v>3684</v>
      </c>
      <c r="J134">
        <v>335</v>
      </c>
    </row>
    <row r="135" spans="1:10" x14ac:dyDescent="0.2">
      <c r="A135">
        <v>263</v>
      </c>
      <c r="B135" t="s">
        <v>63</v>
      </c>
      <c r="C135">
        <v>2008</v>
      </c>
      <c r="D135">
        <v>1871</v>
      </c>
      <c r="E135">
        <v>9</v>
      </c>
      <c r="F135">
        <v>2237</v>
      </c>
      <c r="G135">
        <v>2955</v>
      </c>
      <c r="H135">
        <v>3374</v>
      </c>
      <c r="I135">
        <v>8312</v>
      </c>
      <c r="J135">
        <v>0</v>
      </c>
    </row>
    <row r="136" spans="1:10" x14ac:dyDescent="0.2">
      <c r="A136">
        <v>318</v>
      </c>
      <c r="B136" t="s">
        <v>49</v>
      </c>
      <c r="C136">
        <v>2010</v>
      </c>
      <c r="D136">
        <v>634</v>
      </c>
      <c r="E136">
        <v>9</v>
      </c>
      <c r="F136">
        <v>22</v>
      </c>
      <c r="G136">
        <v>2936</v>
      </c>
      <c r="H136">
        <v>537</v>
      </c>
      <c r="I136">
        <v>4797</v>
      </c>
      <c r="J136">
        <v>0</v>
      </c>
    </row>
    <row r="137" spans="1:10" x14ac:dyDescent="0.2">
      <c r="A137">
        <v>325</v>
      </c>
      <c r="B137" t="s">
        <v>56</v>
      </c>
      <c r="C137">
        <v>2010</v>
      </c>
      <c r="D137">
        <v>1025</v>
      </c>
      <c r="E137">
        <v>10</v>
      </c>
      <c r="F137">
        <v>388</v>
      </c>
      <c r="G137">
        <v>2905</v>
      </c>
      <c r="H137">
        <v>232</v>
      </c>
      <c r="I137">
        <v>2067</v>
      </c>
      <c r="J137">
        <v>5</v>
      </c>
    </row>
    <row r="138" spans="1:10" x14ac:dyDescent="0.2">
      <c r="A138">
        <v>707</v>
      </c>
      <c r="B138" t="s">
        <v>44</v>
      </c>
      <c r="C138">
        <v>2021</v>
      </c>
      <c r="D138">
        <v>1716</v>
      </c>
      <c r="E138">
        <v>10</v>
      </c>
      <c r="F138">
        <v>275</v>
      </c>
      <c r="G138">
        <v>2882</v>
      </c>
      <c r="H138">
        <v>290</v>
      </c>
      <c r="I138">
        <v>5755</v>
      </c>
      <c r="J138">
        <v>28</v>
      </c>
    </row>
    <row r="139" spans="1:10" x14ac:dyDescent="0.2">
      <c r="A139">
        <v>21</v>
      </c>
      <c r="B139" t="s">
        <v>58</v>
      </c>
      <c r="C139">
        <v>2001</v>
      </c>
      <c r="D139">
        <v>1049</v>
      </c>
      <c r="E139">
        <v>10</v>
      </c>
      <c r="F139">
        <v>376</v>
      </c>
      <c r="G139">
        <v>2878</v>
      </c>
      <c r="H139">
        <v>56</v>
      </c>
      <c r="I139">
        <v>5532</v>
      </c>
      <c r="J139">
        <v>1</v>
      </c>
    </row>
    <row r="140" spans="1:10" x14ac:dyDescent="0.2">
      <c r="A140">
        <v>589</v>
      </c>
      <c r="B140" t="s">
        <v>80</v>
      </c>
      <c r="C140">
        <v>2017</v>
      </c>
      <c r="D140">
        <v>1229</v>
      </c>
      <c r="E140">
        <v>10</v>
      </c>
      <c r="F140">
        <v>120</v>
      </c>
      <c r="G140">
        <v>2874</v>
      </c>
      <c r="H140">
        <v>619</v>
      </c>
      <c r="I140">
        <v>2735</v>
      </c>
      <c r="J140">
        <v>6</v>
      </c>
    </row>
    <row r="141" spans="1:10" x14ac:dyDescent="0.2">
      <c r="A141">
        <v>25</v>
      </c>
      <c r="B141" t="s">
        <v>63</v>
      </c>
      <c r="C141">
        <v>2001</v>
      </c>
      <c r="D141">
        <v>1958</v>
      </c>
      <c r="E141">
        <v>10</v>
      </c>
      <c r="F141">
        <v>2211</v>
      </c>
      <c r="G141">
        <v>2870</v>
      </c>
      <c r="H141">
        <v>2575</v>
      </c>
      <c r="I141">
        <v>7365</v>
      </c>
      <c r="J141">
        <v>0</v>
      </c>
    </row>
    <row r="142" spans="1:10" x14ac:dyDescent="0.2">
      <c r="A142">
        <v>116</v>
      </c>
      <c r="B142" t="s">
        <v>51</v>
      </c>
      <c r="C142">
        <v>2004</v>
      </c>
      <c r="D142">
        <v>1388</v>
      </c>
      <c r="E142">
        <v>10</v>
      </c>
      <c r="F142">
        <v>314</v>
      </c>
      <c r="G142">
        <v>2831</v>
      </c>
      <c r="H142">
        <v>862</v>
      </c>
      <c r="I142">
        <v>5646</v>
      </c>
      <c r="J142">
        <v>0</v>
      </c>
    </row>
    <row r="143" spans="1:10" x14ac:dyDescent="0.2">
      <c r="A143">
        <v>123</v>
      </c>
      <c r="B143" t="s">
        <v>58</v>
      </c>
      <c r="C143">
        <v>2004</v>
      </c>
      <c r="D143">
        <v>1038</v>
      </c>
      <c r="E143">
        <v>10</v>
      </c>
      <c r="F143">
        <v>379</v>
      </c>
      <c r="G143">
        <v>2825</v>
      </c>
      <c r="H143">
        <v>41</v>
      </c>
      <c r="I143">
        <v>6781</v>
      </c>
      <c r="J143">
        <v>1</v>
      </c>
    </row>
    <row r="144" spans="1:10" x14ac:dyDescent="0.2">
      <c r="A144">
        <v>14</v>
      </c>
      <c r="B144" t="s">
        <v>51</v>
      </c>
      <c r="C144">
        <v>2001</v>
      </c>
      <c r="D144">
        <v>1302</v>
      </c>
      <c r="E144">
        <v>10</v>
      </c>
      <c r="F144">
        <v>308</v>
      </c>
      <c r="G144">
        <v>2823</v>
      </c>
      <c r="H144">
        <v>1120</v>
      </c>
      <c r="I144">
        <v>6090</v>
      </c>
      <c r="J144">
        <v>1</v>
      </c>
    </row>
    <row r="145" spans="1:10" x14ac:dyDescent="0.2">
      <c r="A145">
        <v>331</v>
      </c>
      <c r="B145" t="s">
        <v>63</v>
      </c>
      <c r="C145">
        <v>2010</v>
      </c>
      <c r="D145">
        <v>1563</v>
      </c>
      <c r="E145">
        <v>10</v>
      </c>
      <c r="F145">
        <v>2217</v>
      </c>
      <c r="G145">
        <v>2793</v>
      </c>
      <c r="H145">
        <v>11</v>
      </c>
      <c r="I145">
        <v>7978</v>
      </c>
      <c r="J145">
        <v>0</v>
      </c>
    </row>
    <row r="146" spans="1:10" x14ac:dyDescent="0.2">
      <c r="A146">
        <v>297</v>
      </c>
      <c r="B146" t="s">
        <v>63</v>
      </c>
      <c r="C146">
        <v>2009</v>
      </c>
      <c r="D146">
        <v>1759</v>
      </c>
      <c r="E146">
        <v>11</v>
      </c>
      <c r="F146">
        <v>2232</v>
      </c>
      <c r="G146">
        <v>2782</v>
      </c>
      <c r="H146">
        <v>2524</v>
      </c>
      <c r="I146">
        <v>8566</v>
      </c>
      <c r="J146">
        <v>0</v>
      </c>
    </row>
    <row r="147" spans="1:10" x14ac:dyDescent="0.2">
      <c r="A147">
        <v>257</v>
      </c>
      <c r="B147" t="s">
        <v>56</v>
      </c>
      <c r="C147">
        <v>2008</v>
      </c>
      <c r="D147">
        <v>1113</v>
      </c>
      <c r="E147">
        <v>11</v>
      </c>
      <c r="F147">
        <v>401</v>
      </c>
      <c r="G147">
        <v>2782</v>
      </c>
      <c r="H147">
        <v>282</v>
      </c>
      <c r="I147">
        <v>1618</v>
      </c>
      <c r="J147">
        <v>0</v>
      </c>
    </row>
    <row r="148" spans="1:10" x14ac:dyDescent="0.2">
      <c r="A148">
        <v>223</v>
      </c>
      <c r="B148" t="s">
        <v>56</v>
      </c>
      <c r="C148">
        <v>2007</v>
      </c>
      <c r="D148">
        <v>939</v>
      </c>
      <c r="E148">
        <v>11</v>
      </c>
      <c r="F148">
        <v>461</v>
      </c>
      <c r="G148">
        <v>2775</v>
      </c>
      <c r="H148">
        <v>241</v>
      </c>
      <c r="I148">
        <v>728</v>
      </c>
      <c r="J148">
        <v>0</v>
      </c>
    </row>
    <row r="149" spans="1:10" x14ac:dyDescent="0.2">
      <c r="A149">
        <v>250</v>
      </c>
      <c r="B149" t="s">
        <v>49</v>
      </c>
      <c r="C149">
        <v>2008</v>
      </c>
      <c r="D149">
        <v>568</v>
      </c>
      <c r="E149">
        <v>11</v>
      </c>
      <c r="F149">
        <v>31</v>
      </c>
      <c r="G149">
        <v>2745</v>
      </c>
      <c r="H149">
        <v>258</v>
      </c>
      <c r="I149">
        <v>4138</v>
      </c>
      <c r="J149">
        <v>0</v>
      </c>
    </row>
    <row r="150" spans="1:10" x14ac:dyDescent="0.2">
      <c r="A150">
        <v>55</v>
      </c>
      <c r="B150" t="s">
        <v>58</v>
      </c>
      <c r="C150">
        <v>2002</v>
      </c>
      <c r="D150">
        <v>1051</v>
      </c>
      <c r="E150">
        <v>11</v>
      </c>
      <c r="F150">
        <v>399</v>
      </c>
      <c r="G150">
        <v>2730</v>
      </c>
      <c r="H150">
        <v>44</v>
      </c>
      <c r="I150">
        <v>5691</v>
      </c>
      <c r="J150">
        <v>0</v>
      </c>
    </row>
    <row r="151" spans="1:10" x14ac:dyDescent="0.2">
      <c r="A151">
        <v>89</v>
      </c>
      <c r="B151" t="s">
        <v>58</v>
      </c>
      <c r="C151">
        <v>2003</v>
      </c>
      <c r="D151">
        <v>1050</v>
      </c>
      <c r="E151">
        <v>11</v>
      </c>
      <c r="F151">
        <v>389</v>
      </c>
      <c r="G151">
        <v>2715</v>
      </c>
      <c r="H151">
        <v>33</v>
      </c>
      <c r="I151">
        <v>5733</v>
      </c>
      <c r="J151">
        <v>1</v>
      </c>
    </row>
    <row r="152" spans="1:10" x14ac:dyDescent="0.2">
      <c r="A152">
        <v>625</v>
      </c>
      <c r="B152" t="s">
        <v>80</v>
      </c>
      <c r="C152">
        <v>2018</v>
      </c>
      <c r="D152">
        <v>1215</v>
      </c>
      <c r="E152">
        <v>12</v>
      </c>
      <c r="F152">
        <v>153</v>
      </c>
      <c r="G152">
        <v>2705</v>
      </c>
      <c r="H152">
        <v>552</v>
      </c>
      <c r="I152">
        <v>3416</v>
      </c>
      <c r="J152">
        <v>1</v>
      </c>
    </row>
    <row r="153" spans="1:10" x14ac:dyDescent="0.2">
      <c r="A153">
        <v>291</v>
      </c>
      <c r="B153" t="s">
        <v>56</v>
      </c>
      <c r="C153">
        <v>2009</v>
      </c>
      <c r="D153">
        <v>1023</v>
      </c>
      <c r="E153">
        <v>12</v>
      </c>
      <c r="F153">
        <v>384</v>
      </c>
      <c r="G153">
        <v>2697</v>
      </c>
      <c r="H153">
        <v>210</v>
      </c>
      <c r="I153">
        <v>2047</v>
      </c>
      <c r="J153">
        <v>1</v>
      </c>
    </row>
    <row r="154" spans="1:10" x14ac:dyDescent="0.2">
      <c r="A154">
        <v>48</v>
      </c>
      <c r="B154" t="s">
        <v>51</v>
      </c>
      <c r="C154">
        <v>2002</v>
      </c>
      <c r="D154">
        <v>1352</v>
      </c>
      <c r="E154">
        <v>12</v>
      </c>
      <c r="F154">
        <v>303</v>
      </c>
      <c r="G154">
        <v>2686</v>
      </c>
      <c r="H154">
        <v>769</v>
      </c>
      <c r="I154">
        <v>5353</v>
      </c>
      <c r="J154">
        <v>0</v>
      </c>
    </row>
    <row r="155" spans="1:10" x14ac:dyDescent="0.2">
      <c r="A155">
        <v>599</v>
      </c>
      <c r="B155" t="s">
        <v>44</v>
      </c>
      <c r="C155">
        <v>2018</v>
      </c>
      <c r="D155">
        <v>1296</v>
      </c>
      <c r="E155">
        <v>12</v>
      </c>
      <c r="F155">
        <v>216</v>
      </c>
      <c r="G155">
        <v>2671</v>
      </c>
      <c r="H155">
        <v>192</v>
      </c>
      <c r="I155">
        <v>4154</v>
      </c>
      <c r="J155">
        <v>43</v>
      </c>
    </row>
    <row r="156" spans="1:10" x14ac:dyDescent="0.2">
      <c r="A156">
        <v>82</v>
      </c>
      <c r="B156" t="s">
        <v>51</v>
      </c>
      <c r="C156">
        <v>2003</v>
      </c>
      <c r="D156">
        <v>1268</v>
      </c>
      <c r="E156">
        <v>12</v>
      </c>
      <c r="F156">
        <v>368</v>
      </c>
      <c r="G156">
        <v>2661</v>
      </c>
      <c r="H156">
        <v>682</v>
      </c>
      <c r="I156">
        <v>5452</v>
      </c>
      <c r="J156">
        <v>0</v>
      </c>
    </row>
    <row r="157" spans="1:10" x14ac:dyDescent="0.2">
      <c r="A157">
        <v>216</v>
      </c>
      <c r="B157" t="s">
        <v>49</v>
      </c>
      <c r="C157">
        <v>2007</v>
      </c>
      <c r="D157">
        <v>512</v>
      </c>
      <c r="E157">
        <v>13</v>
      </c>
      <c r="F157">
        <v>27</v>
      </c>
      <c r="G157">
        <v>2624</v>
      </c>
      <c r="H157">
        <v>262</v>
      </c>
      <c r="I157">
        <v>3999</v>
      </c>
      <c r="J157">
        <v>0</v>
      </c>
    </row>
    <row r="158" spans="1:10" x14ac:dyDescent="0.2">
      <c r="A158">
        <v>191</v>
      </c>
      <c r="B158" t="s">
        <v>58</v>
      </c>
      <c r="C158">
        <v>2006</v>
      </c>
      <c r="D158">
        <v>1085</v>
      </c>
      <c r="E158">
        <v>13</v>
      </c>
      <c r="F158">
        <v>394</v>
      </c>
      <c r="G158">
        <v>2582</v>
      </c>
      <c r="H158">
        <v>31</v>
      </c>
      <c r="I158">
        <v>7038</v>
      </c>
      <c r="J158">
        <v>3</v>
      </c>
    </row>
    <row r="159" spans="1:10" x14ac:dyDescent="0.2">
      <c r="A159">
        <v>635</v>
      </c>
      <c r="B159" t="s">
        <v>44</v>
      </c>
      <c r="C159">
        <v>2019</v>
      </c>
      <c r="D159">
        <v>1480</v>
      </c>
      <c r="E159">
        <v>13</v>
      </c>
      <c r="F159">
        <v>248</v>
      </c>
      <c r="G159">
        <v>2581</v>
      </c>
      <c r="H159">
        <v>173</v>
      </c>
      <c r="I159">
        <v>4867</v>
      </c>
      <c r="J159">
        <v>28</v>
      </c>
    </row>
    <row r="160" spans="1:10" x14ac:dyDescent="0.2">
      <c r="A160">
        <v>317</v>
      </c>
      <c r="B160" t="s">
        <v>48</v>
      </c>
      <c r="C160">
        <v>2010</v>
      </c>
      <c r="D160">
        <v>586</v>
      </c>
      <c r="E160">
        <v>13</v>
      </c>
      <c r="F160">
        <v>248</v>
      </c>
      <c r="G160">
        <v>2544</v>
      </c>
      <c r="H160">
        <v>83</v>
      </c>
      <c r="I160">
        <v>3441</v>
      </c>
      <c r="J160">
        <v>0</v>
      </c>
    </row>
    <row r="161" spans="1:10" x14ac:dyDescent="0.2">
      <c r="A161">
        <v>182</v>
      </c>
      <c r="B161" t="s">
        <v>49</v>
      </c>
      <c r="C161">
        <v>2006</v>
      </c>
      <c r="D161">
        <v>601</v>
      </c>
      <c r="E161">
        <v>13</v>
      </c>
      <c r="F161">
        <v>25</v>
      </c>
      <c r="G161">
        <v>2543</v>
      </c>
      <c r="H161">
        <v>222</v>
      </c>
      <c r="I161">
        <v>3708</v>
      </c>
      <c r="J161">
        <v>0</v>
      </c>
    </row>
    <row r="162" spans="1:10" x14ac:dyDescent="0.2">
      <c r="A162">
        <v>284</v>
      </c>
      <c r="B162" t="s">
        <v>49</v>
      </c>
      <c r="C162">
        <v>2009</v>
      </c>
      <c r="D162">
        <v>568</v>
      </c>
      <c r="E162">
        <v>13</v>
      </c>
      <c r="F162">
        <v>20</v>
      </c>
      <c r="G162">
        <v>2540</v>
      </c>
      <c r="H162">
        <v>395</v>
      </c>
      <c r="I162">
        <v>4007</v>
      </c>
      <c r="J162">
        <v>0</v>
      </c>
    </row>
    <row r="163" spans="1:10" x14ac:dyDescent="0.2">
      <c r="A163">
        <v>229</v>
      </c>
      <c r="B163" t="s">
        <v>63</v>
      </c>
      <c r="C163">
        <v>2007</v>
      </c>
      <c r="D163">
        <v>1648</v>
      </c>
      <c r="E163">
        <v>13</v>
      </c>
      <c r="F163">
        <v>2076</v>
      </c>
      <c r="G163">
        <v>2522</v>
      </c>
      <c r="H163">
        <v>2882</v>
      </c>
      <c r="I163">
        <v>7650</v>
      </c>
      <c r="J163">
        <v>0</v>
      </c>
    </row>
    <row r="164" spans="1:10" x14ac:dyDescent="0.2">
      <c r="A164">
        <v>259</v>
      </c>
      <c r="B164" t="s">
        <v>58</v>
      </c>
      <c r="C164">
        <v>2008</v>
      </c>
      <c r="D164">
        <v>1355</v>
      </c>
      <c r="E164">
        <v>13</v>
      </c>
      <c r="F164">
        <v>439</v>
      </c>
      <c r="G164">
        <v>2520</v>
      </c>
      <c r="H164">
        <v>19</v>
      </c>
      <c r="I164">
        <v>8113</v>
      </c>
      <c r="J164">
        <v>0</v>
      </c>
    </row>
    <row r="165" spans="1:10" x14ac:dyDescent="0.2">
      <c r="A165">
        <v>157</v>
      </c>
      <c r="B165" t="s">
        <v>58</v>
      </c>
      <c r="C165">
        <v>2005</v>
      </c>
      <c r="D165">
        <v>993</v>
      </c>
      <c r="E165">
        <v>14</v>
      </c>
      <c r="F165">
        <v>361</v>
      </c>
      <c r="G165">
        <v>2503</v>
      </c>
      <c r="H165">
        <v>28</v>
      </c>
      <c r="I165">
        <v>5997</v>
      </c>
      <c r="J165">
        <v>0</v>
      </c>
    </row>
    <row r="166" spans="1:10" x14ac:dyDescent="0.2">
      <c r="A166">
        <v>691</v>
      </c>
      <c r="B166" t="s">
        <v>64</v>
      </c>
      <c r="C166">
        <v>2020</v>
      </c>
      <c r="D166">
        <v>1128</v>
      </c>
      <c r="E166">
        <v>14</v>
      </c>
      <c r="F166">
        <v>522</v>
      </c>
      <c r="G166">
        <v>2488</v>
      </c>
      <c r="H166">
        <v>446</v>
      </c>
      <c r="I166">
        <v>19962</v>
      </c>
      <c r="J166">
        <v>52</v>
      </c>
    </row>
    <row r="167" spans="1:10" x14ac:dyDescent="0.2">
      <c r="A167">
        <v>727</v>
      </c>
      <c r="B167" t="s">
        <v>64</v>
      </c>
      <c r="C167">
        <v>2021</v>
      </c>
      <c r="D167">
        <v>1123</v>
      </c>
      <c r="E167">
        <v>14</v>
      </c>
      <c r="F167">
        <v>454</v>
      </c>
      <c r="G167">
        <v>2485</v>
      </c>
      <c r="H167">
        <v>424</v>
      </c>
      <c r="I167">
        <v>19952</v>
      </c>
      <c r="J167">
        <v>50</v>
      </c>
    </row>
    <row r="168" spans="1:10" x14ac:dyDescent="0.2">
      <c r="A168">
        <v>293</v>
      </c>
      <c r="B168" t="s">
        <v>58</v>
      </c>
      <c r="C168">
        <v>2009</v>
      </c>
      <c r="D168">
        <v>1519</v>
      </c>
      <c r="E168">
        <v>14</v>
      </c>
      <c r="F168">
        <v>436</v>
      </c>
      <c r="G168">
        <v>2485</v>
      </c>
      <c r="H168">
        <v>24</v>
      </c>
      <c r="I168">
        <v>10371</v>
      </c>
      <c r="J168">
        <v>0</v>
      </c>
    </row>
    <row r="169" spans="1:10" x14ac:dyDescent="0.2">
      <c r="A169">
        <v>225</v>
      </c>
      <c r="B169" t="s">
        <v>58</v>
      </c>
      <c r="C169">
        <v>2007</v>
      </c>
      <c r="D169">
        <v>1238</v>
      </c>
      <c r="E169">
        <v>14</v>
      </c>
      <c r="F169">
        <v>439</v>
      </c>
      <c r="G169">
        <v>2477</v>
      </c>
      <c r="H169">
        <v>28</v>
      </c>
      <c r="I169">
        <v>8170</v>
      </c>
      <c r="J169">
        <v>0</v>
      </c>
    </row>
    <row r="170" spans="1:10" x14ac:dyDescent="0.2">
      <c r="A170">
        <v>333</v>
      </c>
      <c r="B170" t="s">
        <v>65</v>
      </c>
      <c r="C170">
        <v>2010</v>
      </c>
      <c r="D170">
        <v>2311</v>
      </c>
      <c r="E170">
        <v>14</v>
      </c>
      <c r="F170">
        <v>507</v>
      </c>
      <c r="G170">
        <v>2465</v>
      </c>
      <c r="H170">
        <v>163</v>
      </c>
      <c r="I170">
        <v>17796</v>
      </c>
      <c r="J170">
        <v>8</v>
      </c>
    </row>
    <row r="171" spans="1:10" x14ac:dyDescent="0.2">
      <c r="A171">
        <v>189</v>
      </c>
      <c r="B171" t="s">
        <v>56</v>
      </c>
      <c r="C171">
        <v>2006</v>
      </c>
      <c r="D171">
        <v>985</v>
      </c>
      <c r="E171">
        <v>16</v>
      </c>
      <c r="F171">
        <v>457</v>
      </c>
      <c r="G171">
        <v>2415</v>
      </c>
      <c r="H171">
        <v>247</v>
      </c>
      <c r="I171">
        <v>694</v>
      </c>
      <c r="J171">
        <v>12</v>
      </c>
    </row>
    <row r="172" spans="1:10" x14ac:dyDescent="0.2">
      <c r="A172">
        <v>414</v>
      </c>
      <c r="B172" t="s">
        <v>39</v>
      </c>
      <c r="C172">
        <v>2013</v>
      </c>
      <c r="D172">
        <v>1937</v>
      </c>
      <c r="E172">
        <v>16</v>
      </c>
      <c r="F172">
        <v>170</v>
      </c>
      <c r="G172">
        <v>2409</v>
      </c>
      <c r="H172">
        <v>14</v>
      </c>
      <c r="I172">
        <v>8636</v>
      </c>
      <c r="J172">
        <v>18</v>
      </c>
    </row>
    <row r="173" spans="1:10" x14ac:dyDescent="0.2">
      <c r="A173">
        <v>265</v>
      </c>
      <c r="B173" t="s">
        <v>65</v>
      </c>
      <c r="C173">
        <v>2008</v>
      </c>
      <c r="D173">
        <v>2263</v>
      </c>
      <c r="E173">
        <v>16</v>
      </c>
      <c r="F173">
        <v>451</v>
      </c>
      <c r="G173">
        <v>2396</v>
      </c>
      <c r="H173">
        <v>94</v>
      </c>
      <c r="I173">
        <v>13663</v>
      </c>
      <c r="J173">
        <v>5</v>
      </c>
    </row>
    <row r="174" spans="1:10" x14ac:dyDescent="0.2">
      <c r="A174">
        <v>661</v>
      </c>
      <c r="B174" t="s">
        <v>80</v>
      </c>
      <c r="C174">
        <v>2019</v>
      </c>
      <c r="D174">
        <v>1253</v>
      </c>
      <c r="E174">
        <v>17</v>
      </c>
      <c r="F174">
        <v>116</v>
      </c>
      <c r="G174">
        <v>2355</v>
      </c>
      <c r="H174">
        <v>456</v>
      </c>
      <c r="I174">
        <v>3792</v>
      </c>
      <c r="J174">
        <v>4</v>
      </c>
    </row>
    <row r="175" spans="1:10" x14ac:dyDescent="0.2">
      <c r="A175">
        <v>397</v>
      </c>
      <c r="B175" t="s">
        <v>58</v>
      </c>
      <c r="C175">
        <v>2012</v>
      </c>
      <c r="D175">
        <v>2049</v>
      </c>
      <c r="E175">
        <v>17</v>
      </c>
      <c r="F175">
        <v>478</v>
      </c>
      <c r="G175">
        <v>2352</v>
      </c>
      <c r="H175">
        <v>18</v>
      </c>
      <c r="I175">
        <v>13312</v>
      </c>
      <c r="J175">
        <v>99</v>
      </c>
    </row>
    <row r="176" spans="1:10" x14ac:dyDescent="0.2">
      <c r="A176">
        <v>671</v>
      </c>
      <c r="B176" t="s">
        <v>44</v>
      </c>
      <c r="C176">
        <v>2020</v>
      </c>
      <c r="D176">
        <v>1373</v>
      </c>
      <c r="E176">
        <v>18</v>
      </c>
      <c r="F176">
        <v>251</v>
      </c>
      <c r="G176">
        <v>2339</v>
      </c>
      <c r="H176">
        <v>183</v>
      </c>
      <c r="I176">
        <v>4119</v>
      </c>
      <c r="J176">
        <v>28</v>
      </c>
    </row>
    <row r="177" spans="1:10" x14ac:dyDescent="0.2">
      <c r="A177">
        <v>327</v>
      </c>
      <c r="B177" t="s">
        <v>58</v>
      </c>
      <c r="C177">
        <v>2010</v>
      </c>
      <c r="D177">
        <v>1571</v>
      </c>
      <c r="E177">
        <v>18</v>
      </c>
      <c r="F177">
        <v>462</v>
      </c>
      <c r="G177">
        <v>2339</v>
      </c>
      <c r="H177">
        <v>23</v>
      </c>
      <c r="I177">
        <v>11145</v>
      </c>
      <c r="J177">
        <v>0</v>
      </c>
    </row>
    <row r="178" spans="1:10" x14ac:dyDescent="0.2">
      <c r="A178">
        <v>148</v>
      </c>
      <c r="B178" t="s">
        <v>49</v>
      </c>
      <c r="C178">
        <v>2005</v>
      </c>
      <c r="D178">
        <v>478</v>
      </c>
      <c r="E178">
        <v>19</v>
      </c>
      <c r="F178">
        <v>21</v>
      </c>
      <c r="G178">
        <v>2339</v>
      </c>
      <c r="H178">
        <v>175</v>
      </c>
      <c r="I178">
        <v>3283</v>
      </c>
      <c r="J178">
        <v>0</v>
      </c>
    </row>
    <row r="179" spans="1:10" x14ac:dyDescent="0.2">
      <c r="A179">
        <v>231</v>
      </c>
      <c r="B179" t="s">
        <v>65</v>
      </c>
      <c r="C179">
        <v>2007</v>
      </c>
      <c r="D179">
        <v>2106</v>
      </c>
      <c r="E179">
        <v>21</v>
      </c>
      <c r="F179">
        <v>451</v>
      </c>
      <c r="G179">
        <v>2281</v>
      </c>
      <c r="H179">
        <v>99</v>
      </c>
      <c r="I179">
        <v>9900</v>
      </c>
      <c r="J179">
        <v>5</v>
      </c>
    </row>
    <row r="180" spans="1:10" x14ac:dyDescent="0.2">
      <c r="A180">
        <v>416</v>
      </c>
      <c r="B180" t="s">
        <v>41</v>
      </c>
      <c r="C180">
        <v>2013</v>
      </c>
      <c r="D180">
        <v>1380</v>
      </c>
      <c r="E180">
        <v>21</v>
      </c>
      <c r="F180">
        <v>109</v>
      </c>
      <c r="G180">
        <v>2261</v>
      </c>
      <c r="H180">
        <v>180</v>
      </c>
      <c r="I180">
        <v>1181</v>
      </c>
      <c r="J180">
        <v>8</v>
      </c>
    </row>
    <row r="181" spans="1:10" x14ac:dyDescent="0.2">
      <c r="A181">
        <v>114</v>
      </c>
      <c r="B181" t="s">
        <v>49</v>
      </c>
      <c r="C181">
        <v>2004</v>
      </c>
      <c r="D181">
        <v>480</v>
      </c>
      <c r="E181">
        <v>21</v>
      </c>
      <c r="F181">
        <v>31</v>
      </c>
      <c r="G181">
        <v>2260</v>
      </c>
      <c r="H181">
        <v>133</v>
      </c>
      <c r="I181">
        <v>3222</v>
      </c>
      <c r="J181">
        <v>0</v>
      </c>
    </row>
    <row r="182" spans="1:10" x14ac:dyDescent="0.2">
      <c r="A182">
        <v>155</v>
      </c>
      <c r="B182" t="s">
        <v>56</v>
      </c>
      <c r="C182">
        <v>2005</v>
      </c>
      <c r="D182">
        <v>799</v>
      </c>
      <c r="E182">
        <v>22</v>
      </c>
      <c r="F182">
        <v>334</v>
      </c>
      <c r="G182">
        <v>2238</v>
      </c>
      <c r="H182">
        <v>184</v>
      </c>
      <c r="I182">
        <v>1671</v>
      </c>
      <c r="J182">
        <v>0</v>
      </c>
    </row>
    <row r="183" spans="1:10" x14ac:dyDescent="0.2">
      <c r="A183">
        <v>283</v>
      </c>
      <c r="B183" t="s">
        <v>48</v>
      </c>
      <c r="C183">
        <v>2009</v>
      </c>
      <c r="D183">
        <v>509</v>
      </c>
      <c r="E183">
        <v>22</v>
      </c>
      <c r="F183">
        <v>264</v>
      </c>
      <c r="G183">
        <v>2186</v>
      </c>
      <c r="H183">
        <v>64</v>
      </c>
      <c r="I183">
        <v>3185</v>
      </c>
      <c r="J183">
        <v>2</v>
      </c>
    </row>
    <row r="184" spans="1:10" x14ac:dyDescent="0.2">
      <c r="A184">
        <v>59</v>
      </c>
      <c r="B184" t="s">
        <v>63</v>
      </c>
      <c r="C184">
        <v>2002</v>
      </c>
      <c r="D184">
        <v>1415</v>
      </c>
      <c r="E184">
        <v>23</v>
      </c>
      <c r="F184">
        <v>1893</v>
      </c>
      <c r="G184">
        <v>2145</v>
      </c>
      <c r="H184">
        <v>1887</v>
      </c>
      <c r="I184">
        <v>5679</v>
      </c>
      <c r="J184">
        <v>0</v>
      </c>
    </row>
    <row r="185" spans="1:10" x14ac:dyDescent="0.2">
      <c r="A185">
        <v>46</v>
      </c>
      <c r="B185" t="s">
        <v>49</v>
      </c>
      <c r="C185">
        <v>2002</v>
      </c>
      <c r="D185">
        <v>499</v>
      </c>
      <c r="E185">
        <v>24</v>
      </c>
      <c r="F185">
        <v>17</v>
      </c>
      <c r="G185">
        <v>2123</v>
      </c>
      <c r="H185">
        <v>102</v>
      </c>
      <c r="I185">
        <v>2836</v>
      </c>
      <c r="J185">
        <v>0</v>
      </c>
    </row>
    <row r="186" spans="1:10" x14ac:dyDescent="0.2">
      <c r="A186">
        <v>452</v>
      </c>
      <c r="B186" t="s">
        <v>41</v>
      </c>
      <c r="C186">
        <v>2014</v>
      </c>
      <c r="D186">
        <v>1436</v>
      </c>
      <c r="E186">
        <v>25</v>
      </c>
      <c r="F186">
        <v>8</v>
      </c>
      <c r="G186">
        <v>2122</v>
      </c>
      <c r="H186">
        <v>649</v>
      </c>
      <c r="I186">
        <v>964</v>
      </c>
      <c r="J186">
        <v>2</v>
      </c>
    </row>
    <row r="187" spans="1:10" x14ac:dyDescent="0.2">
      <c r="A187">
        <v>195</v>
      </c>
      <c r="B187" t="s">
        <v>63</v>
      </c>
      <c r="C187">
        <v>2006</v>
      </c>
      <c r="D187">
        <v>1314</v>
      </c>
      <c r="E187">
        <v>25</v>
      </c>
      <c r="F187">
        <v>1798</v>
      </c>
      <c r="G187">
        <v>2096</v>
      </c>
      <c r="H187">
        <v>2714</v>
      </c>
      <c r="I187">
        <v>5204</v>
      </c>
      <c r="J187">
        <v>0</v>
      </c>
    </row>
    <row r="188" spans="1:10" x14ac:dyDescent="0.2">
      <c r="A188">
        <v>731</v>
      </c>
      <c r="B188" t="s">
        <v>68</v>
      </c>
      <c r="C188">
        <v>2021</v>
      </c>
      <c r="D188">
        <v>1250</v>
      </c>
      <c r="E188">
        <v>25</v>
      </c>
      <c r="F188">
        <v>141</v>
      </c>
      <c r="G188">
        <v>2068</v>
      </c>
      <c r="H188">
        <v>417</v>
      </c>
      <c r="I188">
        <v>4731</v>
      </c>
      <c r="J188">
        <v>4</v>
      </c>
    </row>
    <row r="189" spans="1:10" x14ac:dyDescent="0.2">
      <c r="A189">
        <v>563</v>
      </c>
      <c r="B189" t="s">
        <v>44</v>
      </c>
      <c r="C189">
        <v>2017</v>
      </c>
      <c r="D189">
        <v>1099</v>
      </c>
      <c r="E189">
        <v>26</v>
      </c>
      <c r="F189">
        <v>245</v>
      </c>
      <c r="G189">
        <v>2031</v>
      </c>
      <c r="H189">
        <v>179</v>
      </c>
      <c r="I189">
        <v>3326</v>
      </c>
      <c r="J189">
        <v>57</v>
      </c>
    </row>
    <row r="190" spans="1:10" x14ac:dyDescent="0.2">
      <c r="A190">
        <v>91</v>
      </c>
      <c r="B190" t="s">
        <v>60</v>
      </c>
      <c r="C190">
        <v>2003</v>
      </c>
      <c r="D190">
        <v>557</v>
      </c>
      <c r="E190">
        <v>27</v>
      </c>
      <c r="F190">
        <v>220</v>
      </c>
      <c r="G190">
        <v>2022</v>
      </c>
      <c r="H190">
        <v>881</v>
      </c>
      <c r="I190">
        <v>1555</v>
      </c>
      <c r="J190">
        <v>1</v>
      </c>
    </row>
    <row r="191" spans="1:10" x14ac:dyDescent="0.2">
      <c r="A191">
        <v>249</v>
      </c>
      <c r="B191" t="s">
        <v>48</v>
      </c>
      <c r="C191">
        <v>2008</v>
      </c>
      <c r="D191">
        <v>446</v>
      </c>
      <c r="E191">
        <v>28</v>
      </c>
      <c r="F191">
        <v>259</v>
      </c>
      <c r="G191">
        <v>1954</v>
      </c>
      <c r="H191">
        <v>44</v>
      </c>
      <c r="I191">
        <v>2638</v>
      </c>
      <c r="J191">
        <v>1</v>
      </c>
    </row>
    <row r="192" spans="1:10" x14ac:dyDescent="0.2">
      <c r="A192">
        <v>80</v>
      </c>
      <c r="B192" t="s">
        <v>49</v>
      </c>
      <c r="C192">
        <v>2003</v>
      </c>
      <c r="D192">
        <v>394</v>
      </c>
      <c r="E192">
        <v>28</v>
      </c>
      <c r="F192">
        <v>33</v>
      </c>
      <c r="G192">
        <v>1947</v>
      </c>
      <c r="H192">
        <v>68</v>
      </c>
      <c r="I192">
        <v>2930</v>
      </c>
      <c r="J192">
        <v>0</v>
      </c>
    </row>
    <row r="193" spans="1:10" x14ac:dyDescent="0.2">
      <c r="A193">
        <v>299</v>
      </c>
      <c r="B193" t="s">
        <v>65</v>
      </c>
      <c r="C193">
        <v>2009</v>
      </c>
      <c r="D193">
        <v>2336</v>
      </c>
      <c r="E193">
        <v>28</v>
      </c>
      <c r="F193">
        <v>506</v>
      </c>
      <c r="G193">
        <v>1942</v>
      </c>
      <c r="H193">
        <v>108</v>
      </c>
      <c r="I193">
        <v>16112</v>
      </c>
      <c r="J193">
        <v>5</v>
      </c>
    </row>
    <row r="194" spans="1:10" x14ac:dyDescent="0.2">
      <c r="A194">
        <v>12</v>
      </c>
      <c r="B194" t="s">
        <v>49</v>
      </c>
      <c r="C194">
        <v>2001</v>
      </c>
      <c r="D194">
        <v>562</v>
      </c>
      <c r="E194">
        <v>28</v>
      </c>
      <c r="F194">
        <v>27</v>
      </c>
      <c r="G194">
        <v>1942</v>
      </c>
      <c r="H194">
        <v>81</v>
      </c>
      <c r="I194">
        <v>2561</v>
      </c>
      <c r="J194">
        <v>0</v>
      </c>
    </row>
    <row r="195" spans="1:10" x14ac:dyDescent="0.2">
      <c r="A195">
        <v>127</v>
      </c>
      <c r="B195" t="s">
        <v>63</v>
      </c>
      <c r="C195">
        <v>2004</v>
      </c>
      <c r="D195">
        <v>1397</v>
      </c>
      <c r="E195">
        <v>29</v>
      </c>
      <c r="F195">
        <v>1708</v>
      </c>
      <c r="G195">
        <v>1900</v>
      </c>
      <c r="H195">
        <v>2682</v>
      </c>
      <c r="I195">
        <v>4950</v>
      </c>
      <c r="J195">
        <v>3</v>
      </c>
    </row>
    <row r="196" spans="1:10" x14ac:dyDescent="0.2">
      <c r="A196">
        <v>560</v>
      </c>
      <c r="B196" t="s">
        <v>41</v>
      </c>
      <c r="C196">
        <v>2017</v>
      </c>
      <c r="D196">
        <v>1908</v>
      </c>
      <c r="E196">
        <v>29</v>
      </c>
      <c r="F196">
        <v>74</v>
      </c>
      <c r="G196">
        <v>1899</v>
      </c>
      <c r="H196">
        <v>144</v>
      </c>
      <c r="I196">
        <v>582</v>
      </c>
      <c r="J196">
        <v>16</v>
      </c>
    </row>
    <row r="197" spans="1:10" x14ac:dyDescent="0.2">
      <c r="A197">
        <v>491</v>
      </c>
      <c r="B197" t="s">
        <v>44</v>
      </c>
      <c r="C197">
        <v>2015</v>
      </c>
      <c r="D197">
        <v>1070</v>
      </c>
      <c r="E197">
        <v>30</v>
      </c>
      <c r="F197">
        <v>243</v>
      </c>
      <c r="G197">
        <v>1886</v>
      </c>
      <c r="H197">
        <v>688</v>
      </c>
      <c r="I197">
        <v>3525</v>
      </c>
      <c r="J197">
        <v>44</v>
      </c>
    </row>
    <row r="198" spans="1:10" x14ac:dyDescent="0.2">
      <c r="A198">
        <v>57</v>
      </c>
      <c r="B198" t="s">
        <v>60</v>
      </c>
      <c r="C198">
        <v>2002</v>
      </c>
      <c r="D198">
        <v>534</v>
      </c>
      <c r="E198">
        <v>31</v>
      </c>
      <c r="F198">
        <v>243</v>
      </c>
      <c r="G198">
        <v>1877</v>
      </c>
      <c r="H198">
        <v>1718</v>
      </c>
      <c r="I198">
        <v>1052</v>
      </c>
      <c r="J198">
        <v>0</v>
      </c>
    </row>
    <row r="199" spans="1:10" x14ac:dyDescent="0.2">
      <c r="A199">
        <v>488</v>
      </c>
      <c r="B199" t="s">
        <v>41</v>
      </c>
      <c r="C199">
        <v>2015</v>
      </c>
      <c r="D199">
        <v>1560</v>
      </c>
      <c r="E199">
        <v>33</v>
      </c>
      <c r="F199">
        <v>89</v>
      </c>
      <c r="G199">
        <v>1868</v>
      </c>
      <c r="H199">
        <v>507</v>
      </c>
      <c r="I199">
        <v>620</v>
      </c>
      <c r="J199">
        <v>4</v>
      </c>
    </row>
    <row r="200" spans="1:10" x14ac:dyDescent="0.2">
      <c r="A200">
        <v>125</v>
      </c>
      <c r="B200" t="s">
        <v>60</v>
      </c>
      <c r="C200">
        <v>2004</v>
      </c>
      <c r="D200">
        <v>618</v>
      </c>
      <c r="E200">
        <v>35</v>
      </c>
      <c r="F200">
        <v>225</v>
      </c>
      <c r="G200">
        <v>1861</v>
      </c>
      <c r="H200">
        <v>1081</v>
      </c>
      <c r="I200">
        <v>1437</v>
      </c>
      <c r="J200">
        <v>0</v>
      </c>
    </row>
    <row r="201" spans="1:10" x14ac:dyDescent="0.2">
      <c r="A201">
        <v>527</v>
      </c>
      <c r="B201" t="s">
        <v>44</v>
      </c>
      <c r="C201">
        <v>2016</v>
      </c>
      <c r="D201">
        <v>1187</v>
      </c>
      <c r="E201">
        <v>35</v>
      </c>
      <c r="F201">
        <v>260</v>
      </c>
      <c r="G201">
        <v>1860</v>
      </c>
      <c r="H201">
        <v>699</v>
      </c>
      <c r="I201">
        <v>3313</v>
      </c>
      <c r="J201">
        <v>59</v>
      </c>
    </row>
    <row r="202" spans="1:10" x14ac:dyDescent="0.2">
      <c r="A202">
        <v>596</v>
      </c>
      <c r="B202" t="s">
        <v>41</v>
      </c>
      <c r="C202">
        <v>2018</v>
      </c>
      <c r="D202">
        <v>2091</v>
      </c>
      <c r="E202">
        <v>36</v>
      </c>
      <c r="F202">
        <v>79</v>
      </c>
      <c r="G202">
        <v>1854</v>
      </c>
      <c r="H202">
        <v>184</v>
      </c>
      <c r="I202">
        <v>503</v>
      </c>
      <c r="J202">
        <v>15</v>
      </c>
    </row>
    <row r="203" spans="1:10" x14ac:dyDescent="0.2">
      <c r="A203">
        <v>732</v>
      </c>
      <c r="B203" t="s">
        <v>69</v>
      </c>
      <c r="C203">
        <v>2021</v>
      </c>
      <c r="D203">
        <v>315</v>
      </c>
      <c r="E203">
        <v>37</v>
      </c>
      <c r="F203">
        <v>16</v>
      </c>
      <c r="G203">
        <v>1851</v>
      </c>
      <c r="H203">
        <v>10</v>
      </c>
      <c r="I203">
        <v>501</v>
      </c>
      <c r="J203">
        <v>1</v>
      </c>
    </row>
    <row r="204" spans="1:10" x14ac:dyDescent="0.2">
      <c r="A204">
        <v>695</v>
      </c>
      <c r="B204" t="s">
        <v>68</v>
      </c>
      <c r="C204">
        <v>2020</v>
      </c>
      <c r="D204">
        <v>997</v>
      </c>
      <c r="E204">
        <v>37</v>
      </c>
      <c r="F204">
        <v>110</v>
      </c>
      <c r="G204">
        <v>1840</v>
      </c>
      <c r="H204">
        <v>416</v>
      </c>
      <c r="I204">
        <v>2557</v>
      </c>
      <c r="J204">
        <v>3</v>
      </c>
    </row>
    <row r="205" spans="1:10" x14ac:dyDescent="0.2">
      <c r="A205">
        <v>378</v>
      </c>
      <c r="B205" t="s">
        <v>39</v>
      </c>
      <c r="C205">
        <v>2012</v>
      </c>
      <c r="D205">
        <v>1716</v>
      </c>
      <c r="E205">
        <v>38</v>
      </c>
      <c r="F205">
        <v>140</v>
      </c>
      <c r="G205">
        <v>1840</v>
      </c>
      <c r="H205">
        <v>5</v>
      </c>
      <c r="I205">
        <v>6407</v>
      </c>
      <c r="J205">
        <v>30</v>
      </c>
    </row>
    <row r="206" spans="1:10" x14ac:dyDescent="0.2">
      <c r="A206">
        <v>197</v>
      </c>
      <c r="B206" t="s">
        <v>65</v>
      </c>
      <c r="C206">
        <v>2006</v>
      </c>
      <c r="D206">
        <v>1731</v>
      </c>
      <c r="E206">
        <v>38</v>
      </c>
      <c r="F206">
        <v>445</v>
      </c>
      <c r="G206">
        <v>1837</v>
      </c>
      <c r="H206">
        <v>63</v>
      </c>
      <c r="I206">
        <v>7414</v>
      </c>
      <c r="J206">
        <v>1</v>
      </c>
    </row>
    <row r="207" spans="1:10" x14ac:dyDescent="0.2">
      <c r="A207">
        <v>161</v>
      </c>
      <c r="B207" t="s">
        <v>63</v>
      </c>
      <c r="C207">
        <v>2005</v>
      </c>
      <c r="D207">
        <v>1217</v>
      </c>
      <c r="E207">
        <v>39</v>
      </c>
      <c r="F207">
        <v>1564</v>
      </c>
      <c r="G207">
        <v>1835</v>
      </c>
      <c r="H207">
        <v>2881</v>
      </c>
      <c r="I207">
        <v>4505</v>
      </c>
      <c r="J207">
        <v>0</v>
      </c>
    </row>
    <row r="208" spans="1:10" x14ac:dyDescent="0.2">
      <c r="A208">
        <v>215</v>
      </c>
      <c r="B208" t="s">
        <v>48</v>
      </c>
      <c r="C208">
        <v>2007</v>
      </c>
      <c r="D208">
        <v>436</v>
      </c>
      <c r="E208">
        <v>39</v>
      </c>
      <c r="F208">
        <v>251</v>
      </c>
      <c r="G208">
        <v>1828</v>
      </c>
      <c r="H208">
        <v>28</v>
      </c>
      <c r="I208">
        <v>2507</v>
      </c>
      <c r="J208">
        <v>0</v>
      </c>
    </row>
    <row r="209" spans="1:10" x14ac:dyDescent="0.2">
      <c r="A209">
        <v>121</v>
      </c>
      <c r="B209" t="s">
        <v>56</v>
      </c>
      <c r="C209">
        <v>2004</v>
      </c>
      <c r="D209">
        <v>770</v>
      </c>
      <c r="E209">
        <v>41</v>
      </c>
      <c r="F209">
        <v>319</v>
      </c>
      <c r="G209">
        <v>1811</v>
      </c>
      <c r="H209">
        <v>170</v>
      </c>
      <c r="I209">
        <v>1192</v>
      </c>
      <c r="J209">
        <v>0</v>
      </c>
    </row>
    <row r="210" spans="1:10" x14ac:dyDescent="0.2">
      <c r="A210">
        <v>23</v>
      </c>
      <c r="B210" t="s">
        <v>60</v>
      </c>
      <c r="C210">
        <v>2001</v>
      </c>
      <c r="D210">
        <v>423</v>
      </c>
      <c r="E210">
        <v>42</v>
      </c>
      <c r="F210">
        <v>191</v>
      </c>
      <c r="G210">
        <v>1773</v>
      </c>
      <c r="H210">
        <v>1012</v>
      </c>
      <c r="I210">
        <v>815</v>
      </c>
      <c r="J210">
        <v>14</v>
      </c>
    </row>
    <row r="211" spans="1:10" x14ac:dyDescent="0.2">
      <c r="A211">
        <v>524</v>
      </c>
      <c r="B211" t="s">
        <v>41</v>
      </c>
      <c r="C211">
        <v>2016</v>
      </c>
      <c r="D211">
        <v>1626</v>
      </c>
      <c r="E211">
        <v>42</v>
      </c>
      <c r="F211">
        <v>84</v>
      </c>
      <c r="G211">
        <v>1770</v>
      </c>
      <c r="H211">
        <v>244</v>
      </c>
      <c r="I211">
        <v>622</v>
      </c>
      <c r="J211">
        <v>17</v>
      </c>
    </row>
    <row r="212" spans="1:10" x14ac:dyDescent="0.2">
      <c r="A212">
        <v>159</v>
      </c>
      <c r="B212" t="s">
        <v>60</v>
      </c>
      <c r="C212">
        <v>2005</v>
      </c>
      <c r="D212">
        <v>571</v>
      </c>
      <c r="E212">
        <v>43</v>
      </c>
      <c r="F212">
        <v>215</v>
      </c>
      <c r="G212">
        <v>1764</v>
      </c>
      <c r="H212">
        <v>665</v>
      </c>
      <c r="I212">
        <v>1650</v>
      </c>
      <c r="J212">
        <v>0</v>
      </c>
    </row>
    <row r="213" spans="1:10" x14ac:dyDescent="0.2">
      <c r="A213">
        <v>4</v>
      </c>
      <c r="B213" t="s">
        <v>41</v>
      </c>
      <c r="C213">
        <v>2001</v>
      </c>
      <c r="D213">
        <v>959</v>
      </c>
      <c r="E213">
        <v>43</v>
      </c>
      <c r="F213">
        <v>70</v>
      </c>
      <c r="G213">
        <v>1763</v>
      </c>
      <c r="H213">
        <v>161</v>
      </c>
      <c r="I213">
        <v>840</v>
      </c>
      <c r="J213">
        <v>0</v>
      </c>
    </row>
    <row r="214" spans="1:10" x14ac:dyDescent="0.2">
      <c r="A214">
        <v>696</v>
      </c>
      <c r="B214" t="s">
        <v>69</v>
      </c>
      <c r="C214">
        <v>2020</v>
      </c>
      <c r="D214">
        <v>243</v>
      </c>
      <c r="E214">
        <v>44</v>
      </c>
      <c r="F214">
        <v>9</v>
      </c>
      <c r="G214">
        <v>1744</v>
      </c>
      <c r="H214">
        <v>35</v>
      </c>
      <c r="I214">
        <v>349</v>
      </c>
      <c r="J214">
        <v>0</v>
      </c>
    </row>
    <row r="215" spans="1:10" x14ac:dyDescent="0.2">
      <c r="A215">
        <v>310</v>
      </c>
      <c r="B215" t="s">
        <v>41</v>
      </c>
      <c r="C215">
        <v>2010</v>
      </c>
      <c r="D215">
        <v>1012</v>
      </c>
      <c r="E215">
        <v>44</v>
      </c>
      <c r="F215">
        <v>115</v>
      </c>
      <c r="G215">
        <v>1706</v>
      </c>
      <c r="H215">
        <v>182</v>
      </c>
      <c r="I215">
        <v>861</v>
      </c>
      <c r="J215">
        <v>2</v>
      </c>
    </row>
    <row r="216" spans="1:10" x14ac:dyDescent="0.2">
      <c r="A216">
        <v>261</v>
      </c>
      <c r="B216" t="s">
        <v>60</v>
      </c>
      <c r="C216">
        <v>2008</v>
      </c>
      <c r="D216">
        <v>573</v>
      </c>
      <c r="E216">
        <v>45</v>
      </c>
      <c r="F216">
        <v>207</v>
      </c>
      <c r="G216">
        <v>1705</v>
      </c>
      <c r="H216">
        <v>974</v>
      </c>
      <c r="I216">
        <v>1648</v>
      </c>
      <c r="J216">
        <v>0</v>
      </c>
    </row>
    <row r="217" spans="1:10" x14ac:dyDescent="0.2">
      <c r="A217">
        <v>455</v>
      </c>
      <c r="B217" t="s">
        <v>44</v>
      </c>
      <c r="C217">
        <v>2014</v>
      </c>
      <c r="D217">
        <v>1174</v>
      </c>
      <c r="E217">
        <v>45</v>
      </c>
      <c r="F217">
        <v>13</v>
      </c>
      <c r="G217">
        <v>1688</v>
      </c>
      <c r="H217">
        <v>599</v>
      </c>
      <c r="I217">
        <v>3478</v>
      </c>
      <c r="J217">
        <v>43</v>
      </c>
    </row>
    <row r="218" spans="1:10" x14ac:dyDescent="0.2">
      <c r="A218">
        <v>181</v>
      </c>
      <c r="B218" t="s">
        <v>48</v>
      </c>
      <c r="C218">
        <v>2006</v>
      </c>
      <c r="D218">
        <v>400</v>
      </c>
      <c r="E218">
        <v>46</v>
      </c>
      <c r="F218">
        <v>244</v>
      </c>
      <c r="G218">
        <v>1683</v>
      </c>
      <c r="H218">
        <v>38</v>
      </c>
      <c r="I218">
        <v>2129</v>
      </c>
      <c r="J218">
        <v>0</v>
      </c>
    </row>
    <row r="219" spans="1:10" x14ac:dyDescent="0.2">
      <c r="A219">
        <v>87</v>
      </c>
      <c r="B219" t="s">
        <v>56</v>
      </c>
      <c r="C219">
        <v>2003</v>
      </c>
      <c r="D219">
        <v>725</v>
      </c>
      <c r="E219">
        <v>46</v>
      </c>
      <c r="F219">
        <v>279</v>
      </c>
      <c r="G219">
        <v>1669</v>
      </c>
      <c r="H219">
        <v>188</v>
      </c>
      <c r="I219">
        <v>1289</v>
      </c>
      <c r="J219">
        <v>0</v>
      </c>
    </row>
    <row r="220" spans="1:10" x14ac:dyDescent="0.2">
      <c r="A220">
        <v>11</v>
      </c>
      <c r="B220" t="s">
        <v>48</v>
      </c>
      <c r="C220">
        <v>2001</v>
      </c>
      <c r="D220">
        <v>293</v>
      </c>
      <c r="E220">
        <v>46</v>
      </c>
      <c r="F220">
        <v>220</v>
      </c>
      <c r="G220">
        <v>1665</v>
      </c>
      <c r="H220">
        <v>81</v>
      </c>
      <c r="I220">
        <v>1755</v>
      </c>
      <c r="J220">
        <v>0</v>
      </c>
    </row>
    <row r="221" spans="1:10" x14ac:dyDescent="0.2">
      <c r="A221">
        <v>106</v>
      </c>
      <c r="B221" t="s">
        <v>41</v>
      </c>
      <c r="C221">
        <v>2004</v>
      </c>
      <c r="D221">
        <v>969</v>
      </c>
      <c r="E221">
        <v>47</v>
      </c>
      <c r="F221">
        <v>71</v>
      </c>
      <c r="G221">
        <v>1661</v>
      </c>
      <c r="H221">
        <v>131</v>
      </c>
      <c r="I221">
        <v>741</v>
      </c>
      <c r="J221">
        <v>0</v>
      </c>
    </row>
    <row r="222" spans="1:10" x14ac:dyDescent="0.2">
      <c r="A222">
        <v>19</v>
      </c>
      <c r="B222" t="s">
        <v>56</v>
      </c>
      <c r="C222">
        <v>2001</v>
      </c>
      <c r="D222">
        <v>790</v>
      </c>
      <c r="E222">
        <v>47</v>
      </c>
      <c r="F222">
        <v>294</v>
      </c>
      <c r="G222">
        <v>1655</v>
      </c>
      <c r="H222">
        <v>458</v>
      </c>
      <c r="I222">
        <v>1266</v>
      </c>
      <c r="J222">
        <v>0</v>
      </c>
    </row>
    <row r="223" spans="1:10" x14ac:dyDescent="0.2">
      <c r="A223">
        <v>45</v>
      </c>
      <c r="B223" t="s">
        <v>48</v>
      </c>
      <c r="C223">
        <v>2002</v>
      </c>
      <c r="D223">
        <v>292</v>
      </c>
      <c r="E223">
        <v>48</v>
      </c>
      <c r="F223">
        <v>233</v>
      </c>
      <c r="G223">
        <v>1648</v>
      </c>
      <c r="H223">
        <v>100</v>
      </c>
      <c r="I223">
        <v>1826</v>
      </c>
      <c r="J223">
        <v>0</v>
      </c>
    </row>
    <row r="224" spans="1:10" x14ac:dyDescent="0.2">
      <c r="A224">
        <v>638</v>
      </c>
      <c r="B224" t="s">
        <v>47</v>
      </c>
      <c r="C224">
        <v>2019</v>
      </c>
      <c r="D224">
        <v>1416</v>
      </c>
      <c r="E224">
        <v>49</v>
      </c>
      <c r="F224">
        <v>299</v>
      </c>
      <c r="G224">
        <v>1646</v>
      </c>
      <c r="H224">
        <v>7</v>
      </c>
      <c r="I224">
        <v>1426</v>
      </c>
      <c r="J224">
        <v>4</v>
      </c>
    </row>
    <row r="225" spans="1:10" x14ac:dyDescent="0.2">
      <c r="A225">
        <v>242</v>
      </c>
      <c r="B225" t="s">
        <v>41</v>
      </c>
      <c r="C225">
        <v>2008</v>
      </c>
      <c r="D225">
        <v>978</v>
      </c>
      <c r="E225">
        <v>50</v>
      </c>
      <c r="F225">
        <v>106</v>
      </c>
      <c r="G225">
        <v>1621</v>
      </c>
      <c r="H225">
        <v>125</v>
      </c>
      <c r="I225">
        <v>897</v>
      </c>
      <c r="J225">
        <v>0</v>
      </c>
    </row>
    <row r="226" spans="1:10" x14ac:dyDescent="0.2">
      <c r="A226">
        <v>53</v>
      </c>
      <c r="B226" t="s">
        <v>56</v>
      </c>
      <c r="C226">
        <v>2002</v>
      </c>
      <c r="D226">
        <v>691</v>
      </c>
      <c r="E226">
        <v>50</v>
      </c>
      <c r="F226">
        <v>248</v>
      </c>
      <c r="G226">
        <v>1605</v>
      </c>
      <c r="H226">
        <v>188</v>
      </c>
      <c r="I226">
        <v>1167</v>
      </c>
      <c r="J226">
        <v>0</v>
      </c>
    </row>
    <row r="227" spans="1:10" x14ac:dyDescent="0.2">
      <c r="A227">
        <v>380</v>
      </c>
      <c r="B227" t="s">
        <v>41</v>
      </c>
      <c r="C227">
        <v>2012</v>
      </c>
      <c r="D227">
        <v>1034</v>
      </c>
      <c r="E227">
        <v>50</v>
      </c>
      <c r="F227">
        <v>81</v>
      </c>
      <c r="G227">
        <v>1601</v>
      </c>
      <c r="H227">
        <v>162</v>
      </c>
      <c r="I227">
        <v>980</v>
      </c>
      <c r="J227">
        <v>5</v>
      </c>
    </row>
    <row r="228" spans="1:10" x14ac:dyDescent="0.2">
      <c r="A228">
        <v>276</v>
      </c>
      <c r="B228" t="s">
        <v>41</v>
      </c>
      <c r="C228">
        <v>2009</v>
      </c>
      <c r="D228">
        <v>976</v>
      </c>
      <c r="E228">
        <v>51</v>
      </c>
      <c r="F228">
        <v>128</v>
      </c>
      <c r="G228">
        <v>1598</v>
      </c>
      <c r="H228">
        <v>152</v>
      </c>
      <c r="I228">
        <v>893</v>
      </c>
      <c r="J228">
        <v>0</v>
      </c>
    </row>
    <row r="229" spans="1:10" x14ac:dyDescent="0.2">
      <c r="A229">
        <v>174</v>
      </c>
      <c r="B229" t="s">
        <v>41</v>
      </c>
      <c r="C229">
        <v>2006</v>
      </c>
      <c r="D229">
        <v>995</v>
      </c>
      <c r="E229">
        <v>51</v>
      </c>
      <c r="F229">
        <v>103</v>
      </c>
      <c r="G229">
        <v>1598</v>
      </c>
      <c r="H229">
        <v>143</v>
      </c>
      <c r="I229">
        <v>717</v>
      </c>
      <c r="J229">
        <v>1</v>
      </c>
    </row>
    <row r="230" spans="1:10" x14ac:dyDescent="0.2">
      <c r="A230">
        <v>601</v>
      </c>
      <c r="B230" t="s">
        <v>46</v>
      </c>
      <c r="C230">
        <v>2018</v>
      </c>
      <c r="D230">
        <v>320</v>
      </c>
      <c r="E230">
        <v>51</v>
      </c>
      <c r="F230">
        <v>8</v>
      </c>
      <c r="G230">
        <v>1597</v>
      </c>
      <c r="H230">
        <v>25</v>
      </c>
      <c r="I230">
        <v>325</v>
      </c>
      <c r="J230">
        <v>1</v>
      </c>
    </row>
    <row r="231" spans="1:10" x14ac:dyDescent="0.2">
      <c r="A231">
        <v>147</v>
      </c>
      <c r="B231" t="s">
        <v>48</v>
      </c>
      <c r="C231">
        <v>2005</v>
      </c>
      <c r="D231">
        <v>343</v>
      </c>
      <c r="E231">
        <v>52</v>
      </c>
      <c r="F231">
        <v>261</v>
      </c>
      <c r="G231">
        <v>1585</v>
      </c>
      <c r="H231">
        <v>71</v>
      </c>
      <c r="I231">
        <v>1883</v>
      </c>
      <c r="J231">
        <v>0</v>
      </c>
    </row>
    <row r="232" spans="1:10" x14ac:dyDescent="0.2">
      <c r="A232">
        <v>79</v>
      </c>
      <c r="B232" t="s">
        <v>48</v>
      </c>
      <c r="C232">
        <v>2003</v>
      </c>
      <c r="D232">
        <v>321</v>
      </c>
      <c r="E232">
        <v>54</v>
      </c>
      <c r="F232">
        <v>194</v>
      </c>
      <c r="G232">
        <v>1585</v>
      </c>
      <c r="H232">
        <v>84</v>
      </c>
      <c r="I232">
        <v>1704</v>
      </c>
      <c r="J232">
        <v>0</v>
      </c>
    </row>
    <row r="233" spans="1:10" x14ac:dyDescent="0.2">
      <c r="A233">
        <v>163</v>
      </c>
      <c r="B233" t="s">
        <v>65</v>
      </c>
      <c r="C233">
        <v>2005</v>
      </c>
      <c r="D233">
        <v>1686</v>
      </c>
      <c r="E233">
        <v>54</v>
      </c>
      <c r="F233">
        <v>446</v>
      </c>
      <c r="G233">
        <v>1572</v>
      </c>
      <c r="H233">
        <v>54</v>
      </c>
      <c r="I233">
        <v>6936</v>
      </c>
      <c r="J233">
        <v>61</v>
      </c>
    </row>
    <row r="234" spans="1:10" x14ac:dyDescent="0.2">
      <c r="A234">
        <v>129</v>
      </c>
      <c r="B234" t="s">
        <v>65</v>
      </c>
      <c r="C234">
        <v>2004</v>
      </c>
      <c r="D234">
        <v>1475</v>
      </c>
      <c r="E234">
        <v>55</v>
      </c>
      <c r="F234">
        <v>396</v>
      </c>
      <c r="G234">
        <v>1566</v>
      </c>
      <c r="H234">
        <v>64</v>
      </c>
      <c r="I234">
        <v>6334</v>
      </c>
      <c r="J234">
        <v>12</v>
      </c>
    </row>
    <row r="235" spans="1:10" x14ac:dyDescent="0.2">
      <c r="A235">
        <v>419</v>
      </c>
      <c r="B235" t="s">
        <v>44</v>
      </c>
      <c r="C235">
        <v>2013</v>
      </c>
      <c r="D235">
        <v>971</v>
      </c>
      <c r="E235">
        <v>57</v>
      </c>
      <c r="F235">
        <v>263</v>
      </c>
      <c r="G235">
        <v>1560</v>
      </c>
      <c r="H235">
        <v>643</v>
      </c>
      <c r="I235">
        <v>3617</v>
      </c>
      <c r="J235">
        <v>63</v>
      </c>
    </row>
    <row r="236" spans="1:10" x14ac:dyDescent="0.2">
      <c r="A236">
        <v>208</v>
      </c>
      <c r="B236" t="s">
        <v>41</v>
      </c>
      <c r="C236">
        <v>2007</v>
      </c>
      <c r="D236">
        <v>982</v>
      </c>
      <c r="E236">
        <v>58</v>
      </c>
      <c r="F236">
        <v>100</v>
      </c>
      <c r="G236">
        <v>1549</v>
      </c>
      <c r="H236">
        <v>111</v>
      </c>
      <c r="I236">
        <v>824</v>
      </c>
      <c r="J236">
        <v>0</v>
      </c>
    </row>
    <row r="237" spans="1:10" x14ac:dyDescent="0.2">
      <c r="A237">
        <v>227</v>
      </c>
      <c r="B237" t="s">
        <v>60</v>
      </c>
      <c r="C237">
        <v>2007</v>
      </c>
      <c r="D237">
        <v>523</v>
      </c>
      <c r="E237">
        <v>58</v>
      </c>
      <c r="F237">
        <v>208</v>
      </c>
      <c r="G237">
        <v>1540</v>
      </c>
      <c r="H237">
        <v>875</v>
      </c>
      <c r="I237">
        <v>1976</v>
      </c>
      <c r="J237">
        <v>0</v>
      </c>
    </row>
    <row r="238" spans="1:10" x14ac:dyDescent="0.2">
      <c r="A238">
        <v>399</v>
      </c>
      <c r="B238" t="s">
        <v>60</v>
      </c>
      <c r="C238">
        <v>2012</v>
      </c>
      <c r="D238">
        <v>737</v>
      </c>
      <c r="E238">
        <v>58</v>
      </c>
      <c r="F238">
        <v>110</v>
      </c>
      <c r="G238">
        <v>1494</v>
      </c>
      <c r="H238">
        <v>382</v>
      </c>
      <c r="I238">
        <v>1965</v>
      </c>
      <c r="J238">
        <v>500</v>
      </c>
    </row>
    <row r="239" spans="1:10" x14ac:dyDescent="0.2">
      <c r="A239">
        <v>38</v>
      </c>
      <c r="B239" t="s">
        <v>41</v>
      </c>
      <c r="C239">
        <v>2002</v>
      </c>
      <c r="D239">
        <v>992</v>
      </c>
      <c r="E239">
        <v>60</v>
      </c>
      <c r="F239">
        <v>85</v>
      </c>
      <c r="G239">
        <v>1483</v>
      </c>
      <c r="H239">
        <v>147</v>
      </c>
      <c r="I239">
        <v>653</v>
      </c>
      <c r="J239">
        <v>0</v>
      </c>
    </row>
    <row r="240" spans="1:10" x14ac:dyDescent="0.2">
      <c r="A240">
        <v>72</v>
      </c>
      <c r="B240" t="s">
        <v>41</v>
      </c>
      <c r="C240">
        <v>2003</v>
      </c>
      <c r="D240">
        <v>898</v>
      </c>
      <c r="E240">
        <v>61</v>
      </c>
      <c r="F240">
        <v>79</v>
      </c>
      <c r="G240">
        <v>1481</v>
      </c>
      <c r="H240">
        <v>105</v>
      </c>
      <c r="I240">
        <v>601</v>
      </c>
      <c r="J240">
        <v>0</v>
      </c>
    </row>
    <row r="241" spans="1:10" x14ac:dyDescent="0.2">
      <c r="A241">
        <v>668</v>
      </c>
      <c r="B241" t="s">
        <v>41</v>
      </c>
      <c r="C241">
        <v>2020</v>
      </c>
      <c r="D241">
        <v>1210</v>
      </c>
      <c r="E241">
        <v>62</v>
      </c>
      <c r="F241">
        <v>71</v>
      </c>
      <c r="G241">
        <v>1461</v>
      </c>
      <c r="H241">
        <v>279</v>
      </c>
      <c r="I241">
        <v>641</v>
      </c>
      <c r="J241">
        <v>3</v>
      </c>
    </row>
    <row r="242" spans="1:10" x14ac:dyDescent="0.2">
      <c r="A242">
        <v>140</v>
      </c>
      <c r="B242" t="s">
        <v>41</v>
      </c>
      <c r="C242">
        <v>2005</v>
      </c>
      <c r="D242">
        <v>990</v>
      </c>
      <c r="E242">
        <v>62</v>
      </c>
      <c r="F242">
        <v>100</v>
      </c>
      <c r="G242">
        <v>1450</v>
      </c>
      <c r="H242">
        <v>132</v>
      </c>
      <c r="I242">
        <v>732</v>
      </c>
      <c r="J242">
        <v>0</v>
      </c>
    </row>
    <row r="243" spans="1:10" x14ac:dyDescent="0.2">
      <c r="A243">
        <v>637</v>
      </c>
      <c r="B243" t="s">
        <v>46</v>
      </c>
      <c r="C243">
        <v>2019</v>
      </c>
      <c r="D243">
        <v>223</v>
      </c>
      <c r="E243">
        <v>66</v>
      </c>
      <c r="F243">
        <v>8</v>
      </c>
      <c r="G243">
        <v>1440</v>
      </c>
      <c r="H243">
        <v>15</v>
      </c>
      <c r="I243">
        <v>347</v>
      </c>
      <c r="J243">
        <v>0</v>
      </c>
    </row>
    <row r="244" spans="1:10" x14ac:dyDescent="0.2">
      <c r="A244">
        <v>113</v>
      </c>
      <c r="B244" t="s">
        <v>48</v>
      </c>
      <c r="C244">
        <v>2004</v>
      </c>
      <c r="D244">
        <v>291</v>
      </c>
      <c r="E244">
        <v>68</v>
      </c>
      <c r="F244">
        <v>259</v>
      </c>
      <c r="G244">
        <v>1435</v>
      </c>
      <c r="H244">
        <v>57</v>
      </c>
      <c r="I244">
        <v>1588</v>
      </c>
      <c r="J244">
        <v>0</v>
      </c>
    </row>
    <row r="245" spans="1:10" x14ac:dyDescent="0.2">
      <c r="A245">
        <v>457</v>
      </c>
      <c r="B245" t="s">
        <v>46</v>
      </c>
      <c r="C245">
        <v>2014</v>
      </c>
      <c r="D245">
        <v>331</v>
      </c>
      <c r="E245">
        <v>69</v>
      </c>
      <c r="F245">
        <v>1</v>
      </c>
      <c r="G245">
        <v>1421</v>
      </c>
      <c r="H245">
        <v>242</v>
      </c>
      <c r="I245">
        <v>467</v>
      </c>
      <c r="J245">
        <v>1</v>
      </c>
    </row>
    <row r="246" spans="1:10" x14ac:dyDescent="0.2">
      <c r="A246">
        <v>565</v>
      </c>
      <c r="B246" t="s">
        <v>46</v>
      </c>
      <c r="C246">
        <v>2017</v>
      </c>
      <c r="D246">
        <v>296</v>
      </c>
      <c r="E246">
        <v>69</v>
      </c>
      <c r="F246">
        <v>8</v>
      </c>
      <c r="G246">
        <v>1417</v>
      </c>
      <c r="H246">
        <v>41</v>
      </c>
      <c r="I246">
        <v>377</v>
      </c>
      <c r="J246">
        <v>0</v>
      </c>
    </row>
    <row r="247" spans="1:10" x14ac:dyDescent="0.2">
      <c r="A247">
        <v>329</v>
      </c>
      <c r="B247" t="s">
        <v>60</v>
      </c>
      <c r="C247">
        <v>2010</v>
      </c>
      <c r="D247">
        <v>686</v>
      </c>
      <c r="E247">
        <v>70</v>
      </c>
      <c r="F247">
        <v>165</v>
      </c>
      <c r="G247">
        <v>1405</v>
      </c>
      <c r="H247">
        <v>638</v>
      </c>
      <c r="I247">
        <v>1570</v>
      </c>
      <c r="J247">
        <v>0</v>
      </c>
    </row>
    <row r="248" spans="1:10" x14ac:dyDescent="0.2">
      <c r="A248">
        <v>308</v>
      </c>
      <c r="B248" t="s">
        <v>39</v>
      </c>
      <c r="C248">
        <v>2010</v>
      </c>
      <c r="D248">
        <v>1721</v>
      </c>
      <c r="E248">
        <v>70</v>
      </c>
      <c r="F248">
        <v>175</v>
      </c>
      <c r="G248">
        <v>1400</v>
      </c>
      <c r="H248">
        <v>20</v>
      </c>
      <c r="I248">
        <v>5410</v>
      </c>
      <c r="J248">
        <v>0</v>
      </c>
    </row>
    <row r="249" spans="1:10" x14ac:dyDescent="0.2">
      <c r="A249">
        <v>421</v>
      </c>
      <c r="B249" t="s">
        <v>46</v>
      </c>
      <c r="C249">
        <v>2013</v>
      </c>
      <c r="D249">
        <v>378</v>
      </c>
      <c r="E249">
        <v>70</v>
      </c>
      <c r="F249">
        <v>7</v>
      </c>
      <c r="G249">
        <v>1389</v>
      </c>
      <c r="H249">
        <v>354</v>
      </c>
      <c r="I249">
        <v>428</v>
      </c>
      <c r="J249">
        <v>1</v>
      </c>
    </row>
    <row r="250" spans="1:10" x14ac:dyDescent="0.2">
      <c r="A250">
        <v>602</v>
      </c>
      <c r="B250" t="s">
        <v>47</v>
      </c>
      <c r="C250">
        <v>2018</v>
      </c>
      <c r="D250">
        <v>1090</v>
      </c>
      <c r="E250">
        <v>71</v>
      </c>
      <c r="F250">
        <v>252</v>
      </c>
      <c r="G250">
        <v>1378</v>
      </c>
      <c r="H250">
        <v>37</v>
      </c>
      <c r="I250">
        <v>1032</v>
      </c>
      <c r="J250">
        <v>9</v>
      </c>
    </row>
    <row r="251" spans="1:10" x14ac:dyDescent="0.2">
      <c r="A251">
        <v>673</v>
      </c>
      <c r="B251" t="s">
        <v>46</v>
      </c>
      <c r="C251">
        <v>2020</v>
      </c>
      <c r="D251">
        <v>1321</v>
      </c>
      <c r="E251">
        <v>71</v>
      </c>
      <c r="F251">
        <v>275</v>
      </c>
      <c r="G251">
        <v>1358</v>
      </c>
      <c r="H251">
        <v>6</v>
      </c>
      <c r="I251">
        <v>857</v>
      </c>
      <c r="J251">
        <v>2</v>
      </c>
    </row>
    <row r="252" spans="1:10" x14ac:dyDescent="0.2">
      <c r="A252">
        <v>454</v>
      </c>
      <c r="B252" t="s">
        <v>43</v>
      </c>
      <c r="C252">
        <v>2014</v>
      </c>
      <c r="D252">
        <v>841</v>
      </c>
      <c r="E252">
        <v>71</v>
      </c>
      <c r="F252">
        <v>53</v>
      </c>
      <c r="G252">
        <v>1352</v>
      </c>
      <c r="H252">
        <v>405</v>
      </c>
      <c r="I252">
        <v>5991</v>
      </c>
      <c r="J252">
        <v>45</v>
      </c>
    </row>
    <row r="253" spans="1:10" x14ac:dyDescent="0.2">
      <c r="A253">
        <v>493</v>
      </c>
      <c r="B253" t="s">
        <v>46</v>
      </c>
      <c r="C253">
        <v>2015</v>
      </c>
      <c r="D253">
        <v>296</v>
      </c>
      <c r="E253">
        <v>74</v>
      </c>
      <c r="F253">
        <v>6</v>
      </c>
      <c r="G253">
        <v>1343</v>
      </c>
      <c r="H253">
        <v>244</v>
      </c>
      <c r="I253">
        <v>400</v>
      </c>
      <c r="J253">
        <v>0</v>
      </c>
    </row>
    <row r="254" spans="1:10" x14ac:dyDescent="0.2">
      <c r="A254">
        <v>274</v>
      </c>
      <c r="B254" t="s">
        <v>39</v>
      </c>
      <c r="C254">
        <v>2009</v>
      </c>
      <c r="D254">
        <v>1631</v>
      </c>
      <c r="E254">
        <v>78</v>
      </c>
      <c r="F254">
        <v>170</v>
      </c>
      <c r="G254">
        <v>1342</v>
      </c>
      <c r="H254">
        <v>10</v>
      </c>
      <c r="I254">
        <v>4398</v>
      </c>
      <c r="J254">
        <v>1</v>
      </c>
    </row>
    <row r="255" spans="1:10" x14ac:dyDescent="0.2">
      <c r="A255">
        <v>709</v>
      </c>
      <c r="B255" t="s">
        <v>46</v>
      </c>
      <c r="C255">
        <v>2021</v>
      </c>
      <c r="D255">
        <v>1425</v>
      </c>
      <c r="E255">
        <v>79</v>
      </c>
      <c r="F255">
        <v>281</v>
      </c>
      <c r="G255">
        <v>1335</v>
      </c>
      <c r="H255">
        <v>6</v>
      </c>
      <c r="I255">
        <v>931</v>
      </c>
      <c r="J255">
        <v>3</v>
      </c>
    </row>
    <row r="256" spans="1:10" x14ac:dyDescent="0.2">
      <c r="A256">
        <v>385</v>
      </c>
      <c r="B256" t="s">
        <v>46</v>
      </c>
      <c r="C256">
        <v>2012</v>
      </c>
      <c r="D256">
        <v>303</v>
      </c>
      <c r="E256">
        <v>81</v>
      </c>
      <c r="F256">
        <v>8</v>
      </c>
      <c r="G256">
        <v>1322</v>
      </c>
      <c r="H256">
        <v>347</v>
      </c>
      <c r="I256">
        <v>301</v>
      </c>
      <c r="J256">
        <v>3</v>
      </c>
    </row>
    <row r="257" spans="1:10" x14ac:dyDescent="0.2">
      <c r="A257">
        <v>632</v>
      </c>
      <c r="B257" t="s">
        <v>41</v>
      </c>
      <c r="C257">
        <v>2019</v>
      </c>
      <c r="D257">
        <v>1036</v>
      </c>
      <c r="E257">
        <v>82</v>
      </c>
      <c r="F257">
        <v>76</v>
      </c>
      <c r="G257">
        <v>1316</v>
      </c>
      <c r="H257">
        <v>232</v>
      </c>
      <c r="I257">
        <v>732</v>
      </c>
      <c r="J257">
        <v>12</v>
      </c>
    </row>
    <row r="258" spans="1:10" x14ac:dyDescent="0.2">
      <c r="A258">
        <v>172</v>
      </c>
      <c r="B258" t="s">
        <v>39</v>
      </c>
      <c r="C258">
        <v>2006</v>
      </c>
      <c r="D258">
        <v>1244</v>
      </c>
      <c r="E258">
        <v>83</v>
      </c>
      <c r="F258">
        <v>105</v>
      </c>
      <c r="G258">
        <v>1290</v>
      </c>
      <c r="H258">
        <v>10</v>
      </c>
      <c r="I258">
        <v>2548</v>
      </c>
      <c r="J258">
        <v>0</v>
      </c>
    </row>
    <row r="259" spans="1:10" x14ac:dyDescent="0.2">
      <c r="A259">
        <v>240</v>
      </c>
      <c r="B259" t="s">
        <v>39</v>
      </c>
      <c r="C259">
        <v>2008</v>
      </c>
      <c r="D259">
        <v>1438</v>
      </c>
      <c r="E259">
        <v>84</v>
      </c>
      <c r="F259">
        <v>103</v>
      </c>
      <c r="G259">
        <v>1272</v>
      </c>
      <c r="H259">
        <v>2</v>
      </c>
      <c r="I259">
        <v>3478</v>
      </c>
      <c r="J259">
        <v>0</v>
      </c>
    </row>
    <row r="260" spans="1:10" x14ac:dyDescent="0.2">
      <c r="A260">
        <v>435</v>
      </c>
      <c r="B260" t="s">
        <v>60</v>
      </c>
      <c r="C260">
        <v>2013</v>
      </c>
      <c r="D260">
        <v>923</v>
      </c>
      <c r="E260">
        <v>85</v>
      </c>
      <c r="F260">
        <v>118</v>
      </c>
      <c r="G260">
        <v>1271</v>
      </c>
      <c r="H260">
        <v>313</v>
      </c>
      <c r="I260">
        <v>2471</v>
      </c>
      <c r="J260">
        <v>549</v>
      </c>
    </row>
    <row r="261" spans="1:10" x14ac:dyDescent="0.2">
      <c r="A261">
        <v>704</v>
      </c>
      <c r="B261" t="s">
        <v>41</v>
      </c>
      <c r="C261">
        <v>2021</v>
      </c>
      <c r="D261">
        <v>1093</v>
      </c>
      <c r="E261">
        <v>85</v>
      </c>
      <c r="F261">
        <v>65</v>
      </c>
      <c r="G261">
        <v>1248</v>
      </c>
      <c r="H261">
        <v>238</v>
      </c>
      <c r="I261">
        <v>963</v>
      </c>
      <c r="J261">
        <v>3</v>
      </c>
    </row>
    <row r="262" spans="1:10" x14ac:dyDescent="0.2">
      <c r="A262">
        <v>418</v>
      </c>
      <c r="B262" t="s">
        <v>43</v>
      </c>
      <c r="C262">
        <v>2013</v>
      </c>
      <c r="D262">
        <v>732</v>
      </c>
      <c r="E262">
        <v>86</v>
      </c>
      <c r="F262">
        <v>29</v>
      </c>
      <c r="G262">
        <v>1243</v>
      </c>
      <c r="H262">
        <v>77</v>
      </c>
      <c r="I262">
        <v>7812</v>
      </c>
      <c r="J262">
        <v>76</v>
      </c>
    </row>
    <row r="263" spans="1:10" x14ac:dyDescent="0.2">
      <c r="A263">
        <v>295</v>
      </c>
      <c r="B263" t="s">
        <v>60</v>
      </c>
      <c r="C263">
        <v>2009</v>
      </c>
      <c r="D263">
        <v>596</v>
      </c>
      <c r="E263">
        <v>86</v>
      </c>
      <c r="F263">
        <v>194</v>
      </c>
      <c r="G263">
        <v>1242</v>
      </c>
      <c r="H263">
        <v>501</v>
      </c>
      <c r="I263">
        <v>1460</v>
      </c>
      <c r="J263">
        <v>0</v>
      </c>
    </row>
    <row r="264" spans="1:10" x14ac:dyDescent="0.2">
      <c r="A264">
        <v>529</v>
      </c>
      <c r="B264" t="s">
        <v>46</v>
      </c>
      <c r="C264">
        <v>2016</v>
      </c>
      <c r="D264">
        <v>256</v>
      </c>
      <c r="E264">
        <v>87</v>
      </c>
      <c r="F264">
        <v>6</v>
      </c>
      <c r="G264">
        <v>1235</v>
      </c>
      <c r="H264">
        <v>253</v>
      </c>
      <c r="I264">
        <v>342</v>
      </c>
      <c r="J264">
        <v>1</v>
      </c>
    </row>
    <row r="265" spans="1:10" x14ac:dyDescent="0.2">
      <c r="A265">
        <v>526</v>
      </c>
      <c r="B265" t="s">
        <v>43</v>
      </c>
      <c r="C265">
        <v>2016</v>
      </c>
      <c r="D265">
        <v>982</v>
      </c>
      <c r="E265">
        <v>87</v>
      </c>
      <c r="F265">
        <v>12</v>
      </c>
      <c r="G265">
        <v>1224</v>
      </c>
      <c r="H265">
        <v>473</v>
      </c>
      <c r="I265">
        <v>3732</v>
      </c>
      <c r="J265">
        <v>76</v>
      </c>
    </row>
    <row r="266" spans="1:10" x14ac:dyDescent="0.2">
      <c r="A266">
        <v>598</v>
      </c>
      <c r="B266" t="s">
        <v>43</v>
      </c>
      <c r="C266">
        <v>2018</v>
      </c>
      <c r="D266">
        <v>553</v>
      </c>
      <c r="E266">
        <v>90</v>
      </c>
      <c r="F266">
        <v>9</v>
      </c>
      <c r="G266">
        <v>1208</v>
      </c>
      <c r="H266">
        <v>12</v>
      </c>
      <c r="I266">
        <v>2923</v>
      </c>
      <c r="J266">
        <v>34</v>
      </c>
    </row>
    <row r="267" spans="1:10" x14ac:dyDescent="0.2">
      <c r="A267">
        <v>95</v>
      </c>
      <c r="B267" t="s">
        <v>65</v>
      </c>
      <c r="C267">
        <v>2003</v>
      </c>
      <c r="D267">
        <v>1002</v>
      </c>
      <c r="E267">
        <v>90</v>
      </c>
      <c r="F267">
        <v>329</v>
      </c>
      <c r="G267">
        <v>1186</v>
      </c>
      <c r="H267">
        <v>71</v>
      </c>
      <c r="I267">
        <v>4948</v>
      </c>
      <c r="J267">
        <v>1</v>
      </c>
    </row>
    <row r="268" spans="1:10" x14ac:dyDescent="0.2">
      <c r="A268">
        <v>193</v>
      </c>
      <c r="B268" t="s">
        <v>60</v>
      </c>
      <c r="C268">
        <v>2006</v>
      </c>
      <c r="D268">
        <v>457</v>
      </c>
      <c r="E268">
        <v>91</v>
      </c>
      <c r="F268">
        <v>187</v>
      </c>
      <c r="G268">
        <v>1179</v>
      </c>
      <c r="H268">
        <v>852</v>
      </c>
      <c r="I268">
        <v>1248</v>
      </c>
      <c r="J268">
        <v>0</v>
      </c>
    </row>
    <row r="269" spans="1:10" x14ac:dyDescent="0.2">
      <c r="A269">
        <v>490</v>
      </c>
      <c r="B269" t="s">
        <v>43</v>
      </c>
      <c r="C269">
        <v>2015</v>
      </c>
      <c r="D269">
        <v>503</v>
      </c>
      <c r="E269">
        <v>91</v>
      </c>
      <c r="F269">
        <v>12</v>
      </c>
      <c r="G269">
        <v>1164</v>
      </c>
      <c r="H269">
        <v>536</v>
      </c>
      <c r="I269">
        <v>4133</v>
      </c>
      <c r="J269">
        <v>35</v>
      </c>
    </row>
    <row r="270" spans="1:10" x14ac:dyDescent="0.2">
      <c r="A270">
        <v>507</v>
      </c>
      <c r="B270" t="s">
        <v>60</v>
      </c>
      <c r="C270">
        <v>2015</v>
      </c>
      <c r="D270">
        <v>421</v>
      </c>
      <c r="E270">
        <v>91</v>
      </c>
      <c r="F270">
        <v>65</v>
      </c>
      <c r="G270">
        <v>1163</v>
      </c>
      <c r="H270">
        <v>197</v>
      </c>
      <c r="I270">
        <v>1900</v>
      </c>
      <c r="J270">
        <v>491</v>
      </c>
    </row>
    <row r="271" spans="1:10" x14ac:dyDescent="0.2">
      <c r="A271">
        <v>504</v>
      </c>
      <c r="B271" t="s">
        <v>57</v>
      </c>
      <c r="C271">
        <v>2015</v>
      </c>
      <c r="D271">
        <v>886</v>
      </c>
      <c r="E271">
        <v>92</v>
      </c>
      <c r="F271">
        <v>85</v>
      </c>
      <c r="G271">
        <v>1123</v>
      </c>
      <c r="H271">
        <v>400</v>
      </c>
      <c r="I271">
        <v>1583</v>
      </c>
      <c r="J271">
        <v>69</v>
      </c>
    </row>
    <row r="272" spans="1:10" x14ac:dyDescent="0.2">
      <c r="A272">
        <v>468</v>
      </c>
      <c r="B272" t="s">
        <v>57</v>
      </c>
      <c r="C272">
        <v>2014</v>
      </c>
      <c r="D272">
        <v>981</v>
      </c>
      <c r="E272">
        <v>94</v>
      </c>
      <c r="F272">
        <v>5</v>
      </c>
      <c r="G272">
        <v>1113</v>
      </c>
      <c r="H272">
        <v>344</v>
      </c>
      <c r="I272">
        <v>1681</v>
      </c>
      <c r="J272">
        <v>63</v>
      </c>
    </row>
    <row r="273" spans="1:10" x14ac:dyDescent="0.2">
      <c r="A273">
        <v>471</v>
      </c>
      <c r="B273" t="s">
        <v>60</v>
      </c>
      <c r="C273">
        <v>2014</v>
      </c>
      <c r="D273">
        <v>455</v>
      </c>
      <c r="E273">
        <v>95</v>
      </c>
      <c r="F273">
        <v>292</v>
      </c>
      <c r="G273">
        <v>1102</v>
      </c>
      <c r="H273">
        <v>46</v>
      </c>
      <c r="I273">
        <v>2103</v>
      </c>
      <c r="J273">
        <v>471</v>
      </c>
    </row>
    <row r="274" spans="1:10" x14ac:dyDescent="0.2">
      <c r="A274">
        <v>93</v>
      </c>
      <c r="B274" t="s">
        <v>63</v>
      </c>
      <c r="C274">
        <v>2003</v>
      </c>
      <c r="D274">
        <v>911</v>
      </c>
      <c r="E274">
        <v>96</v>
      </c>
      <c r="F274">
        <v>1322</v>
      </c>
      <c r="G274">
        <v>1098</v>
      </c>
      <c r="H274">
        <v>4970</v>
      </c>
      <c r="I274">
        <v>2626</v>
      </c>
      <c r="J274">
        <v>0</v>
      </c>
    </row>
    <row r="275" spans="1:10" x14ac:dyDescent="0.2">
      <c r="A275">
        <v>722</v>
      </c>
      <c r="B275" t="s">
        <v>59</v>
      </c>
      <c r="C275">
        <v>2021</v>
      </c>
      <c r="D275">
        <v>422</v>
      </c>
      <c r="E275">
        <v>97</v>
      </c>
      <c r="F275">
        <v>27</v>
      </c>
      <c r="G275">
        <v>1077</v>
      </c>
      <c r="H275">
        <v>32</v>
      </c>
      <c r="I275">
        <v>875</v>
      </c>
      <c r="J275">
        <v>381</v>
      </c>
    </row>
    <row r="276" spans="1:10" x14ac:dyDescent="0.2">
      <c r="A276">
        <v>562</v>
      </c>
      <c r="B276" t="s">
        <v>43</v>
      </c>
      <c r="C276">
        <v>2017</v>
      </c>
      <c r="D276">
        <v>477</v>
      </c>
      <c r="E276">
        <v>97</v>
      </c>
      <c r="F276">
        <v>9</v>
      </c>
      <c r="G276">
        <v>1058</v>
      </c>
      <c r="H276">
        <v>17</v>
      </c>
      <c r="I276">
        <v>3223</v>
      </c>
      <c r="J276">
        <v>28</v>
      </c>
    </row>
    <row r="277" spans="1:10" x14ac:dyDescent="0.2">
      <c r="A277">
        <v>634</v>
      </c>
      <c r="B277" t="s">
        <v>43</v>
      </c>
      <c r="C277">
        <v>2019</v>
      </c>
      <c r="D277">
        <v>528</v>
      </c>
      <c r="E277">
        <v>99</v>
      </c>
      <c r="F277">
        <v>9</v>
      </c>
      <c r="G277">
        <v>1048</v>
      </c>
      <c r="H277">
        <v>16</v>
      </c>
      <c r="I277">
        <v>3619</v>
      </c>
      <c r="J277">
        <v>24</v>
      </c>
    </row>
    <row r="278" spans="1:10" x14ac:dyDescent="0.2">
      <c r="A278">
        <v>432</v>
      </c>
      <c r="B278" t="s">
        <v>57</v>
      </c>
      <c r="C278">
        <v>2013</v>
      </c>
      <c r="D278">
        <v>888</v>
      </c>
      <c r="E278">
        <v>102</v>
      </c>
      <c r="F278">
        <v>126</v>
      </c>
      <c r="G278">
        <v>1045</v>
      </c>
      <c r="H278">
        <v>67</v>
      </c>
      <c r="I278">
        <v>1741</v>
      </c>
      <c r="J278">
        <v>137</v>
      </c>
    </row>
    <row r="279" spans="1:10" x14ac:dyDescent="0.2">
      <c r="A279">
        <v>315</v>
      </c>
      <c r="B279" t="s">
        <v>46</v>
      </c>
      <c r="C279">
        <v>2010</v>
      </c>
      <c r="D279">
        <v>245</v>
      </c>
      <c r="E279">
        <v>102</v>
      </c>
      <c r="F279">
        <v>9</v>
      </c>
      <c r="G279">
        <v>1038</v>
      </c>
      <c r="H279">
        <v>262</v>
      </c>
      <c r="I279">
        <v>211</v>
      </c>
      <c r="J279">
        <v>0</v>
      </c>
    </row>
    <row r="280" spans="1:10" x14ac:dyDescent="0.2">
      <c r="A280">
        <v>540</v>
      </c>
      <c r="B280" t="s">
        <v>57</v>
      </c>
      <c r="C280">
        <v>2016</v>
      </c>
      <c r="D280">
        <v>838</v>
      </c>
      <c r="E280">
        <v>102</v>
      </c>
      <c r="F280">
        <v>80</v>
      </c>
      <c r="G280">
        <v>1025</v>
      </c>
      <c r="H280">
        <v>325</v>
      </c>
      <c r="I280">
        <v>1568</v>
      </c>
      <c r="J280">
        <v>64</v>
      </c>
    </row>
    <row r="281" spans="1:10" x14ac:dyDescent="0.2">
      <c r="A281">
        <v>241</v>
      </c>
      <c r="B281" t="s">
        <v>40</v>
      </c>
      <c r="C281">
        <v>2008</v>
      </c>
      <c r="D281">
        <v>1302</v>
      </c>
      <c r="E281">
        <v>105</v>
      </c>
      <c r="F281">
        <v>1210</v>
      </c>
      <c r="G281">
        <v>999</v>
      </c>
      <c r="H281">
        <v>21</v>
      </c>
      <c r="I281">
        <v>1992</v>
      </c>
      <c r="J281">
        <v>22</v>
      </c>
    </row>
    <row r="282" spans="1:10" x14ac:dyDescent="0.2">
      <c r="A282">
        <v>111</v>
      </c>
      <c r="B282" t="s">
        <v>46</v>
      </c>
      <c r="C282">
        <v>2004</v>
      </c>
      <c r="D282">
        <v>218</v>
      </c>
      <c r="E282">
        <v>107</v>
      </c>
      <c r="F282">
        <v>9</v>
      </c>
      <c r="G282">
        <v>990</v>
      </c>
      <c r="H282">
        <v>264</v>
      </c>
      <c r="I282">
        <v>82</v>
      </c>
      <c r="J282">
        <v>0</v>
      </c>
    </row>
    <row r="283" spans="1:10" x14ac:dyDescent="0.2">
      <c r="A283">
        <v>213</v>
      </c>
      <c r="B283" t="s">
        <v>46</v>
      </c>
      <c r="C283">
        <v>2007</v>
      </c>
      <c r="D283">
        <v>288</v>
      </c>
      <c r="E283">
        <v>109</v>
      </c>
      <c r="F283">
        <v>9</v>
      </c>
      <c r="G283">
        <v>986</v>
      </c>
      <c r="H283">
        <v>353</v>
      </c>
      <c r="I283">
        <v>176</v>
      </c>
      <c r="J283">
        <v>0</v>
      </c>
    </row>
    <row r="284" spans="1:10" x14ac:dyDescent="0.2">
      <c r="A284">
        <v>36</v>
      </c>
      <c r="B284" t="s">
        <v>39</v>
      </c>
      <c r="C284">
        <v>2002</v>
      </c>
      <c r="D284">
        <v>970</v>
      </c>
      <c r="E284">
        <v>110</v>
      </c>
      <c r="F284">
        <v>70</v>
      </c>
      <c r="G284">
        <v>984</v>
      </c>
      <c r="H284">
        <v>7</v>
      </c>
      <c r="I284">
        <v>1694</v>
      </c>
      <c r="J284">
        <v>0</v>
      </c>
    </row>
    <row r="285" spans="1:10" x14ac:dyDescent="0.2">
      <c r="A285">
        <v>281</v>
      </c>
      <c r="B285" t="s">
        <v>46</v>
      </c>
      <c r="C285">
        <v>2009</v>
      </c>
      <c r="D285">
        <v>237</v>
      </c>
      <c r="E285">
        <v>110</v>
      </c>
      <c r="F285">
        <v>12</v>
      </c>
      <c r="G285">
        <v>972</v>
      </c>
      <c r="H285">
        <v>371</v>
      </c>
      <c r="I285">
        <v>196</v>
      </c>
      <c r="J285">
        <v>0</v>
      </c>
    </row>
    <row r="286" spans="1:10" x14ac:dyDescent="0.2">
      <c r="A286">
        <v>61</v>
      </c>
      <c r="B286" t="s">
        <v>65</v>
      </c>
      <c r="C286">
        <v>2002</v>
      </c>
      <c r="D286">
        <v>759</v>
      </c>
      <c r="E286">
        <v>112</v>
      </c>
      <c r="F286">
        <v>273</v>
      </c>
      <c r="G286">
        <v>964</v>
      </c>
      <c r="H286">
        <v>34</v>
      </c>
      <c r="I286">
        <v>4069</v>
      </c>
      <c r="J286">
        <v>1</v>
      </c>
    </row>
    <row r="287" spans="1:10" x14ac:dyDescent="0.2">
      <c r="A287">
        <v>179</v>
      </c>
      <c r="B287" t="s">
        <v>46</v>
      </c>
      <c r="C287">
        <v>2006</v>
      </c>
      <c r="D287">
        <v>250</v>
      </c>
      <c r="E287">
        <v>114</v>
      </c>
      <c r="F287">
        <v>10</v>
      </c>
      <c r="G287">
        <v>960</v>
      </c>
      <c r="H287">
        <v>347</v>
      </c>
      <c r="I287">
        <v>135</v>
      </c>
      <c r="J287">
        <v>0</v>
      </c>
    </row>
    <row r="288" spans="1:10" x14ac:dyDescent="0.2">
      <c r="A288">
        <v>612</v>
      </c>
      <c r="B288" t="s">
        <v>57</v>
      </c>
      <c r="C288">
        <v>2018</v>
      </c>
      <c r="D288">
        <v>831</v>
      </c>
      <c r="E288">
        <v>115</v>
      </c>
      <c r="F288">
        <v>67</v>
      </c>
      <c r="G288">
        <v>956</v>
      </c>
      <c r="H288">
        <v>19</v>
      </c>
      <c r="I288">
        <v>1470</v>
      </c>
      <c r="J288">
        <v>6</v>
      </c>
    </row>
    <row r="289" spans="1:10" x14ac:dyDescent="0.2">
      <c r="A289">
        <v>27</v>
      </c>
      <c r="B289" t="s">
        <v>65</v>
      </c>
      <c r="C289">
        <v>2001</v>
      </c>
      <c r="D289">
        <v>709</v>
      </c>
      <c r="E289">
        <v>116</v>
      </c>
      <c r="F289">
        <v>265</v>
      </c>
      <c r="G289">
        <v>954</v>
      </c>
      <c r="H289">
        <v>48</v>
      </c>
      <c r="I289">
        <v>3859</v>
      </c>
      <c r="J289">
        <v>3</v>
      </c>
    </row>
    <row r="290" spans="1:10" x14ac:dyDescent="0.2">
      <c r="A290">
        <v>648</v>
      </c>
      <c r="B290" t="s">
        <v>57</v>
      </c>
      <c r="C290">
        <v>2019</v>
      </c>
      <c r="D290">
        <v>1002</v>
      </c>
      <c r="E290">
        <v>116</v>
      </c>
      <c r="F290">
        <v>69</v>
      </c>
      <c r="G290">
        <v>944</v>
      </c>
      <c r="H290">
        <v>35</v>
      </c>
      <c r="I290">
        <v>1595</v>
      </c>
      <c r="J290">
        <v>9</v>
      </c>
    </row>
    <row r="291" spans="1:10" x14ac:dyDescent="0.2">
      <c r="A291">
        <v>247</v>
      </c>
      <c r="B291" t="s">
        <v>46</v>
      </c>
      <c r="C291">
        <v>2008</v>
      </c>
      <c r="D291">
        <v>219</v>
      </c>
      <c r="E291">
        <v>116</v>
      </c>
      <c r="F291">
        <v>21</v>
      </c>
      <c r="G291">
        <v>935</v>
      </c>
      <c r="H291">
        <v>296</v>
      </c>
      <c r="I291">
        <v>162</v>
      </c>
      <c r="J291">
        <v>0</v>
      </c>
    </row>
    <row r="292" spans="1:10" x14ac:dyDescent="0.2">
      <c r="A292">
        <v>576</v>
      </c>
      <c r="B292" t="s">
        <v>57</v>
      </c>
      <c r="C292">
        <v>2017</v>
      </c>
      <c r="D292">
        <v>530</v>
      </c>
      <c r="E292">
        <v>119</v>
      </c>
      <c r="F292">
        <v>68</v>
      </c>
      <c r="G292">
        <v>933</v>
      </c>
      <c r="H292">
        <v>22</v>
      </c>
      <c r="I292">
        <v>1199</v>
      </c>
      <c r="J292">
        <v>7</v>
      </c>
    </row>
    <row r="293" spans="1:10" x14ac:dyDescent="0.2">
      <c r="A293">
        <v>138</v>
      </c>
      <c r="B293" t="s">
        <v>39</v>
      </c>
      <c r="C293">
        <v>2005</v>
      </c>
      <c r="D293">
        <v>1238</v>
      </c>
      <c r="E293">
        <v>120</v>
      </c>
      <c r="F293">
        <v>99</v>
      </c>
      <c r="G293">
        <v>899</v>
      </c>
      <c r="H293">
        <v>19</v>
      </c>
      <c r="I293">
        <v>2206</v>
      </c>
      <c r="J293">
        <v>3</v>
      </c>
    </row>
    <row r="294" spans="1:10" x14ac:dyDescent="0.2">
      <c r="A294">
        <v>686</v>
      </c>
      <c r="B294" t="s">
        <v>59</v>
      </c>
      <c r="C294">
        <v>2020</v>
      </c>
      <c r="D294">
        <v>389</v>
      </c>
      <c r="E294">
        <v>120</v>
      </c>
      <c r="F294">
        <v>40</v>
      </c>
      <c r="G294">
        <v>892</v>
      </c>
      <c r="H294">
        <v>31</v>
      </c>
      <c r="I294">
        <v>689</v>
      </c>
      <c r="J294">
        <v>231</v>
      </c>
    </row>
    <row r="295" spans="1:10" x14ac:dyDescent="0.2">
      <c r="A295">
        <v>104</v>
      </c>
      <c r="B295" t="s">
        <v>39</v>
      </c>
      <c r="C295">
        <v>2004</v>
      </c>
      <c r="D295">
        <v>1171</v>
      </c>
      <c r="E295">
        <v>121</v>
      </c>
      <c r="F295">
        <v>74</v>
      </c>
      <c r="G295">
        <v>883</v>
      </c>
      <c r="H295">
        <v>11</v>
      </c>
      <c r="I295">
        <v>1945</v>
      </c>
      <c r="J295">
        <v>0</v>
      </c>
    </row>
    <row r="296" spans="1:10" x14ac:dyDescent="0.2">
      <c r="A296">
        <v>70</v>
      </c>
      <c r="B296" t="s">
        <v>39</v>
      </c>
      <c r="C296">
        <v>2003</v>
      </c>
      <c r="D296">
        <v>1095</v>
      </c>
      <c r="E296">
        <v>122</v>
      </c>
      <c r="F296">
        <v>60</v>
      </c>
      <c r="G296">
        <v>878</v>
      </c>
      <c r="H296">
        <v>6</v>
      </c>
      <c r="I296">
        <v>1808</v>
      </c>
      <c r="J296">
        <v>0</v>
      </c>
    </row>
    <row r="297" spans="1:10" x14ac:dyDescent="0.2">
      <c r="A297">
        <v>77</v>
      </c>
      <c r="B297" t="s">
        <v>46</v>
      </c>
      <c r="C297">
        <v>2003</v>
      </c>
      <c r="D297">
        <v>211</v>
      </c>
      <c r="E297">
        <v>124</v>
      </c>
      <c r="F297">
        <v>10</v>
      </c>
      <c r="G297">
        <v>875</v>
      </c>
      <c r="H297">
        <v>376</v>
      </c>
      <c r="I297">
        <v>71</v>
      </c>
      <c r="J297">
        <v>0</v>
      </c>
    </row>
    <row r="298" spans="1:10" x14ac:dyDescent="0.2">
      <c r="A298">
        <v>543</v>
      </c>
      <c r="B298" t="s">
        <v>60</v>
      </c>
      <c r="C298">
        <v>2016</v>
      </c>
      <c r="D298">
        <v>319</v>
      </c>
      <c r="E298">
        <v>125</v>
      </c>
      <c r="F298">
        <v>58</v>
      </c>
      <c r="G298">
        <v>854</v>
      </c>
      <c r="H298">
        <v>115</v>
      </c>
      <c r="I298">
        <v>1256</v>
      </c>
      <c r="J298">
        <v>432</v>
      </c>
    </row>
    <row r="299" spans="1:10" x14ac:dyDescent="0.2">
      <c r="A299">
        <v>207</v>
      </c>
      <c r="B299" t="s">
        <v>40</v>
      </c>
      <c r="C299">
        <v>2007</v>
      </c>
      <c r="D299">
        <v>1555</v>
      </c>
      <c r="E299">
        <v>125</v>
      </c>
      <c r="F299">
        <v>1172</v>
      </c>
      <c r="G299">
        <v>853</v>
      </c>
      <c r="H299">
        <v>12</v>
      </c>
      <c r="I299">
        <v>1635</v>
      </c>
      <c r="J299">
        <v>56</v>
      </c>
    </row>
    <row r="300" spans="1:10" x14ac:dyDescent="0.2">
      <c r="A300">
        <v>2</v>
      </c>
      <c r="B300" t="s">
        <v>39</v>
      </c>
      <c r="C300">
        <v>2001</v>
      </c>
      <c r="D300">
        <v>817</v>
      </c>
      <c r="E300">
        <v>126</v>
      </c>
      <c r="F300">
        <v>59</v>
      </c>
      <c r="G300">
        <v>850</v>
      </c>
      <c r="H300">
        <v>4</v>
      </c>
      <c r="I300">
        <v>1248</v>
      </c>
      <c r="J300">
        <v>0</v>
      </c>
    </row>
    <row r="301" spans="1:10" x14ac:dyDescent="0.2">
      <c r="A301">
        <v>670</v>
      </c>
      <c r="B301" t="s">
        <v>43</v>
      </c>
      <c r="C301">
        <v>2020</v>
      </c>
      <c r="D301">
        <v>486</v>
      </c>
      <c r="E301">
        <v>127</v>
      </c>
      <c r="F301">
        <v>6</v>
      </c>
      <c r="G301">
        <v>846</v>
      </c>
      <c r="H301">
        <v>17</v>
      </c>
      <c r="I301">
        <v>3345</v>
      </c>
      <c r="J301">
        <v>47</v>
      </c>
    </row>
    <row r="302" spans="1:10" x14ac:dyDescent="0.2">
      <c r="A302">
        <v>494</v>
      </c>
      <c r="B302" t="s">
        <v>47</v>
      </c>
      <c r="C302">
        <v>2015</v>
      </c>
      <c r="D302">
        <v>1053</v>
      </c>
      <c r="E302">
        <v>128</v>
      </c>
      <c r="F302">
        <v>267</v>
      </c>
      <c r="G302">
        <v>844</v>
      </c>
      <c r="H302">
        <v>531</v>
      </c>
      <c r="I302">
        <v>1654</v>
      </c>
      <c r="J302">
        <v>3</v>
      </c>
    </row>
    <row r="303" spans="1:10" x14ac:dyDescent="0.2">
      <c r="A303">
        <v>145</v>
      </c>
      <c r="B303" t="s">
        <v>46</v>
      </c>
      <c r="C303">
        <v>2005</v>
      </c>
      <c r="D303">
        <v>201</v>
      </c>
      <c r="E303">
        <v>129</v>
      </c>
      <c r="F303">
        <v>5</v>
      </c>
      <c r="G303">
        <v>830</v>
      </c>
      <c r="H303">
        <v>371</v>
      </c>
      <c r="I303">
        <v>76</v>
      </c>
      <c r="J303">
        <v>0</v>
      </c>
    </row>
    <row r="304" spans="1:10" x14ac:dyDescent="0.2">
      <c r="A304">
        <v>244</v>
      </c>
      <c r="B304" t="s">
        <v>43</v>
      </c>
      <c r="C304">
        <v>2008</v>
      </c>
      <c r="D304">
        <v>374</v>
      </c>
      <c r="E304">
        <v>129</v>
      </c>
      <c r="F304">
        <v>27</v>
      </c>
      <c r="G304">
        <v>828</v>
      </c>
      <c r="H304">
        <v>122</v>
      </c>
      <c r="I304">
        <v>6094</v>
      </c>
      <c r="J304">
        <v>0</v>
      </c>
    </row>
    <row r="305" spans="1:10" x14ac:dyDescent="0.2">
      <c r="A305">
        <v>210</v>
      </c>
      <c r="B305" t="s">
        <v>43</v>
      </c>
      <c r="C305">
        <v>2007</v>
      </c>
      <c r="D305">
        <v>316</v>
      </c>
      <c r="E305">
        <v>133</v>
      </c>
      <c r="F305">
        <v>42</v>
      </c>
      <c r="G305">
        <v>822</v>
      </c>
      <c r="H305">
        <v>120</v>
      </c>
      <c r="I305">
        <v>5827</v>
      </c>
      <c r="J305">
        <v>0</v>
      </c>
    </row>
    <row r="306" spans="1:10" x14ac:dyDescent="0.2">
      <c r="A306">
        <v>615</v>
      </c>
      <c r="B306" t="s">
        <v>60</v>
      </c>
      <c r="C306">
        <v>2018</v>
      </c>
      <c r="D306">
        <v>331</v>
      </c>
      <c r="E306">
        <v>133</v>
      </c>
      <c r="F306">
        <v>55</v>
      </c>
      <c r="G306">
        <v>814</v>
      </c>
      <c r="H306">
        <v>14</v>
      </c>
      <c r="I306">
        <v>789</v>
      </c>
      <c r="J306">
        <v>386</v>
      </c>
    </row>
    <row r="307" spans="1:10" x14ac:dyDescent="0.2">
      <c r="A307">
        <v>651</v>
      </c>
      <c r="B307" t="s">
        <v>60</v>
      </c>
      <c r="C307">
        <v>2019</v>
      </c>
      <c r="D307">
        <v>362</v>
      </c>
      <c r="E307">
        <v>134</v>
      </c>
      <c r="F307">
        <v>28</v>
      </c>
      <c r="G307">
        <v>803</v>
      </c>
      <c r="H307">
        <v>7</v>
      </c>
      <c r="I307">
        <v>781</v>
      </c>
      <c r="J307">
        <v>349</v>
      </c>
    </row>
    <row r="308" spans="1:10" x14ac:dyDescent="0.2">
      <c r="A308">
        <v>142</v>
      </c>
      <c r="B308" t="s">
        <v>43</v>
      </c>
      <c r="C308">
        <v>2005</v>
      </c>
      <c r="D308">
        <v>324</v>
      </c>
      <c r="E308">
        <v>137</v>
      </c>
      <c r="F308">
        <v>48</v>
      </c>
      <c r="G308">
        <v>802</v>
      </c>
      <c r="H308">
        <v>104</v>
      </c>
      <c r="I308">
        <v>4090</v>
      </c>
      <c r="J308">
        <v>0</v>
      </c>
    </row>
    <row r="309" spans="1:10" x14ac:dyDescent="0.2">
      <c r="A309">
        <v>206</v>
      </c>
      <c r="B309" t="s">
        <v>39</v>
      </c>
      <c r="C309">
        <v>2007</v>
      </c>
      <c r="D309">
        <v>1437</v>
      </c>
      <c r="E309">
        <v>138</v>
      </c>
      <c r="F309">
        <v>100</v>
      </c>
      <c r="G309">
        <v>789</v>
      </c>
      <c r="H309">
        <v>10</v>
      </c>
      <c r="I309">
        <v>3000</v>
      </c>
      <c r="J309">
        <v>0</v>
      </c>
    </row>
    <row r="310" spans="1:10" x14ac:dyDescent="0.2">
      <c r="A310">
        <v>43</v>
      </c>
      <c r="B310" t="s">
        <v>46</v>
      </c>
      <c r="C310">
        <v>2002</v>
      </c>
      <c r="D310">
        <v>192</v>
      </c>
      <c r="E310">
        <v>138</v>
      </c>
      <c r="F310">
        <v>18</v>
      </c>
      <c r="G310">
        <v>785</v>
      </c>
      <c r="H310">
        <v>368</v>
      </c>
      <c r="I310">
        <v>54</v>
      </c>
      <c r="J310">
        <v>0</v>
      </c>
    </row>
    <row r="311" spans="1:10" x14ac:dyDescent="0.2">
      <c r="A311">
        <v>108</v>
      </c>
      <c r="B311" t="s">
        <v>43</v>
      </c>
      <c r="C311">
        <v>2004</v>
      </c>
      <c r="D311">
        <v>339</v>
      </c>
      <c r="E311">
        <v>139</v>
      </c>
      <c r="F311">
        <v>58</v>
      </c>
      <c r="G311">
        <v>757</v>
      </c>
      <c r="H311">
        <v>164</v>
      </c>
      <c r="I311">
        <v>3955</v>
      </c>
      <c r="J311">
        <v>0</v>
      </c>
    </row>
    <row r="312" spans="1:10" x14ac:dyDescent="0.2">
      <c r="A312">
        <v>6</v>
      </c>
      <c r="B312" t="s">
        <v>43</v>
      </c>
      <c r="C312">
        <v>2001</v>
      </c>
      <c r="D312">
        <v>286</v>
      </c>
      <c r="E312">
        <v>139</v>
      </c>
      <c r="F312">
        <v>67</v>
      </c>
      <c r="G312">
        <v>756</v>
      </c>
      <c r="H312">
        <v>111</v>
      </c>
      <c r="I312">
        <v>3667</v>
      </c>
      <c r="J312">
        <v>0</v>
      </c>
    </row>
    <row r="313" spans="1:10" x14ac:dyDescent="0.2">
      <c r="A313">
        <v>40</v>
      </c>
      <c r="B313" t="s">
        <v>43</v>
      </c>
      <c r="C313">
        <v>2002</v>
      </c>
      <c r="D313">
        <v>267</v>
      </c>
      <c r="E313">
        <v>142</v>
      </c>
      <c r="F313">
        <v>62</v>
      </c>
      <c r="G313">
        <v>750</v>
      </c>
      <c r="H313">
        <v>104</v>
      </c>
      <c r="I313">
        <v>3321</v>
      </c>
      <c r="J313">
        <v>0</v>
      </c>
    </row>
    <row r="314" spans="1:10" x14ac:dyDescent="0.2">
      <c r="A314">
        <v>566</v>
      </c>
      <c r="B314" t="s">
        <v>47</v>
      </c>
      <c r="C314">
        <v>2017</v>
      </c>
      <c r="D314">
        <v>914</v>
      </c>
      <c r="E314">
        <v>143</v>
      </c>
      <c r="F314">
        <v>248</v>
      </c>
      <c r="G314">
        <v>748</v>
      </c>
      <c r="H314">
        <v>104</v>
      </c>
      <c r="I314">
        <v>998</v>
      </c>
      <c r="J314">
        <v>4</v>
      </c>
    </row>
    <row r="315" spans="1:10" x14ac:dyDescent="0.2">
      <c r="A315">
        <v>382</v>
      </c>
      <c r="B315" t="s">
        <v>43</v>
      </c>
      <c r="C315">
        <v>2012</v>
      </c>
      <c r="D315">
        <v>473</v>
      </c>
      <c r="E315">
        <v>149</v>
      </c>
      <c r="F315">
        <v>21</v>
      </c>
      <c r="G315">
        <v>745</v>
      </c>
      <c r="H315">
        <v>93</v>
      </c>
      <c r="I315">
        <v>6658</v>
      </c>
      <c r="J315">
        <v>44</v>
      </c>
    </row>
    <row r="316" spans="1:10" x14ac:dyDescent="0.2">
      <c r="A316">
        <v>579</v>
      </c>
      <c r="B316" t="s">
        <v>60</v>
      </c>
      <c r="C316">
        <v>2017</v>
      </c>
      <c r="D316">
        <v>283</v>
      </c>
      <c r="E316">
        <v>150</v>
      </c>
      <c r="F316">
        <v>48</v>
      </c>
      <c r="G316">
        <v>744</v>
      </c>
      <c r="H316">
        <v>9</v>
      </c>
      <c r="I316">
        <v>984</v>
      </c>
      <c r="J316">
        <v>403</v>
      </c>
    </row>
    <row r="317" spans="1:10" x14ac:dyDescent="0.2">
      <c r="A317">
        <v>176</v>
      </c>
      <c r="B317" t="s">
        <v>43</v>
      </c>
      <c r="C317">
        <v>2006</v>
      </c>
      <c r="D317">
        <v>354</v>
      </c>
      <c r="E317">
        <v>151</v>
      </c>
      <c r="F317">
        <v>50</v>
      </c>
      <c r="G317">
        <v>736</v>
      </c>
      <c r="H317">
        <v>138</v>
      </c>
      <c r="I317">
        <v>4977</v>
      </c>
      <c r="J317">
        <v>0</v>
      </c>
    </row>
    <row r="318" spans="1:10" x14ac:dyDescent="0.2">
      <c r="A318">
        <v>683</v>
      </c>
      <c r="B318" t="s">
        <v>56</v>
      </c>
      <c r="C318">
        <v>2020</v>
      </c>
      <c r="D318">
        <v>502</v>
      </c>
      <c r="E318">
        <v>152</v>
      </c>
      <c r="F318">
        <v>63</v>
      </c>
      <c r="G318">
        <v>731</v>
      </c>
      <c r="H318">
        <v>28</v>
      </c>
      <c r="I318">
        <v>1271</v>
      </c>
      <c r="J318">
        <v>11</v>
      </c>
    </row>
    <row r="319" spans="1:10" x14ac:dyDescent="0.2">
      <c r="A319">
        <v>409</v>
      </c>
      <c r="B319" t="s">
        <v>80</v>
      </c>
      <c r="C319">
        <v>2012</v>
      </c>
      <c r="D319">
        <v>706</v>
      </c>
      <c r="E319">
        <v>154</v>
      </c>
      <c r="F319">
        <v>134</v>
      </c>
      <c r="G319">
        <v>727</v>
      </c>
      <c r="H319">
        <v>208</v>
      </c>
      <c r="I319">
        <v>1985</v>
      </c>
      <c r="J319">
        <v>24</v>
      </c>
    </row>
    <row r="320" spans="1:10" x14ac:dyDescent="0.2">
      <c r="A320">
        <v>278</v>
      </c>
      <c r="B320" t="s">
        <v>43</v>
      </c>
      <c r="C320">
        <v>2009</v>
      </c>
      <c r="D320">
        <v>433</v>
      </c>
      <c r="E320">
        <v>155</v>
      </c>
      <c r="F320">
        <v>24</v>
      </c>
      <c r="G320">
        <v>727</v>
      </c>
      <c r="H320">
        <v>114</v>
      </c>
      <c r="I320">
        <v>5506</v>
      </c>
      <c r="J320">
        <v>0</v>
      </c>
    </row>
    <row r="321" spans="1:10" x14ac:dyDescent="0.2">
      <c r="A321">
        <v>275</v>
      </c>
      <c r="B321" t="s">
        <v>40</v>
      </c>
      <c r="C321">
        <v>2009</v>
      </c>
      <c r="D321">
        <v>929</v>
      </c>
      <c r="E321">
        <v>162</v>
      </c>
      <c r="F321">
        <v>1295</v>
      </c>
      <c r="G321">
        <v>726</v>
      </c>
      <c r="H321">
        <v>12</v>
      </c>
      <c r="I321">
        <v>2532</v>
      </c>
      <c r="J321">
        <v>31</v>
      </c>
    </row>
    <row r="322" spans="1:10" x14ac:dyDescent="0.2">
      <c r="A322">
        <v>74</v>
      </c>
      <c r="B322" t="s">
        <v>43</v>
      </c>
      <c r="C322">
        <v>2003</v>
      </c>
      <c r="D322">
        <v>236</v>
      </c>
      <c r="E322">
        <v>165</v>
      </c>
      <c r="F322">
        <v>54</v>
      </c>
      <c r="G322">
        <v>722</v>
      </c>
      <c r="H322">
        <v>92</v>
      </c>
      <c r="I322">
        <v>3684</v>
      </c>
      <c r="J322">
        <v>0</v>
      </c>
    </row>
    <row r="323" spans="1:10" x14ac:dyDescent="0.2">
      <c r="A323">
        <v>105</v>
      </c>
      <c r="B323" t="s">
        <v>40</v>
      </c>
      <c r="C323">
        <v>2004</v>
      </c>
      <c r="D323">
        <v>1390</v>
      </c>
      <c r="E323">
        <v>166</v>
      </c>
      <c r="F323">
        <v>1029</v>
      </c>
      <c r="G323">
        <v>704</v>
      </c>
      <c r="H323">
        <v>13</v>
      </c>
      <c r="I323">
        <v>2679</v>
      </c>
      <c r="J323">
        <v>35</v>
      </c>
    </row>
    <row r="324" spans="1:10" x14ac:dyDescent="0.2">
      <c r="A324">
        <v>71</v>
      </c>
      <c r="B324" t="s">
        <v>40</v>
      </c>
      <c r="C324">
        <v>2003</v>
      </c>
      <c r="D324">
        <v>985</v>
      </c>
      <c r="E324">
        <v>166</v>
      </c>
      <c r="F324">
        <v>909</v>
      </c>
      <c r="G324">
        <v>688</v>
      </c>
      <c r="H324">
        <v>11</v>
      </c>
      <c r="I324">
        <v>1880</v>
      </c>
      <c r="J324">
        <v>37</v>
      </c>
    </row>
    <row r="325" spans="1:10" x14ac:dyDescent="0.2">
      <c r="A325">
        <v>719</v>
      </c>
      <c r="B325" t="s">
        <v>56</v>
      </c>
      <c r="C325">
        <v>2021</v>
      </c>
      <c r="D325">
        <v>464</v>
      </c>
      <c r="E325">
        <v>171</v>
      </c>
      <c r="F325">
        <v>69</v>
      </c>
      <c r="G325">
        <v>678</v>
      </c>
      <c r="H325">
        <v>39</v>
      </c>
      <c r="I325">
        <v>1714</v>
      </c>
      <c r="J325">
        <v>12</v>
      </c>
    </row>
    <row r="326" spans="1:10" x14ac:dyDescent="0.2">
      <c r="A326">
        <v>312</v>
      </c>
      <c r="B326" t="s">
        <v>43</v>
      </c>
      <c r="C326">
        <v>2010</v>
      </c>
      <c r="D326">
        <v>408</v>
      </c>
      <c r="E326">
        <v>173</v>
      </c>
      <c r="F326">
        <v>19</v>
      </c>
      <c r="G326">
        <v>668</v>
      </c>
      <c r="H326">
        <v>110</v>
      </c>
      <c r="I326">
        <v>5600</v>
      </c>
      <c r="J326">
        <v>0</v>
      </c>
    </row>
    <row r="327" spans="1:10" x14ac:dyDescent="0.2">
      <c r="A327">
        <v>530</v>
      </c>
      <c r="B327" t="s">
        <v>47</v>
      </c>
      <c r="C327">
        <v>2016</v>
      </c>
      <c r="D327">
        <v>1109</v>
      </c>
      <c r="E327">
        <v>173</v>
      </c>
      <c r="F327">
        <v>278</v>
      </c>
      <c r="G327">
        <v>667</v>
      </c>
      <c r="H327">
        <v>373</v>
      </c>
      <c r="I327">
        <v>1002</v>
      </c>
      <c r="J327">
        <v>0</v>
      </c>
    </row>
    <row r="328" spans="1:10" x14ac:dyDescent="0.2">
      <c r="A328">
        <v>706</v>
      </c>
      <c r="B328" t="s">
        <v>43</v>
      </c>
      <c r="C328">
        <v>2021</v>
      </c>
      <c r="D328">
        <v>589</v>
      </c>
      <c r="E328">
        <v>174</v>
      </c>
      <c r="F328">
        <v>11</v>
      </c>
      <c r="G328">
        <v>660</v>
      </c>
      <c r="H328">
        <v>7</v>
      </c>
      <c r="I328">
        <v>2271</v>
      </c>
      <c r="J328">
        <v>38</v>
      </c>
    </row>
    <row r="329" spans="1:10" x14ac:dyDescent="0.2">
      <c r="A329">
        <v>726</v>
      </c>
      <c r="B329" t="s">
        <v>63</v>
      </c>
      <c r="C329">
        <v>2021</v>
      </c>
      <c r="D329">
        <v>534</v>
      </c>
      <c r="E329">
        <v>174</v>
      </c>
      <c r="F329">
        <v>72</v>
      </c>
      <c r="G329">
        <v>655</v>
      </c>
      <c r="H329">
        <v>13</v>
      </c>
      <c r="I329">
        <v>519</v>
      </c>
      <c r="J329">
        <v>17</v>
      </c>
    </row>
    <row r="330" spans="1:10" x14ac:dyDescent="0.2">
      <c r="A330">
        <v>9</v>
      </c>
      <c r="B330" t="s">
        <v>46</v>
      </c>
      <c r="C330">
        <v>2001</v>
      </c>
      <c r="D330">
        <v>169</v>
      </c>
      <c r="E330">
        <v>177</v>
      </c>
      <c r="F330">
        <v>13</v>
      </c>
      <c r="G330">
        <v>622</v>
      </c>
      <c r="H330">
        <v>288</v>
      </c>
      <c r="I330">
        <v>50</v>
      </c>
      <c r="J330">
        <v>0</v>
      </c>
    </row>
    <row r="331" spans="1:10" x14ac:dyDescent="0.2">
      <c r="A331">
        <v>37</v>
      </c>
      <c r="B331" t="s">
        <v>40</v>
      </c>
      <c r="C331">
        <v>2002</v>
      </c>
      <c r="D331">
        <v>1040</v>
      </c>
      <c r="E331">
        <v>178</v>
      </c>
      <c r="F331">
        <v>927</v>
      </c>
      <c r="G331">
        <v>621</v>
      </c>
      <c r="H331">
        <v>6</v>
      </c>
      <c r="I331">
        <v>1577</v>
      </c>
      <c r="J331">
        <v>38</v>
      </c>
    </row>
    <row r="332" spans="1:10" x14ac:dyDescent="0.2">
      <c r="A332">
        <v>667</v>
      </c>
      <c r="B332" t="s">
        <v>40</v>
      </c>
      <c r="C332">
        <v>2020</v>
      </c>
      <c r="D332">
        <v>806</v>
      </c>
      <c r="E332">
        <v>178</v>
      </c>
      <c r="F332">
        <v>1046</v>
      </c>
      <c r="G332">
        <v>584</v>
      </c>
      <c r="H332">
        <v>6</v>
      </c>
      <c r="I332">
        <v>1935</v>
      </c>
      <c r="J332">
        <v>30</v>
      </c>
    </row>
    <row r="333" spans="1:10" x14ac:dyDescent="0.2">
      <c r="A333">
        <v>451</v>
      </c>
      <c r="B333" t="s">
        <v>40</v>
      </c>
      <c r="C333">
        <v>2014</v>
      </c>
      <c r="D333">
        <v>1127</v>
      </c>
      <c r="E333">
        <v>178</v>
      </c>
      <c r="F333">
        <v>2203</v>
      </c>
      <c r="G333">
        <v>572</v>
      </c>
      <c r="H333">
        <v>271</v>
      </c>
      <c r="I333">
        <v>4672</v>
      </c>
      <c r="J333">
        <v>31</v>
      </c>
    </row>
    <row r="334" spans="1:10" x14ac:dyDescent="0.2">
      <c r="A334">
        <v>3</v>
      </c>
      <c r="B334" t="s">
        <v>40</v>
      </c>
      <c r="C334">
        <v>2001</v>
      </c>
      <c r="D334">
        <v>888</v>
      </c>
      <c r="E334">
        <v>179</v>
      </c>
      <c r="F334">
        <v>859</v>
      </c>
      <c r="G334">
        <v>562</v>
      </c>
      <c r="H334">
        <v>21</v>
      </c>
      <c r="I334">
        <v>1558</v>
      </c>
      <c r="J334">
        <v>83</v>
      </c>
    </row>
    <row r="335" spans="1:10" x14ac:dyDescent="0.2">
      <c r="A335">
        <v>619</v>
      </c>
      <c r="B335" t="s">
        <v>64</v>
      </c>
      <c r="C335">
        <v>2018</v>
      </c>
      <c r="D335">
        <v>561</v>
      </c>
      <c r="E335">
        <v>181</v>
      </c>
      <c r="F335">
        <v>63</v>
      </c>
      <c r="G335">
        <v>548</v>
      </c>
      <c r="H335">
        <v>8</v>
      </c>
      <c r="I335">
        <v>622</v>
      </c>
      <c r="J335">
        <v>0</v>
      </c>
    </row>
    <row r="336" spans="1:10" x14ac:dyDescent="0.2">
      <c r="A336">
        <v>672</v>
      </c>
      <c r="B336" t="s">
        <v>45</v>
      </c>
      <c r="C336">
        <v>2020</v>
      </c>
      <c r="D336">
        <v>331</v>
      </c>
      <c r="E336">
        <v>183</v>
      </c>
      <c r="F336">
        <v>1</v>
      </c>
      <c r="G336">
        <v>538</v>
      </c>
      <c r="H336">
        <v>88</v>
      </c>
      <c r="I336">
        <v>259</v>
      </c>
      <c r="J336">
        <v>0</v>
      </c>
    </row>
    <row r="337" spans="1:10" x14ac:dyDescent="0.2">
      <c r="A337">
        <v>456</v>
      </c>
      <c r="B337" t="s">
        <v>45</v>
      </c>
      <c r="C337">
        <v>2014</v>
      </c>
      <c r="D337">
        <v>283</v>
      </c>
      <c r="E337">
        <v>184</v>
      </c>
      <c r="F337">
        <v>2</v>
      </c>
      <c r="G337">
        <v>538</v>
      </c>
      <c r="H337">
        <v>159</v>
      </c>
      <c r="I337">
        <v>325</v>
      </c>
      <c r="J337">
        <v>5</v>
      </c>
    </row>
    <row r="338" spans="1:10" x14ac:dyDescent="0.2">
      <c r="A338">
        <v>309</v>
      </c>
      <c r="B338" t="s">
        <v>40</v>
      </c>
      <c r="C338">
        <v>2010</v>
      </c>
      <c r="D338">
        <v>795</v>
      </c>
      <c r="E338">
        <v>184</v>
      </c>
      <c r="F338">
        <v>1257</v>
      </c>
      <c r="G338">
        <v>534</v>
      </c>
      <c r="H338">
        <v>16</v>
      </c>
      <c r="I338">
        <v>2271</v>
      </c>
      <c r="J338">
        <v>8</v>
      </c>
    </row>
    <row r="339" spans="1:10" x14ac:dyDescent="0.2">
      <c r="A339">
        <v>173</v>
      </c>
      <c r="B339" t="s">
        <v>40</v>
      </c>
      <c r="C339">
        <v>2006</v>
      </c>
      <c r="D339">
        <v>1232</v>
      </c>
      <c r="E339">
        <v>184</v>
      </c>
      <c r="F339">
        <v>1188</v>
      </c>
      <c r="G339">
        <v>530</v>
      </c>
      <c r="H339">
        <v>53</v>
      </c>
      <c r="I339">
        <v>1689</v>
      </c>
      <c r="J339">
        <v>42</v>
      </c>
    </row>
    <row r="340" spans="1:10" x14ac:dyDescent="0.2">
      <c r="A340">
        <v>383</v>
      </c>
      <c r="B340" t="s">
        <v>44</v>
      </c>
      <c r="C340">
        <v>2012</v>
      </c>
      <c r="D340">
        <v>668</v>
      </c>
      <c r="E340">
        <v>185</v>
      </c>
      <c r="F340">
        <v>258</v>
      </c>
      <c r="G340">
        <v>525</v>
      </c>
      <c r="H340">
        <v>434</v>
      </c>
      <c r="I340">
        <v>3137</v>
      </c>
      <c r="J340">
        <v>69</v>
      </c>
    </row>
    <row r="341" spans="1:10" x14ac:dyDescent="0.2">
      <c r="A341">
        <v>422</v>
      </c>
      <c r="B341" t="s">
        <v>47</v>
      </c>
      <c r="C341">
        <v>2013</v>
      </c>
      <c r="D341">
        <v>1204</v>
      </c>
      <c r="E341">
        <v>191</v>
      </c>
      <c r="F341">
        <v>307</v>
      </c>
      <c r="G341">
        <v>524</v>
      </c>
      <c r="H341">
        <v>18</v>
      </c>
      <c r="I341">
        <v>2084</v>
      </c>
      <c r="J341">
        <v>11</v>
      </c>
    </row>
    <row r="342" spans="1:10" x14ac:dyDescent="0.2">
      <c r="A342">
        <v>600</v>
      </c>
      <c r="B342" t="s">
        <v>45</v>
      </c>
      <c r="C342">
        <v>2018</v>
      </c>
      <c r="D342">
        <v>344</v>
      </c>
      <c r="E342">
        <v>192</v>
      </c>
      <c r="F342">
        <v>4</v>
      </c>
      <c r="G342">
        <v>513</v>
      </c>
      <c r="H342">
        <v>78</v>
      </c>
      <c r="I342">
        <v>183</v>
      </c>
      <c r="J342">
        <v>10</v>
      </c>
    </row>
    <row r="343" spans="1:10" x14ac:dyDescent="0.2">
      <c r="A343">
        <v>636</v>
      </c>
      <c r="B343" t="s">
        <v>45</v>
      </c>
      <c r="C343">
        <v>2019</v>
      </c>
      <c r="D343">
        <v>359</v>
      </c>
      <c r="E343">
        <v>201</v>
      </c>
      <c r="F343">
        <v>4</v>
      </c>
      <c r="G343">
        <v>498</v>
      </c>
      <c r="H343">
        <v>72</v>
      </c>
      <c r="I343">
        <v>228</v>
      </c>
      <c r="J343">
        <v>10</v>
      </c>
    </row>
    <row r="344" spans="1:10" x14ac:dyDescent="0.2">
      <c r="A344">
        <v>420</v>
      </c>
      <c r="B344" t="s">
        <v>45</v>
      </c>
      <c r="C344">
        <v>2013</v>
      </c>
      <c r="D344">
        <v>250</v>
      </c>
      <c r="E344">
        <v>202</v>
      </c>
      <c r="F344">
        <v>0</v>
      </c>
      <c r="G344">
        <v>493</v>
      </c>
      <c r="H344">
        <v>111</v>
      </c>
      <c r="I344">
        <v>328</v>
      </c>
      <c r="J344">
        <v>4</v>
      </c>
    </row>
    <row r="345" spans="1:10" x14ac:dyDescent="0.2">
      <c r="A345">
        <v>473</v>
      </c>
      <c r="B345" t="s">
        <v>62</v>
      </c>
      <c r="C345">
        <v>2014</v>
      </c>
      <c r="D345">
        <v>239</v>
      </c>
      <c r="E345">
        <v>214</v>
      </c>
      <c r="F345">
        <v>1</v>
      </c>
      <c r="G345">
        <v>492</v>
      </c>
      <c r="H345">
        <v>82</v>
      </c>
      <c r="I345">
        <v>702</v>
      </c>
      <c r="J345">
        <v>0</v>
      </c>
    </row>
    <row r="346" spans="1:10" x14ac:dyDescent="0.2">
      <c r="A346">
        <v>708</v>
      </c>
      <c r="B346" t="s">
        <v>45</v>
      </c>
      <c r="C346">
        <v>2021</v>
      </c>
      <c r="D346">
        <v>358</v>
      </c>
      <c r="E346">
        <v>216</v>
      </c>
      <c r="F346">
        <v>2</v>
      </c>
      <c r="G346">
        <v>487</v>
      </c>
      <c r="H346">
        <v>94</v>
      </c>
      <c r="I346">
        <v>221</v>
      </c>
      <c r="J346">
        <v>6</v>
      </c>
    </row>
    <row r="347" spans="1:10" x14ac:dyDescent="0.2">
      <c r="A347">
        <v>177</v>
      </c>
      <c r="B347" t="s">
        <v>44</v>
      </c>
      <c r="C347">
        <v>2006</v>
      </c>
      <c r="D347">
        <v>608</v>
      </c>
      <c r="E347">
        <v>221</v>
      </c>
      <c r="F347">
        <v>255</v>
      </c>
      <c r="G347">
        <v>486</v>
      </c>
      <c r="H347">
        <v>491</v>
      </c>
      <c r="I347">
        <v>2254</v>
      </c>
      <c r="J347">
        <v>0</v>
      </c>
    </row>
    <row r="348" spans="1:10" x14ac:dyDescent="0.2">
      <c r="A348">
        <v>7</v>
      </c>
      <c r="B348" t="s">
        <v>44</v>
      </c>
      <c r="C348">
        <v>2001</v>
      </c>
      <c r="D348">
        <v>398</v>
      </c>
      <c r="E348">
        <v>222</v>
      </c>
      <c r="F348">
        <v>285</v>
      </c>
      <c r="G348">
        <v>478</v>
      </c>
      <c r="H348">
        <v>401</v>
      </c>
      <c r="I348">
        <v>1513</v>
      </c>
      <c r="J348">
        <v>0</v>
      </c>
    </row>
    <row r="349" spans="1:10" x14ac:dyDescent="0.2">
      <c r="A349">
        <v>313</v>
      </c>
      <c r="B349" t="s">
        <v>44</v>
      </c>
      <c r="C349">
        <v>2010</v>
      </c>
      <c r="D349">
        <v>720</v>
      </c>
      <c r="E349">
        <v>227</v>
      </c>
      <c r="F349">
        <v>284</v>
      </c>
      <c r="G349">
        <v>476</v>
      </c>
      <c r="H349">
        <v>580</v>
      </c>
      <c r="I349">
        <v>2720</v>
      </c>
      <c r="J349">
        <v>0</v>
      </c>
    </row>
    <row r="350" spans="1:10" x14ac:dyDescent="0.2">
      <c r="A350">
        <v>655</v>
      </c>
      <c r="B350" t="s">
        <v>64</v>
      </c>
      <c r="C350">
        <v>2019</v>
      </c>
      <c r="D350">
        <v>526</v>
      </c>
      <c r="E350">
        <v>227</v>
      </c>
      <c r="F350">
        <v>57</v>
      </c>
      <c r="G350">
        <v>475</v>
      </c>
      <c r="H350">
        <v>10</v>
      </c>
      <c r="I350">
        <v>644</v>
      </c>
      <c r="J350">
        <v>3</v>
      </c>
    </row>
    <row r="351" spans="1:10" x14ac:dyDescent="0.2">
      <c r="A351">
        <v>690</v>
      </c>
      <c r="B351" t="s">
        <v>63</v>
      </c>
      <c r="C351">
        <v>2020</v>
      </c>
      <c r="D351">
        <v>487</v>
      </c>
      <c r="E351">
        <v>227</v>
      </c>
      <c r="F351">
        <v>65</v>
      </c>
      <c r="G351">
        <v>474</v>
      </c>
      <c r="H351">
        <v>43</v>
      </c>
      <c r="I351">
        <v>668</v>
      </c>
      <c r="J351">
        <v>8</v>
      </c>
    </row>
    <row r="352" spans="1:10" x14ac:dyDescent="0.2">
      <c r="A352">
        <v>41</v>
      </c>
      <c r="B352" t="s">
        <v>44</v>
      </c>
      <c r="C352">
        <v>2002</v>
      </c>
      <c r="D352">
        <v>361</v>
      </c>
      <c r="E352">
        <v>229</v>
      </c>
      <c r="F352">
        <v>256</v>
      </c>
      <c r="G352">
        <v>454</v>
      </c>
      <c r="H352">
        <v>1424</v>
      </c>
      <c r="I352">
        <v>1565</v>
      </c>
      <c r="J352">
        <v>0</v>
      </c>
    </row>
    <row r="353" spans="1:10" x14ac:dyDescent="0.2">
      <c r="A353">
        <v>279</v>
      </c>
      <c r="B353" t="s">
        <v>44</v>
      </c>
      <c r="C353">
        <v>2009</v>
      </c>
      <c r="D353">
        <v>603</v>
      </c>
      <c r="E353">
        <v>239</v>
      </c>
      <c r="F353">
        <v>281</v>
      </c>
      <c r="G353">
        <v>451</v>
      </c>
      <c r="H353">
        <v>605</v>
      </c>
      <c r="I353">
        <v>2617</v>
      </c>
      <c r="J353">
        <v>0</v>
      </c>
    </row>
    <row r="354" spans="1:10" x14ac:dyDescent="0.2">
      <c r="A354">
        <v>139</v>
      </c>
      <c r="B354" t="s">
        <v>40</v>
      </c>
      <c r="C354">
        <v>2005</v>
      </c>
      <c r="D354">
        <v>1147</v>
      </c>
      <c r="E354">
        <v>242</v>
      </c>
      <c r="F354">
        <v>1014</v>
      </c>
      <c r="G354">
        <v>451</v>
      </c>
      <c r="H354">
        <v>13</v>
      </c>
      <c r="I354">
        <v>1574</v>
      </c>
      <c r="J354">
        <v>74</v>
      </c>
    </row>
    <row r="355" spans="1:10" x14ac:dyDescent="0.2">
      <c r="A355">
        <v>458</v>
      </c>
      <c r="B355" t="s">
        <v>47</v>
      </c>
      <c r="C355">
        <v>2014</v>
      </c>
      <c r="D355">
        <v>1050</v>
      </c>
      <c r="E355">
        <v>244</v>
      </c>
      <c r="F355">
        <v>1538</v>
      </c>
      <c r="G355">
        <v>440</v>
      </c>
      <c r="H355">
        <v>114</v>
      </c>
      <c r="I355">
        <v>1462</v>
      </c>
      <c r="J355">
        <v>11</v>
      </c>
    </row>
    <row r="356" spans="1:10" x14ac:dyDescent="0.2">
      <c r="A356">
        <v>583</v>
      </c>
      <c r="B356" t="s">
        <v>64</v>
      </c>
      <c r="C356">
        <v>2017</v>
      </c>
      <c r="D356">
        <v>374</v>
      </c>
      <c r="E356">
        <v>247</v>
      </c>
      <c r="F356">
        <v>60</v>
      </c>
      <c r="G356">
        <v>435</v>
      </c>
      <c r="H356">
        <v>4</v>
      </c>
      <c r="I356">
        <v>394</v>
      </c>
      <c r="J356">
        <v>6</v>
      </c>
    </row>
    <row r="357" spans="1:10" x14ac:dyDescent="0.2">
      <c r="A357">
        <v>245</v>
      </c>
      <c r="B357" t="s">
        <v>44</v>
      </c>
      <c r="C357">
        <v>2008</v>
      </c>
      <c r="D357">
        <v>631</v>
      </c>
      <c r="E357">
        <v>249</v>
      </c>
      <c r="F357">
        <v>302</v>
      </c>
      <c r="G357">
        <v>435</v>
      </c>
      <c r="H357">
        <v>605</v>
      </c>
      <c r="I357">
        <v>2435</v>
      </c>
      <c r="J357">
        <v>0</v>
      </c>
    </row>
    <row r="358" spans="1:10" x14ac:dyDescent="0.2">
      <c r="A358">
        <v>492</v>
      </c>
      <c r="B358" t="s">
        <v>45</v>
      </c>
      <c r="C358">
        <v>2015</v>
      </c>
      <c r="D358">
        <v>244</v>
      </c>
      <c r="E358">
        <v>256</v>
      </c>
      <c r="F358">
        <v>2</v>
      </c>
      <c r="G358">
        <v>434</v>
      </c>
      <c r="H358">
        <v>99</v>
      </c>
      <c r="I358">
        <v>226</v>
      </c>
      <c r="J358">
        <v>6</v>
      </c>
    </row>
    <row r="359" spans="1:10" x14ac:dyDescent="0.2">
      <c r="A359">
        <v>224</v>
      </c>
      <c r="B359" t="s">
        <v>57</v>
      </c>
      <c r="C359">
        <v>2007</v>
      </c>
      <c r="D359">
        <v>519</v>
      </c>
      <c r="E359">
        <v>262</v>
      </c>
      <c r="F359">
        <v>133</v>
      </c>
      <c r="G359">
        <v>427</v>
      </c>
      <c r="H359">
        <v>48</v>
      </c>
      <c r="I359">
        <v>971</v>
      </c>
      <c r="J359">
        <v>0</v>
      </c>
    </row>
    <row r="360" spans="1:10" x14ac:dyDescent="0.2">
      <c r="A360">
        <v>78</v>
      </c>
      <c r="B360" t="s">
        <v>47</v>
      </c>
      <c r="C360">
        <v>2003</v>
      </c>
      <c r="D360">
        <v>712</v>
      </c>
      <c r="E360">
        <v>271</v>
      </c>
      <c r="F360">
        <v>262</v>
      </c>
      <c r="G360">
        <v>424</v>
      </c>
      <c r="H360">
        <v>2</v>
      </c>
      <c r="I360">
        <v>559</v>
      </c>
      <c r="J360">
        <v>0</v>
      </c>
    </row>
    <row r="361" spans="1:10" x14ac:dyDescent="0.2">
      <c r="A361">
        <v>211</v>
      </c>
      <c r="B361" t="s">
        <v>44</v>
      </c>
      <c r="C361">
        <v>2007</v>
      </c>
      <c r="D361">
        <v>488</v>
      </c>
      <c r="E361">
        <v>271</v>
      </c>
      <c r="F361">
        <v>269</v>
      </c>
      <c r="G361">
        <v>417</v>
      </c>
      <c r="H361">
        <v>409</v>
      </c>
      <c r="I361">
        <v>2412</v>
      </c>
      <c r="J361">
        <v>0</v>
      </c>
    </row>
    <row r="362" spans="1:10" x14ac:dyDescent="0.2">
      <c r="A362">
        <v>180</v>
      </c>
      <c r="B362" t="s">
        <v>47</v>
      </c>
      <c r="C362">
        <v>2006</v>
      </c>
      <c r="D362">
        <v>799</v>
      </c>
      <c r="E362">
        <v>275</v>
      </c>
      <c r="F362">
        <v>281</v>
      </c>
      <c r="G362">
        <v>414</v>
      </c>
      <c r="H362">
        <v>44</v>
      </c>
      <c r="I362">
        <v>668</v>
      </c>
      <c r="J362">
        <v>5</v>
      </c>
    </row>
    <row r="363" spans="1:10" x14ac:dyDescent="0.2">
      <c r="A363">
        <v>112</v>
      </c>
      <c r="B363" t="s">
        <v>47</v>
      </c>
      <c r="C363">
        <v>2004</v>
      </c>
      <c r="D363">
        <v>797</v>
      </c>
      <c r="E363">
        <v>279</v>
      </c>
      <c r="F363">
        <v>275</v>
      </c>
      <c r="G363">
        <v>411</v>
      </c>
      <c r="H363">
        <v>3</v>
      </c>
      <c r="I363">
        <v>588</v>
      </c>
      <c r="J363">
        <v>36</v>
      </c>
    </row>
    <row r="364" spans="1:10" x14ac:dyDescent="0.2">
      <c r="A364">
        <v>44</v>
      </c>
      <c r="B364" t="s">
        <v>47</v>
      </c>
      <c r="C364">
        <v>2002</v>
      </c>
      <c r="D364">
        <v>797</v>
      </c>
      <c r="E364">
        <v>279</v>
      </c>
      <c r="F364">
        <v>275</v>
      </c>
      <c r="G364">
        <v>411</v>
      </c>
      <c r="H364">
        <v>3</v>
      </c>
      <c r="I364">
        <v>588</v>
      </c>
      <c r="J364">
        <v>36</v>
      </c>
    </row>
    <row r="365" spans="1:10" x14ac:dyDescent="0.2">
      <c r="A365">
        <v>528</v>
      </c>
      <c r="B365" t="s">
        <v>45</v>
      </c>
      <c r="C365">
        <v>2016</v>
      </c>
      <c r="D365">
        <v>252</v>
      </c>
      <c r="E365">
        <v>281</v>
      </c>
      <c r="F365">
        <v>3</v>
      </c>
      <c r="G365">
        <v>410</v>
      </c>
      <c r="H365">
        <v>114</v>
      </c>
      <c r="I365">
        <v>214</v>
      </c>
      <c r="J365">
        <v>7</v>
      </c>
    </row>
    <row r="366" spans="1:10" x14ac:dyDescent="0.2">
      <c r="A366">
        <v>437</v>
      </c>
      <c r="B366" t="s">
        <v>62</v>
      </c>
      <c r="C366">
        <v>2013</v>
      </c>
      <c r="D366">
        <v>233</v>
      </c>
      <c r="E366">
        <v>283</v>
      </c>
      <c r="F366">
        <v>29</v>
      </c>
      <c r="G366">
        <v>407</v>
      </c>
      <c r="H366">
        <v>7</v>
      </c>
      <c r="I366">
        <v>827</v>
      </c>
      <c r="J366">
        <v>0</v>
      </c>
    </row>
    <row r="367" spans="1:10" x14ac:dyDescent="0.2">
      <c r="A367">
        <v>109</v>
      </c>
      <c r="B367" t="s">
        <v>44</v>
      </c>
      <c r="C367">
        <v>2004</v>
      </c>
      <c r="D367">
        <v>386</v>
      </c>
      <c r="E367">
        <v>283</v>
      </c>
      <c r="F367">
        <v>251</v>
      </c>
      <c r="G367">
        <v>403</v>
      </c>
      <c r="H367">
        <v>850</v>
      </c>
      <c r="I367">
        <v>2026</v>
      </c>
      <c r="J367">
        <v>0</v>
      </c>
    </row>
    <row r="368" spans="1:10" x14ac:dyDescent="0.2">
      <c r="A368">
        <v>564</v>
      </c>
      <c r="B368" t="s">
        <v>45</v>
      </c>
      <c r="C368">
        <v>2017</v>
      </c>
      <c r="D368">
        <v>249</v>
      </c>
      <c r="E368">
        <v>286</v>
      </c>
      <c r="F368">
        <v>3</v>
      </c>
      <c r="G368">
        <v>397</v>
      </c>
      <c r="H368">
        <v>52</v>
      </c>
      <c r="I368">
        <v>191</v>
      </c>
      <c r="J368">
        <v>8</v>
      </c>
    </row>
    <row r="369" spans="1:10" x14ac:dyDescent="0.2">
      <c r="A369">
        <v>258</v>
      </c>
      <c r="B369" t="s">
        <v>57</v>
      </c>
      <c r="C369">
        <v>2008</v>
      </c>
      <c r="D369">
        <v>517</v>
      </c>
      <c r="E369">
        <v>290</v>
      </c>
      <c r="F369">
        <v>128</v>
      </c>
      <c r="G369">
        <v>388</v>
      </c>
      <c r="H369">
        <v>49</v>
      </c>
      <c r="I369">
        <v>984</v>
      </c>
      <c r="J369">
        <v>0</v>
      </c>
    </row>
    <row r="370" spans="1:10" x14ac:dyDescent="0.2">
      <c r="A370">
        <v>703</v>
      </c>
      <c r="B370" t="s">
        <v>40</v>
      </c>
      <c r="C370">
        <v>2021</v>
      </c>
      <c r="D370">
        <v>786</v>
      </c>
      <c r="E370">
        <v>290</v>
      </c>
      <c r="F370">
        <v>1000</v>
      </c>
      <c r="G370">
        <v>387</v>
      </c>
      <c r="H370">
        <v>1</v>
      </c>
      <c r="I370">
        <v>2069</v>
      </c>
      <c r="J370">
        <v>32</v>
      </c>
    </row>
    <row r="371" spans="1:10" x14ac:dyDescent="0.2">
      <c r="A371">
        <v>296</v>
      </c>
      <c r="B371" t="s">
        <v>62</v>
      </c>
      <c r="C371">
        <v>2009</v>
      </c>
      <c r="D371">
        <v>190</v>
      </c>
      <c r="E371">
        <v>292</v>
      </c>
      <c r="F371">
        <v>29</v>
      </c>
      <c r="G371">
        <v>384</v>
      </c>
      <c r="H371">
        <v>5</v>
      </c>
      <c r="I371">
        <v>815</v>
      </c>
      <c r="J371">
        <v>0</v>
      </c>
    </row>
    <row r="372" spans="1:10" x14ac:dyDescent="0.2">
      <c r="A372">
        <v>143</v>
      </c>
      <c r="B372" t="s">
        <v>44</v>
      </c>
      <c r="C372">
        <v>2005</v>
      </c>
      <c r="D372">
        <v>461</v>
      </c>
      <c r="E372">
        <v>295</v>
      </c>
      <c r="F372">
        <v>212</v>
      </c>
      <c r="G372">
        <v>380</v>
      </c>
      <c r="H372">
        <v>597</v>
      </c>
      <c r="I372">
        <v>2075</v>
      </c>
      <c r="J372">
        <v>0</v>
      </c>
    </row>
    <row r="373" spans="1:10" x14ac:dyDescent="0.2">
      <c r="A373">
        <v>330</v>
      </c>
      <c r="B373" t="s">
        <v>62</v>
      </c>
      <c r="C373">
        <v>2010</v>
      </c>
      <c r="D373">
        <v>238</v>
      </c>
      <c r="E373">
        <v>297</v>
      </c>
      <c r="F373">
        <v>25</v>
      </c>
      <c r="G373">
        <v>376</v>
      </c>
      <c r="H373">
        <v>9</v>
      </c>
      <c r="I373">
        <v>937</v>
      </c>
      <c r="J373">
        <v>0</v>
      </c>
    </row>
    <row r="374" spans="1:10" x14ac:dyDescent="0.2">
      <c r="A374">
        <v>20</v>
      </c>
      <c r="B374" t="s">
        <v>57</v>
      </c>
      <c r="C374">
        <v>2001</v>
      </c>
      <c r="D374">
        <v>298</v>
      </c>
      <c r="E374">
        <v>300</v>
      </c>
      <c r="F374">
        <v>159</v>
      </c>
      <c r="G374">
        <v>372</v>
      </c>
      <c r="H374">
        <v>47</v>
      </c>
      <c r="I374">
        <v>1128</v>
      </c>
      <c r="J374">
        <v>0</v>
      </c>
    </row>
    <row r="375" spans="1:10" x14ac:dyDescent="0.2">
      <c r="A375">
        <v>509</v>
      </c>
      <c r="B375" t="s">
        <v>62</v>
      </c>
      <c r="C375">
        <v>2015</v>
      </c>
      <c r="D375">
        <v>213</v>
      </c>
      <c r="E375">
        <v>311</v>
      </c>
      <c r="F375">
        <v>28</v>
      </c>
      <c r="G375">
        <v>352</v>
      </c>
      <c r="H375">
        <v>28</v>
      </c>
      <c r="I375">
        <v>501</v>
      </c>
      <c r="J375">
        <v>2</v>
      </c>
    </row>
    <row r="376" spans="1:10" x14ac:dyDescent="0.2">
      <c r="A376">
        <v>314</v>
      </c>
      <c r="B376" t="s">
        <v>45</v>
      </c>
      <c r="C376">
        <v>2010</v>
      </c>
      <c r="D376">
        <v>160</v>
      </c>
      <c r="E376">
        <v>312</v>
      </c>
      <c r="F376">
        <v>2</v>
      </c>
      <c r="G376">
        <v>350</v>
      </c>
      <c r="H376">
        <v>78</v>
      </c>
      <c r="I376">
        <v>275</v>
      </c>
      <c r="J376">
        <v>0</v>
      </c>
    </row>
    <row r="377" spans="1:10" x14ac:dyDescent="0.2">
      <c r="A377">
        <v>326</v>
      </c>
      <c r="B377" t="s">
        <v>57</v>
      </c>
      <c r="C377">
        <v>2010</v>
      </c>
      <c r="D377">
        <v>546</v>
      </c>
      <c r="E377">
        <v>324</v>
      </c>
      <c r="F377">
        <v>121</v>
      </c>
      <c r="G377">
        <v>349</v>
      </c>
      <c r="H377">
        <v>38</v>
      </c>
      <c r="I377">
        <v>1163</v>
      </c>
      <c r="J377">
        <v>0</v>
      </c>
    </row>
    <row r="378" spans="1:10" x14ac:dyDescent="0.2">
      <c r="A378">
        <v>262</v>
      </c>
      <c r="B378" t="s">
        <v>62</v>
      </c>
      <c r="C378">
        <v>2008</v>
      </c>
      <c r="D378">
        <v>204</v>
      </c>
      <c r="E378">
        <v>328</v>
      </c>
      <c r="F378">
        <v>16</v>
      </c>
      <c r="G378">
        <v>346</v>
      </c>
      <c r="H378">
        <v>4</v>
      </c>
      <c r="I378">
        <v>735</v>
      </c>
      <c r="J378">
        <v>0</v>
      </c>
    </row>
    <row r="379" spans="1:10" x14ac:dyDescent="0.2">
      <c r="A379">
        <v>88</v>
      </c>
      <c r="B379" t="s">
        <v>57</v>
      </c>
      <c r="C379">
        <v>2003</v>
      </c>
      <c r="D379">
        <v>380</v>
      </c>
      <c r="E379">
        <v>329</v>
      </c>
      <c r="F379">
        <v>110</v>
      </c>
      <c r="G379">
        <v>346</v>
      </c>
      <c r="H379">
        <v>199</v>
      </c>
      <c r="I379">
        <v>987</v>
      </c>
      <c r="J379">
        <v>0</v>
      </c>
    </row>
    <row r="380" spans="1:10" x14ac:dyDescent="0.2">
      <c r="A380">
        <v>547</v>
      </c>
      <c r="B380" t="s">
        <v>64</v>
      </c>
      <c r="C380">
        <v>2016</v>
      </c>
      <c r="D380">
        <v>336</v>
      </c>
      <c r="E380">
        <v>336</v>
      </c>
      <c r="F380">
        <v>57</v>
      </c>
      <c r="G380">
        <v>344</v>
      </c>
      <c r="H380">
        <v>35</v>
      </c>
      <c r="I380">
        <v>392</v>
      </c>
      <c r="J380">
        <v>11</v>
      </c>
    </row>
    <row r="381" spans="1:10" x14ac:dyDescent="0.2">
      <c r="A381">
        <v>75</v>
      </c>
      <c r="B381" t="s">
        <v>44</v>
      </c>
      <c r="C381">
        <v>2003</v>
      </c>
      <c r="D381">
        <v>353</v>
      </c>
      <c r="E381">
        <v>337</v>
      </c>
      <c r="F381">
        <v>222</v>
      </c>
      <c r="G381">
        <v>344</v>
      </c>
      <c r="H381">
        <v>1302</v>
      </c>
      <c r="I381">
        <v>1618</v>
      </c>
      <c r="J381">
        <v>0</v>
      </c>
    </row>
    <row r="382" spans="1:10" x14ac:dyDescent="0.2">
      <c r="A382">
        <v>475</v>
      </c>
      <c r="B382" t="s">
        <v>64</v>
      </c>
      <c r="C382">
        <v>2014</v>
      </c>
      <c r="D382">
        <v>270</v>
      </c>
      <c r="E382">
        <v>341</v>
      </c>
      <c r="F382">
        <v>104</v>
      </c>
      <c r="G382">
        <v>343</v>
      </c>
      <c r="H382">
        <v>22</v>
      </c>
      <c r="I382">
        <v>301</v>
      </c>
      <c r="J382">
        <v>19</v>
      </c>
    </row>
    <row r="383" spans="1:10" x14ac:dyDescent="0.2">
      <c r="A383">
        <v>214</v>
      </c>
      <c r="B383" t="s">
        <v>47</v>
      </c>
      <c r="C383">
        <v>2007</v>
      </c>
      <c r="D383">
        <v>855</v>
      </c>
      <c r="E383">
        <v>344</v>
      </c>
      <c r="F383">
        <v>303</v>
      </c>
      <c r="G383">
        <v>342</v>
      </c>
      <c r="H383">
        <v>15</v>
      </c>
      <c r="I383">
        <v>801</v>
      </c>
      <c r="J383">
        <v>0</v>
      </c>
    </row>
    <row r="384" spans="1:10" x14ac:dyDescent="0.2">
      <c r="A384">
        <v>54</v>
      </c>
      <c r="B384" t="s">
        <v>57</v>
      </c>
      <c r="C384">
        <v>2002</v>
      </c>
      <c r="D384">
        <v>299</v>
      </c>
      <c r="E384">
        <v>344</v>
      </c>
      <c r="F384">
        <v>166</v>
      </c>
      <c r="G384">
        <v>341</v>
      </c>
      <c r="H384">
        <v>145</v>
      </c>
      <c r="I384">
        <v>944</v>
      </c>
      <c r="J384">
        <v>0</v>
      </c>
    </row>
    <row r="385" spans="1:10" x14ac:dyDescent="0.2">
      <c r="A385">
        <v>396</v>
      </c>
      <c r="B385" t="s">
        <v>57</v>
      </c>
      <c r="C385">
        <v>2012</v>
      </c>
      <c r="D385">
        <v>680</v>
      </c>
      <c r="E385">
        <v>349</v>
      </c>
      <c r="F385">
        <v>118</v>
      </c>
      <c r="G385">
        <v>340</v>
      </c>
      <c r="H385">
        <v>31</v>
      </c>
      <c r="I385">
        <v>1293</v>
      </c>
      <c r="J385">
        <v>86</v>
      </c>
    </row>
    <row r="386" spans="1:10" x14ac:dyDescent="0.2">
      <c r="A386">
        <v>415</v>
      </c>
      <c r="B386" t="s">
        <v>40</v>
      </c>
      <c r="C386">
        <v>2013</v>
      </c>
      <c r="D386">
        <v>1128</v>
      </c>
      <c r="E386">
        <v>350</v>
      </c>
      <c r="F386">
        <v>1182</v>
      </c>
      <c r="G386">
        <v>331</v>
      </c>
      <c r="H386">
        <v>52</v>
      </c>
      <c r="I386">
        <v>4533</v>
      </c>
      <c r="J386">
        <v>64</v>
      </c>
    </row>
    <row r="387" spans="1:10" x14ac:dyDescent="0.2">
      <c r="A387">
        <v>42</v>
      </c>
      <c r="B387" t="s">
        <v>45</v>
      </c>
      <c r="C387">
        <v>2002</v>
      </c>
      <c r="D387">
        <v>137</v>
      </c>
      <c r="E387">
        <v>354</v>
      </c>
      <c r="F387">
        <v>6</v>
      </c>
      <c r="G387">
        <v>326</v>
      </c>
      <c r="H387">
        <v>12</v>
      </c>
      <c r="I387">
        <v>234</v>
      </c>
      <c r="J387">
        <v>0</v>
      </c>
    </row>
    <row r="388" spans="1:10" x14ac:dyDescent="0.2">
      <c r="A388">
        <v>523</v>
      </c>
      <c r="B388" t="s">
        <v>40</v>
      </c>
      <c r="C388">
        <v>2016</v>
      </c>
      <c r="D388">
        <v>1008</v>
      </c>
      <c r="E388">
        <v>365</v>
      </c>
      <c r="F388">
        <v>987</v>
      </c>
      <c r="G388">
        <v>324</v>
      </c>
      <c r="H388">
        <v>124</v>
      </c>
      <c r="I388">
        <v>3794</v>
      </c>
      <c r="J388">
        <v>50</v>
      </c>
    </row>
    <row r="389" spans="1:10" x14ac:dyDescent="0.2">
      <c r="A389">
        <v>212</v>
      </c>
      <c r="B389" t="s">
        <v>45</v>
      </c>
      <c r="C389">
        <v>2007</v>
      </c>
      <c r="D389">
        <v>159</v>
      </c>
      <c r="E389">
        <v>371</v>
      </c>
      <c r="F389">
        <v>8</v>
      </c>
      <c r="G389">
        <v>322</v>
      </c>
      <c r="H389">
        <v>33</v>
      </c>
      <c r="I389">
        <v>342</v>
      </c>
      <c r="J389">
        <v>0</v>
      </c>
    </row>
    <row r="390" spans="1:10" x14ac:dyDescent="0.2">
      <c r="A390">
        <v>292</v>
      </c>
      <c r="B390" t="s">
        <v>57</v>
      </c>
      <c r="C390">
        <v>2009</v>
      </c>
      <c r="D390">
        <v>511</v>
      </c>
      <c r="E390">
        <v>373</v>
      </c>
      <c r="F390">
        <v>126</v>
      </c>
      <c r="G390">
        <v>319</v>
      </c>
      <c r="H390">
        <v>33</v>
      </c>
      <c r="I390">
        <v>1061</v>
      </c>
      <c r="J390">
        <v>0</v>
      </c>
    </row>
    <row r="391" spans="1:10" x14ac:dyDescent="0.2">
      <c r="A391">
        <v>511</v>
      </c>
      <c r="B391" t="s">
        <v>64</v>
      </c>
      <c r="C391">
        <v>2015</v>
      </c>
      <c r="D391">
        <v>283</v>
      </c>
      <c r="E391">
        <v>375</v>
      </c>
      <c r="F391">
        <v>54</v>
      </c>
      <c r="G391">
        <v>318</v>
      </c>
      <c r="H391">
        <v>51</v>
      </c>
      <c r="I391">
        <v>407</v>
      </c>
      <c r="J391">
        <v>18</v>
      </c>
    </row>
    <row r="392" spans="1:10" x14ac:dyDescent="0.2">
      <c r="A392">
        <v>280</v>
      </c>
      <c r="B392" t="s">
        <v>45</v>
      </c>
      <c r="C392">
        <v>2009</v>
      </c>
      <c r="D392">
        <v>183</v>
      </c>
      <c r="E392">
        <v>377</v>
      </c>
      <c r="F392">
        <v>1</v>
      </c>
      <c r="G392">
        <v>318</v>
      </c>
      <c r="H392">
        <v>37</v>
      </c>
      <c r="I392">
        <v>284</v>
      </c>
      <c r="J392">
        <v>0</v>
      </c>
    </row>
    <row r="393" spans="1:10" x14ac:dyDescent="0.2">
      <c r="A393">
        <v>401</v>
      </c>
      <c r="B393" t="s">
        <v>62</v>
      </c>
      <c r="C393">
        <v>2012</v>
      </c>
      <c r="D393">
        <v>229</v>
      </c>
      <c r="E393">
        <v>390</v>
      </c>
      <c r="F393">
        <v>37</v>
      </c>
      <c r="G393">
        <v>314</v>
      </c>
      <c r="H393">
        <v>7</v>
      </c>
      <c r="I393">
        <v>858</v>
      </c>
      <c r="J393">
        <v>0</v>
      </c>
    </row>
    <row r="394" spans="1:10" x14ac:dyDescent="0.2">
      <c r="A394">
        <v>190</v>
      </c>
      <c r="B394" t="s">
        <v>57</v>
      </c>
      <c r="C394">
        <v>2006</v>
      </c>
      <c r="D394">
        <v>442</v>
      </c>
      <c r="E394">
        <v>402</v>
      </c>
      <c r="F394">
        <v>130</v>
      </c>
      <c r="G394">
        <v>314</v>
      </c>
      <c r="H394">
        <v>60</v>
      </c>
      <c r="I394">
        <v>801</v>
      </c>
      <c r="J394">
        <v>2</v>
      </c>
    </row>
    <row r="395" spans="1:10" x14ac:dyDescent="0.2">
      <c r="A395">
        <v>631</v>
      </c>
      <c r="B395" t="s">
        <v>40</v>
      </c>
      <c r="C395">
        <v>2019</v>
      </c>
      <c r="D395">
        <v>730</v>
      </c>
      <c r="E395">
        <v>405</v>
      </c>
      <c r="F395">
        <v>1120</v>
      </c>
      <c r="G395">
        <v>312</v>
      </c>
      <c r="H395">
        <v>11</v>
      </c>
      <c r="I395">
        <v>2397</v>
      </c>
      <c r="J395">
        <v>40</v>
      </c>
    </row>
    <row r="396" spans="1:10" x14ac:dyDescent="0.2">
      <c r="A396">
        <v>8</v>
      </c>
      <c r="B396" t="s">
        <v>45</v>
      </c>
      <c r="C396">
        <v>2001</v>
      </c>
      <c r="D396">
        <v>124</v>
      </c>
      <c r="E396">
        <v>408</v>
      </c>
      <c r="F396">
        <v>10</v>
      </c>
      <c r="G396">
        <v>310</v>
      </c>
      <c r="H396">
        <v>14</v>
      </c>
      <c r="I396">
        <v>317</v>
      </c>
      <c r="J396">
        <v>0</v>
      </c>
    </row>
    <row r="397" spans="1:10" x14ac:dyDescent="0.2">
      <c r="A397">
        <v>156</v>
      </c>
      <c r="B397" t="s">
        <v>57</v>
      </c>
      <c r="C397">
        <v>2005</v>
      </c>
      <c r="D397">
        <v>398</v>
      </c>
      <c r="E397">
        <v>410</v>
      </c>
      <c r="F397">
        <v>99</v>
      </c>
      <c r="G397">
        <v>308</v>
      </c>
      <c r="H397">
        <v>43</v>
      </c>
      <c r="I397">
        <v>729</v>
      </c>
      <c r="J397">
        <v>0</v>
      </c>
    </row>
    <row r="398" spans="1:10" x14ac:dyDescent="0.2">
      <c r="A398">
        <v>10</v>
      </c>
      <c r="B398" t="s">
        <v>47</v>
      </c>
      <c r="C398">
        <v>2001</v>
      </c>
      <c r="D398">
        <v>567</v>
      </c>
      <c r="E398">
        <v>418</v>
      </c>
      <c r="F398">
        <v>217</v>
      </c>
      <c r="G398">
        <v>297</v>
      </c>
      <c r="H398">
        <v>5</v>
      </c>
      <c r="I398">
        <v>484</v>
      </c>
      <c r="J398">
        <v>2</v>
      </c>
    </row>
    <row r="399" spans="1:10" x14ac:dyDescent="0.2">
      <c r="A399">
        <v>439</v>
      </c>
      <c r="B399" t="s">
        <v>64</v>
      </c>
      <c r="C399">
        <v>2013</v>
      </c>
      <c r="D399">
        <v>228</v>
      </c>
      <c r="E399">
        <v>423</v>
      </c>
      <c r="F399">
        <v>43</v>
      </c>
      <c r="G399">
        <v>295</v>
      </c>
      <c r="H399">
        <v>72</v>
      </c>
      <c r="I399">
        <v>435</v>
      </c>
      <c r="J399">
        <v>13</v>
      </c>
    </row>
    <row r="400" spans="1:10" x14ac:dyDescent="0.2">
      <c r="A400">
        <v>246</v>
      </c>
      <c r="B400" t="s">
        <v>45</v>
      </c>
      <c r="C400">
        <v>2008</v>
      </c>
      <c r="D400">
        <v>157</v>
      </c>
      <c r="E400">
        <v>431</v>
      </c>
      <c r="F400">
        <v>3</v>
      </c>
      <c r="G400">
        <v>295</v>
      </c>
      <c r="H400">
        <v>41</v>
      </c>
      <c r="I400">
        <v>343</v>
      </c>
      <c r="J400">
        <v>0</v>
      </c>
    </row>
    <row r="401" spans="1:10" x14ac:dyDescent="0.2">
      <c r="A401">
        <v>146</v>
      </c>
      <c r="B401" t="s">
        <v>47</v>
      </c>
      <c r="C401">
        <v>2005</v>
      </c>
      <c r="D401">
        <v>753</v>
      </c>
      <c r="E401">
        <v>432</v>
      </c>
      <c r="F401">
        <v>257</v>
      </c>
      <c r="G401">
        <v>293</v>
      </c>
      <c r="H401">
        <v>36</v>
      </c>
      <c r="I401">
        <v>590</v>
      </c>
      <c r="J401">
        <v>4</v>
      </c>
    </row>
    <row r="402" spans="1:10" x14ac:dyDescent="0.2">
      <c r="A402">
        <v>144</v>
      </c>
      <c r="B402" t="s">
        <v>45</v>
      </c>
      <c r="C402">
        <v>2005</v>
      </c>
      <c r="D402">
        <v>141</v>
      </c>
      <c r="E402">
        <v>434</v>
      </c>
      <c r="F402">
        <v>2</v>
      </c>
      <c r="G402">
        <v>286</v>
      </c>
      <c r="H402">
        <v>29</v>
      </c>
      <c r="I402">
        <v>228</v>
      </c>
      <c r="J402">
        <v>0</v>
      </c>
    </row>
    <row r="403" spans="1:10" x14ac:dyDescent="0.2">
      <c r="A403">
        <v>386</v>
      </c>
      <c r="B403" t="s">
        <v>47</v>
      </c>
      <c r="C403">
        <v>2012</v>
      </c>
      <c r="D403">
        <v>812</v>
      </c>
      <c r="E403">
        <v>499</v>
      </c>
      <c r="F403">
        <v>302</v>
      </c>
      <c r="G403">
        <v>284</v>
      </c>
      <c r="H403">
        <v>10</v>
      </c>
      <c r="I403">
        <v>1261</v>
      </c>
      <c r="J403">
        <v>12</v>
      </c>
    </row>
    <row r="404" spans="1:10" x14ac:dyDescent="0.2">
      <c r="A404">
        <v>110</v>
      </c>
      <c r="B404" t="s">
        <v>45</v>
      </c>
      <c r="C404">
        <v>2004</v>
      </c>
      <c r="D404">
        <v>153</v>
      </c>
      <c r="E404">
        <v>502</v>
      </c>
      <c r="F404">
        <v>8</v>
      </c>
      <c r="G404">
        <v>284</v>
      </c>
      <c r="H404">
        <v>16</v>
      </c>
      <c r="I404">
        <v>252</v>
      </c>
      <c r="J404">
        <v>0</v>
      </c>
    </row>
    <row r="405" spans="1:10" x14ac:dyDescent="0.2">
      <c r="A405">
        <v>282</v>
      </c>
      <c r="B405" t="s">
        <v>47</v>
      </c>
      <c r="C405">
        <v>2009</v>
      </c>
      <c r="D405">
        <v>719</v>
      </c>
      <c r="E405">
        <v>504</v>
      </c>
      <c r="F405">
        <v>295</v>
      </c>
      <c r="G405">
        <v>276</v>
      </c>
      <c r="H405">
        <v>83</v>
      </c>
      <c r="I405">
        <v>710</v>
      </c>
      <c r="J405">
        <v>6</v>
      </c>
    </row>
    <row r="406" spans="1:10" x14ac:dyDescent="0.2">
      <c r="A406">
        <v>178</v>
      </c>
      <c r="B406" t="s">
        <v>45</v>
      </c>
      <c r="C406">
        <v>2006</v>
      </c>
      <c r="D406">
        <v>113</v>
      </c>
      <c r="E406">
        <v>513</v>
      </c>
      <c r="F406">
        <v>3</v>
      </c>
      <c r="G406">
        <v>275</v>
      </c>
      <c r="H406">
        <v>31</v>
      </c>
      <c r="I406">
        <v>259</v>
      </c>
      <c r="J406">
        <v>0</v>
      </c>
    </row>
    <row r="407" spans="1:10" x14ac:dyDescent="0.2">
      <c r="A407">
        <v>248</v>
      </c>
      <c r="B407" t="s">
        <v>47</v>
      </c>
      <c r="C407">
        <v>2008</v>
      </c>
      <c r="D407">
        <v>791</v>
      </c>
      <c r="E407">
        <v>514</v>
      </c>
      <c r="F407">
        <v>266</v>
      </c>
      <c r="G407">
        <v>271</v>
      </c>
      <c r="H407">
        <v>23</v>
      </c>
      <c r="I407">
        <v>851</v>
      </c>
      <c r="J407">
        <v>39</v>
      </c>
    </row>
    <row r="408" spans="1:10" x14ac:dyDescent="0.2">
      <c r="A408">
        <v>595</v>
      </c>
      <c r="B408" t="s">
        <v>40</v>
      </c>
      <c r="C408">
        <v>2018</v>
      </c>
      <c r="D408">
        <v>651</v>
      </c>
      <c r="E408">
        <v>517</v>
      </c>
      <c r="F408">
        <v>1107</v>
      </c>
      <c r="G408">
        <v>262</v>
      </c>
      <c r="H408">
        <v>30</v>
      </c>
      <c r="I408">
        <v>2539</v>
      </c>
      <c r="J408">
        <v>49</v>
      </c>
    </row>
    <row r="409" spans="1:10" x14ac:dyDescent="0.2">
      <c r="A409">
        <v>122</v>
      </c>
      <c r="B409" t="s">
        <v>57</v>
      </c>
      <c r="C409">
        <v>2004</v>
      </c>
      <c r="D409">
        <v>390</v>
      </c>
      <c r="E409">
        <v>517</v>
      </c>
      <c r="F409">
        <v>113</v>
      </c>
      <c r="G409">
        <v>261</v>
      </c>
      <c r="H409">
        <v>38</v>
      </c>
      <c r="I409">
        <v>801</v>
      </c>
      <c r="J409">
        <v>0</v>
      </c>
    </row>
    <row r="410" spans="1:10" x14ac:dyDescent="0.2">
      <c r="A410">
        <v>384</v>
      </c>
      <c r="B410" t="s">
        <v>45</v>
      </c>
      <c r="C410">
        <v>2012</v>
      </c>
      <c r="D410">
        <v>183</v>
      </c>
      <c r="E410">
        <v>518</v>
      </c>
      <c r="F410">
        <v>2</v>
      </c>
      <c r="G410">
        <v>250</v>
      </c>
      <c r="H410">
        <v>68</v>
      </c>
      <c r="I410">
        <v>251</v>
      </c>
      <c r="J410">
        <v>6</v>
      </c>
    </row>
    <row r="411" spans="1:10" x14ac:dyDescent="0.2">
      <c r="A411">
        <v>76</v>
      </c>
      <c r="B411" t="s">
        <v>45</v>
      </c>
      <c r="C411">
        <v>2003</v>
      </c>
      <c r="D411">
        <v>126</v>
      </c>
      <c r="E411">
        <v>534</v>
      </c>
      <c r="F411">
        <v>6</v>
      </c>
      <c r="G411">
        <v>250</v>
      </c>
      <c r="H411">
        <v>18</v>
      </c>
      <c r="I411">
        <v>221</v>
      </c>
      <c r="J411">
        <v>0</v>
      </c>
    </row>
    <row r="412" spans="1:10" x14ac:dyDescent="0.2">
      <c r="A412">
        <v>316</v>
      </c>
      <c r="B412" t="s">
        <v>47</v>
      </c>
      <c r="C412">
        <v>2010</v>
      </c>
      <c r="D412">
        <v>773</v>
      </c>
      <c r="E412">
        <v>534</v>
      </c>
      <c r="F412">
        <v>276</v>
      </c>
      <c r="G412">
        <v>245</v>
      </c>
      <c r="H412">
        <v>16</v>
      </c>
      <c r="I412">
        <v>650</v>
      </c>
      <c r="J412">
        <v>8</v>
      </c>
    </row>
    <row r="413" spans="1:10" x14ac:dyDescent="0.2">
      <c r="A413">
        <v>228</v>
      </c>
      <c r="B413" t="s">
        <v>62</v>
      </c>
      <c r="C413">
        <v>2007</v>
      </c>
      <c r="D413">
        <v>157</v>
      </c>
      <c r="E413">
        <v>545</v>
      </c>
      <c r="F413">
        <v>36</v>
      </c>
      <c r="G413">
        <v>244</v>
      </c>
      <c r="H413">
        <v>4</v>
      </c>
      <c r="I413">
        <v>545</v>
      </c>
      <c r="J413">
        <v>0</v>
      </c>
    </row>
    <row r="414" spans="1:10" x14ac:dyDescent="0.2">
      <c r="A414">
        <v>581</v>
      </c>
      <c r="B414" t="s">
        <v>62</v>
      </c>
      <c r="C414">
        <v>2017</v>
      </c>
      <c r="D414">
        <v>95</v>
      </c>
      <c r="E414">
        <v>547</v>
      </c>
      <c r="F414">
        <v>33</v>
      </c>
      <c r="G414">
        <v>225</v>
      </c>
      <c r="H414">
        <v>9</v>
      </c>
      <c r="I414">
        <v>348</v>
      </c>
      <c r="J414">
        <v>0</v>
      </c>
    </row>
    <row r="415" spans="1:10" x14ac:dyDescent="0.2">
      <c r="A415">
        <v>545</v>
      </c>
      <c r="B415" t="s">
        <v>62</v>
      </c>
      <c r="C415">
        <v>2016</v>
      </c>
      <c r="D415">
        <v>207</v>
      </c>
      <c r="E415">
        <v>554</v>
      </c>
      <c r="F415">
        <v>19</v>
      </c>
      <c r="G415">
        <v>214</v>
      </c>
      <c r="H415">
        <v>52</v>
      </c>
      <c r="I415">
        <v>430</v>
      </c>
      <c r="J415">
        <v>0</v>
      </c>
    </row>
    <row r="416" spans="1:10" x14ac:dyDescent="0.2">
      <c r="A416">
        <v>194</v>
      </c>
      <c r="B416" t="s">
        <v>62</v>
      </c>
      <c r="C416">
        <v>2006</v>
      </c>
      <c r="D416">
        <v>189</v>
      </c>
      <c r="E416">
        <v>576</v>
      </c>
      <c r="F416">
        <v>35</v>
      </c>
      <c r="G416">
        <v>207</v>
      </c>
      <c r="H416">
        <v>0</v>
      </c>
      <c r="I416">
        <v>471</v>
      </c>
      <c r="J416">
        <v>0</v>
      </c>
    </row>
    <row r="417" spans="1:10" x14ac:dyDescent="0.2">
      <c r="A417">
        <v>453</v>
      </c>
      <c r="B417" t="s">
        <v>42</v>
      </c>
      <c r="C417">
        <v>2014</v>
      </c>
      <c r="D417">
        <v>95</v>
      </c>
      <c r="E417">
        <v>577</v>
      </c>
      <c r="F417">
        <v>0</v>
      </c>
      <c r="G417">
        <v>202</v>
      </c>
      <c r="H417">
        <v>50</v>
      </c>
      <c r="I417">
        <v>35</v>
      </c>
      <c r="J417">
        <v>9</v>
      </c>
    </row>
    <row r="418" spans="1:10" x14ac:dyDescent="0.2">
      <c r="A418">
        <v>487</v>
      </c>
      <c r="B418" t="s">
        <v>40</v>
      </c>
      <c r="C418">
        <v>2015</v>
      </c>
      <c r="D418">
        <v>1041</v>
      </c>
      <c r="E418">
        <v>584</v>
      </c>
      <c r="F418">
        <v>1154</v>
      </c>
      <c r="G418">
        <v>198</v>
      </c>
      <c r="H418">
        <v>78</v>
      </c>
      <c r="I418">
        <v>3792</v>
      </c>
      <c r="J418">
        <v>21</v>
      </c>
    </row>
    <row r="419" spans="1:10" x14ac:dyDescent="0.2">
      <c r="A419">
        <v>559</v>
      </c>
      <c r="B419" t="s">
        <v>40</v>
      </c>
      <c r="C419">
        <v>2017</v>
      </c>
      <c r="D419">
        <v>605</v>
      </c>
      <c r="E419">
        <v>586</v>
      </c>
      <c r="F419">
        <v>1081</v>
      </c>
      <c r="G419">
        <v>197</v>
      </c>
      <c r="H419">
        <v>1</v>
      </c>
      <c r="I419">
        <v>3776</v>
      </c>
      <c r="J419">
        <v>24</v>
      </c>
    </row>
    <row r="420" spans="1:10" x14ac:dyDescent="0.2">
      <c r="A420">
        <v>617</v>
      </c>
      <c r="B420" t="s">
        <v>62</v>
      </c>
      <c r="C420">
        <v>2018</v>
      </c>
      <c r="D420">
        <v>97</v>
      </c>
      <c r="E420">
        <v>589</v>
      </c>
      <c r="F420">
        <v>18</v>
      </c>
      <c r="G420">
        <v>165</v>
      </c>
      <c r="H420">
        <v>6</v>
      </c>
      <c r="I420">
        <v>303</v>
      </c>
      <c r="J420">
        <v>2</v>
      </c>
    </row>
    <row r="421" spans="1:10" x14ac:dyDescent="0.2">
      <c r="A421">
        <v>417</v>
      </c>
      <c r="B421" t="s">
        <v>42</v>
      </c>
      <c r="C421">
        <v>2013</v>
      </c>
      <c r="D421">
        <v>86</v>
      </c>
      <c r="E421">
        <v>596</v>
      </c>
      <c r="F421">
        <v>0</v>
      </c>
      <c r="G421">
        <v>162</v>
      </c>
      <c r="H421">
        <v>54</v>
      </c>
      <c r="I421">
        <v>40</v>
      </c>
      <c r="J421">
        <v>28</v>
      </c>
    </row>
    <row r="422" spans="1:10" x14ac:dyDescent="0.2">
      <c r="A422">
        <v>160</v>
      </c>
      <c r="B422" t="s">
        <v>62</v>
      </c>
      <c r="C422">
        <v>2005</v>
      </c>
      <c r="D422">
        <v>162</v>
      </c>
      <c r="E422">
        <v>597</v>
      </c>
      <c r="F422">
        <v>34</v>
      </c>
      <c r="G422">
        <v>161</v>
      </c>
      <c r="H422">
        <v>1</v>
      </c>
      <c r="I422">
        <v>439</v>
      </c>
      <c r="J422">
        <v>0</v>
      </c>
    </row>
    <row r="423" spans="1:10" x14ac:dyDescent="0.2">
      <c r="A423">
        <v>653</v>
      </c>
      <c r="B423" t="s">
        <v>62</v>
      </c>
      <c r="C423">
        <v>2019</v>
      </c>
      <c r="D423">
        <v>88</v>
      </c>
      <c r="E423">
        <v>604</v>
      </c>
      <c r="F423">
        <v>38</v>
      </c>
      <c r="G423">
        <v>153</v>
      </c>
      <c r="H423">
        <v>5</v>
      </c>
      <c r="I423">
        <v>451</v>
      </c>
      <c r="J423">
        <v>0</v>
      </c>
    </row>
    <row r="424" spans="1:10" x14ac:dyDescent="0.2">
      <c r="A424">
        <v>196</v>
      </c>
      <c r="B424" t="s">
        <v>64</v>
      </c>
      <c r="C424">
        <v>2006</v>
      </c>
      <c r="D424">
        <v>147</v>
      </c>
      <c r="E424">
        <v>607</v>
      </c>
      <c r="F424">
        <v>80</v>
      </c>
      <c r="G424">
        <v>153</v>
      </c>
      <c r="H424">
        <v>113</v>
      </c>
      <c r="I424">
        <v>358</v>
      </c>
      <c r="J424">
        <v>0</v>
      </c>
    </row>
    <row r="425" spans="1:10" x14ac:dyDescent="0.2">
      <c r="A425">
        <v>489</v>
      </c>
      <c r="B425" t="s">
        <v>42</v>
      </c>
      <c r="C425">
        <v>2015</v>
      </c>
      <c r="D425">
        <v>86</v>
      </c>
      <c r="E425">
        <v>608</v>
      </c>
      <c r="F425">
        <v>0</v>
      </c>
      <c r="G425">
        <v>150</v>
      </c>
      <c r="H425">
        <v>58</v>
      </c>
      <c r="I425">
        <v>19</v>
      </c>
      <c r="J425">
        <v>3</v>
      </c>
    </row>
    <row r="426" spans="1:10" x14ac:dyDescent="0.2">
      <c r="A426">
        <v>230</v>
      </c>
      <c r="B426" t="s">
        <v>64</v>
      </c>
      <c r="C426">
        <v>2007</v>
      </c>
      <c r="D426">
        <v>117</v>
      </c>
      <c r="E426">
        <v>611</v>
      </c>
      <c r="F426">
        <v>70</v>
      </c>
      <c r="G426">
        <v>146</v>
      </c>
      <c r="H426">
        <v>63</v>
      </c>
      <c r="I426">
        <v>463</v>
      </c>
      <c r="J426">
        <v>0</v>
      </c>
    </row>
    <row r="427" spans="1:10" x14ac:dyDescent="0.2">
      <c r="A427">
        <v>60</v>
      </c>
      <c r="B427" t="s">
        <v>64</v>
      </c>
      <c r="C427">
        <v>2002</v>
      </c>
      <c r="D427">
        <v>89</v>
      </c>
      <c r="E427">
        <v>613</v>
      </c>
      <c r="F427">
        <v>66</v>
      </c>
      <c r="G427">
        <v>145</v>
      </c>
      <c r="H427">
        <v>97</v>
      </c>
      <c r="I427">
        <v>316</v>
      </c>
      <c r="J427">
        <v>1</v>
      </c>
    </row>
    <row r="428" spans="1:10" x14ac:dyDescent="0.2">
      <c r="A428">
        <v>525</v>
      </c>
      <c r="B428" t="s">
        <v>42</v>
      </c>
      <c r="C428">
        <v>2016</v>
      </c>
      <c r="D428">
        <v>61</v>
      </c>
      <c r="E428">
        <v>615</v>
      </c>
      <c r="F428">
        <v>2</v>
      </c>
      <c r="G428">
        <v>143</v>
      </c>
      <c r="H428">
        <v>41</v>
      </c>
      <c r="I428">
        <v>23</v>
      </c>
      <c r="J428">
        <v>3</v>
      </c>
    </row>
    <row r="429" spans="1:10" x14ac:dyDescent="0.2">
      <c r="A429">
        <v>442</v>
      </c>
      <c r="B429" t="s">
        <v>67</v>
      </c>
      <c r="C429">
        <v>2013</v>
      </c>
      <c r="D429">
        <v>45</v>
      </c>
      <c r="E429">
        <v>617</v>
      </c>
      <c r="F429">
        <v>1</v>
      </c>
      <c r="G429">
        <v>143</v>
      </c>
      <c r="H429">
        <v>26</v>
      </c>
      <c r="I429">
        <v>92</v>
      </c>
      <c r="J429">
        <v>6</v>
      </c>
    </row>
    <row r="430" spans="1:10" x14ac:dyDescent="0.2">
      <c r="A430">
        <v>128</v>
      </c>
      <c r="B430" t="s">
        <v>64</v>
      </c>
      <c r="C430">
        <v>2004</v>
      </c>
      <c r="D430">
        <v>115</v>
      </c>
      <c r="E430">
        <v>626</v>
      </c>
      <c r="F430">
        <v>82</v>
      </c>
      <c r="G430">
        <v>143</v>
      </c>
      <c r="H430">
        <v>110</v>
      </c>
      <c r="I430">
        <v>405</v>
      </c>
      <c r="J430">
        <v>0</v>
      </c>
    </row>
    <row r="431" spans="1:10" x14ac:dyDescent="0.2">
      <c r="A431">
        <v>403</v>
      </c>
      <c r="B431" t="s">
        <v>64</v>
      </c>
      <c r="C431">
        <v>2012</v>
      </c>
      <c r="D431">
        <v>148</v>
      </c>
      <c r="E431">
        <v>626</v>
      </c>
      <c r="F431">
        <v>71</v>
      </c>
      <c r="G431">
        <v>139</v>
      </c>
      <c r="H431">
        <v>73</v>
      </c>
      <c r="I431">
        <v>368</v>
      </c>
      <c r="J431">
        <v>12</v>
      </c>
    </row>
    <row r="432" spans="1:10" x14ac:dyDescent="0.2">
      <c r="A432">
        <v>94</v>
      </c>
      <c r="B432" t="s">
        <v>64</v>
      </c>
      <c r="C432">
        <v>2003</v>
      </c>
      <c r="D432">
        <v>107</v>
      </c>
      <c r="E432">
        <v>632</v>
      </c>
      <c r="F432">
        <v>93</v>
      </c>
      <c r="G432">
        <v>136</v>
      </c>
      <c r="H432">
        <v>98</v>
      </c>
      <c r="I432">
        <v>317</v>
      </c>
      <c r="J432">
        <v>0</v>
      </c>
    </row>
    <row r="433" spans="1:10" x14ac:dyDescent="0.2">
      <c r="A433">
        <v>561</v>
      </c>
      <c r="B433" t="s">
        <v>42</v>
      </c>
      <c r="C433">
        <v>2017</v>
      </c>
      <c r="D433">
        <v>76</v>
      </c>
      <c r="E433">
        <v>632</v>
      </c>
      <c r="F433">
        <v>1</v>
      </c>
      <c r="G433">
        <v>134</v>
      </c>
      <c r="H433">
        <v>31</v>
      </c>
      <c r="I433">
        <v>21</v>
      </c>
      <c r="J433">
        <v>1</v>
      </c>
    </row>
    <row r="434" spans="1:10" x14ac:dyDescent="0.2">
      <c r="A434">
        <v>126</v>
      </c>
      <c r="B434" t="s">
        <v>62</v>
      </c>
      <c r="C434">
        <v>2004</v>
      </c>
      <c r="D434">
        <v>160</v>
      </c>
      <c r="E434">
        <v>633</v>
      </c>
      <c r="F434">
        <v>20</v>
      </c>
      <c r="G434">
        <v>134</v>
      </c>
      <c r="H434">
        <v>0</v>
      </c>
      <c r="I434">
        <v>302</v>
      </c>
      <c r="J434">
        <v>0</v>
      </c>
    </row>
    <row r="435" spans="1:10" x14ac:dyDescent="0.2">
      <c r="A435">
        <v>58</v>
      </c>
      <c r="B435" t="s">
        <v>62</v>
      </c>
      <c r="C435">
        <v>2002</v>
      </c>
      <c r="D435">
        <v>108</v>
      </c>
      <c r="E435">
        <v>633</v>
      </c>
      <c r="F435">
        <v>16</v>
      </c>
      <c r="G435">
        <v>128</v>
      </c>
      <c r="H435">
        <v>0</v>
      </c>
      <c r="I435">
        <v>236</v>
      </c>
      <c r="J435">
        <v>0</v>
      </c>
    </row>
    <row r="436" spans="1:10" x14ac:dyDescent="0.2">
      <c r="A436">
        <v>92</v>
      </c>
      <c r="B436" t="s">
        <v>62</v>
      </c>
      <c r="C436">
        <v>2003</v>
      </c>
      <c r="D436">
        <v>114</v>
      </c>
      <c r="E436">
        <v>638</v>
      </c>
      <c r="F436">
        <v>20</v>
      </c>
      <c r="G436">
        <v>127</v>
      </c>
      <c r="H436">
        <v>0</v>
      </c>
      <c r="I436">
        <v>247</v>
      </c>
      <c r="J436">
        <v>0</v>
      </c>
    </row>
    <row r="437" spans="1:10" x14ac:dyDescent="0.2">
      <c r="A437">
        <v>597</v>
      </c>
      <c r="B437" t="s">
        <v>42</v>
      </c>
      <c r="C437">
        <v>2018</v>
      </c>
      <c r="D437">
        <v>61</v>
      </c>
      <c r="E437">
        <v>639</v>
      </c>
      <c r="F437">
        <v>0</v>
      </c>
      <c r="G437">
        <v>125</v>
      </c>
      <c r="H437">
        <v>26</v>
      </c>
      <c r="I437">
        <v>9</v>
      </c>
      <c r="J437">
        <v>7</v>
      </c>
    </row>
    <row r="438" spans="1:10" x14ac:dyDescent="0.2">
      <c r="A438">
        <v>332</v>
      </c>
      <c r="B438" t="s">
        <v>64</v>
      </c>
      <c r="C438">
        <v>2010</v>
      </c>
      <c r="D438">
        <v>121</v>
      </c>
      <c r="E438">
        <v>644</v>
      </c>
      <c r="F438">
        <v>75</v>
      </c>
      <c r="G438">
        <v>125</v>
      </c>
      <c r="H438">
        <v>165</v>
      </c>
      <c r="I438">
        <v>334</v>
      </c>
      <c r="J438">
        <v>0</v>
      </c>
    </row>
    <row r="439" spans="1:10" x14ac:dyDescent="0.2">
      <c r="A439">
        <v>449</v>
      </c>
      <c r="B439" t="s">
        <v>38</v>
      </c>
      <c r="C439">
        <v>2014</v>
      </c>
      <c r="D439">
        <v>83</v>
      </c>
      <c r="E439">
        <v>648</v>
      </c>
      <c r="F439">
        <v>0</v>
      </c>
      <c r="G439">
        <v>121</v>
      </c>
      <c r="H439">
        <v>21</v>
      </c>
      <c r="I439">
        <v>42</v>
      </c>
      <c r="J439">
        <v>0</v>
      </c>
    </row>
    <row r="440" spans="1:10" x14ac:dyDescent="0.2">
      <c r="A440">
        <v>264</v>
      </c>
      <c r="B440" t="s">
        <v>64</v>
      </c>
      <c r="C440">
        <v>2008</v>
      </c>
      <c r="D440">
        <v>87</v>
      </c>
      <c r="E440">
        <v>650</v>
      </c>
      <c r="F440">
        <v>73</v>
      </c>
      <c r="G440">
        <v>120</v>
      </c>
      <c r="H440">
        <v>306</v>
      </c>
      <c r="I440">
        <v>340</v>
      </c>
      <c r="J440">
        <v>0</v>
      </c>
    </row>
    <row r="441" spans="1:10" x14ac:dyDescent="0.2">
      <c r="A441">
        <v>633</v>
      </c>
      <c r="B441" t="s">
        <v>42</v>
      </c>
      <c r="C441">
        <v>2019</v>
      </c>
      <c r="D441">
        <v>72</v>
      </c>
      <c r="E441">
        <v>656</v>
      </c>
      <c r="F441">
        <v>1</v>
      </c>
      <c r="G441">
        <v>119</v>
      </c>
      <c r="H441">
        <v>37</v>
      </c>
      <c r="I441">
        <v>9</v>
      </c>
      <c r="J441">
        <v>1</v>
      </c>
    </row>
    <row r="442" spans="1:10" x14ac:dyDescent="0.2">
      <c r="A442">
        <v>298</v>
      </c>
      <c r="B442" t="s">
        <v>64</v>
      </c>
      <c r="C442">
        <v>2009</v>
      </c>
      <c r="D442">
        <v>111</v>
      </c>
      <c r="E442">
        <v>658</v>
      </c>
      <c r="F442">
        <v>94</v>
      </c>
      <c r="G442">
        <v>119</v>
      </c>
      <c r="H442">
        <v>249</v>
      </c>
      <c r="I442">
        <v>361</v>
      </c>
      <c r="J442">
        <v>0</v>
      </c>
    </row>
    <row r="443" spans="1:10" x14ac:dyDescent="0.2">
      <c r="A443">
        <v>379</v>
      </c>
      <c r="B443" t="s">
        <v>40</v>
      </c>
      <c r="C443">
        <v>2012</v>
      </c>
      <c r="D443">
        <v>927</v>
      </c>
      <c r="E443">
        <v>659</v>
      </c>
      <c r="F443">
        <v>1275</v>
      </c>
      <c r="G443">
        <v>118</v>
      </c>
      <c r="H443">
        <v>37</v>
      </c>
      <c r="I443">
        <v>3686</v>
      </c>
      <c r="J443">
        <v>35</v>
      </c>
    </row>
    <row r="444" spans="1:10" x14ac:dyDescent="0.2">
      <c r="A444">
        <v>688</v>
      </c>
      <c r="B444" t="s">
        <v>61</v>
      </c>
      <c r="C444">
        <v>2020</v>
      </c>
      <c r="D444">
        <v>79</v>
      </c>
      <c r="E444">
        <v>660</v>
      </c>
      <c r="F444">
        <v>23</v>
      </c>
      <c r="G444">
        <v>115</v>
      </c>
      <c r="H444">
        <v>3</v>
      </c>
      <c r="I444">
        <v>356</v>
      </c>
      <c r="J444">
        <v>0</v>
      </c>
    </row>
    <row r="445" spans="1:10" x14ac:dyDescent="0.2">
      <c r="A445">
        <v>521</v>
      </c>
      <c r="B445" t="s">
        <v>38</v>
      </c>
      <c r="C445">
        <v>2016</v>
      </c>
      <c r="D445">
        <v>92</v>
      </c>
      <c r="E445">
        <v>660</v>
      </c>
      <c r="F445">
        <v>1</v>
      </c>
      <c r="G445">
        <v>109</v>
      </c>
      <c r="H445">
        <v>4</v>
      </c>
      <c r="I445">
        <v>50</v>
      </c>
      <c r="J445">
        <v>0</v>
      </c>
    </row>
    <row r="446" spans="1:10" x14ac:dyDescent="0.2">
      <c r="A446">
        <v>464</v>
      </c>
      <c r="B446" t="s">
        <v>53</v>
      </c>
      <c r="C446">
        <v>2014</v>
      </c>
      <c r="D446">
        <v>118</v>
      </c>
      <c r="E446">
        <v>668</v>
      </c>
      <c r="F446">
        <v>1</v>
      </c>
      <c r="G446">
        <v>105</v>
      </c>
      <c r="H446">
        <v>0</v>
      </c>
      <c r="I446">
        <v>42</v>
      </c>
      <c r="J446">
        <v>3</v>
      </c>
    </row>
    <row r="447" spans="1:10" x14ac:dyDescent="0.2">
      <c r="A447">
        <v>593</v>
      </c>
      <c r="B447" t="s">
        <v>38</v>
      </c>
      <c r="C447">
        <v>2018</v>
      </c>
      <c r="D447">
        <v>67</v>
      </c>
      <c r="E447">
        <v>674</v>
      </c>
      <c r="F447">
        <v>0</v>
      </c>
      <c r="G447">
        <v>103</v>
      </c>
      <c r="H447">
        <v>12</v>
      </c>
      <c r="I447">
        <v>60</v>
      </c>
      <c r="J447">
        <v>0</v>
      </c>
    </row>
    <row r="448" spans="1:10" x14ac:dyDescent="0.2">
      <c r="A448">
        <v>26</v>
      </c>
      <c r="B448" t="s">
        <v>64</v>
      </c>
      <c r="C448">
        <v>2001</v>
      </c>
      <c r="D448">
        <v>74</v>
      </c>
      <c r="E448">
        <v>684</v>
      </c>
      <c r="F448">
        <v>56</v>
      </c>
      <c r="G448">
        <v>103</v>
      </c>
      <c r="H448">
        <v>84</v>
      </c>
      <c r="I448">
        <v>301</v>
      </c>
      <c r="J448">
        <v>0</v>
      </c>
    </row>
    <row r="449" spans="1:10" x14ac:dyDescent="0.2">
      <c r="A449">
        <v>485</v>
      </c>
      <c r="B449" t="s">
        <v>38</v>
      </c>
      <c r="C449">
        <v>2015</v>
      </c>
      <c r="D449">
        <v>71</v>
      </c>
      <c r="E449">
        <v>689</v>
      </c>
      <c r="F449">
        <v>0</v>
      </c>
      <c r="G449">
        <v>101</v>
      </c>
      <c r="H449">
        <v>15</v>
      </c>
      <c r="I449">
        <v>66</v>
      </c>
      <c r="J449">
        <v>2</v>
      </c>
    </row>
    <row r="450" spans="1:10" x14ac:dyDescent="0.2">
      <c r="A450">
        <v>622</v>
      </c>
      <c r="B450" t="s">
        <v>67</v>
      </c>
      <c r="C450">
        <v>2018</v>
      </c>
      <c r="D450">
        <v>86</v>
      </c>
      <c r="E450">
        <v>692</v>
      </c>
      <c r="F450">
        <v>6</v>
      </c>
      <c r="G450">
        <v>100</v>
      </c>
      <c r="H450">
        <v>3</v>
      </c>
      <c r="I450">
        <v>93</v>
      </c>
      <c r="J450">
        <v>0</v>
      </c>
    </row>
    <row r="451" spans="1:10" x14ac:dyDescent="0.2">
      <c r="A451">
        <v>586</v>
      </c>
      <c r="B451" t="s">
        <v>67</v>
      </c>
      <c r="C451">
        <v>2017</v>
      </c>
      <c r="D451">
        <v>65</v>
      </c>
      <c r="E451">
        <v>693</v>
      </c>
      <c r="F451">
        <v>1</v>
      </c>
      <c r="G451">
        <v>100</v>
      </c>
      <c r="H451">
        <v>12</v>
      </c>
      <c r="I451">
        <v>121</v>
      </c>
      <c r="J451">
        <v>0</v>
      </c>
    </row>
    <row r="452" spans="1:10" x14ac:dyDescent="0.2">
      <c r="A452">
        <v>162</v>
      </c>
      <c r="B452" t="s">
        <v>64</v>
      </c>
      <c r="C452">
        <v>2005</v>
      </c>
      <c r="D452">
        <v>133</v>
      </c>
      <c r="E452">
        <v>694</v>
      </c>
      <c r="F452">
        <v>63</v>
      </c>
      <c r="G452">
        <v>100</v>
      </c>
      <c r="H452">
        <v>89</v>
      </c>
      <c r="I452">
        <v>272</v>
      </c>
      <c r="J452">
        <v>0</v>
      </c>
    </row>
    <row r="453" spans="1:10" x14ac:dyDescent="0.2">
      <c r="A453">
        <v>463</v>
      </c>
      <c r="B453" t="s">
        <v>52</v>
      </c>
      <c r="C453">
        <v>2014</v>
      </c>
      <c r="D453">
        <v>75</v>
      </c>
      <c r="E453">
        <v>695</v>
      </c>
      <c r="F453">
        <v>0</v>
      </c>
      <c r="G453">
        <v>98</v>
      </c>
      <c r="H453">
        <v>5</v>
      </c>
      <c r="I453">
        <v>41</v>
      </c>
      <c r="J453">
        <v>0</v>
      </c>
    </row>
    <row r="454" spans="1:10" x14ac:dyDescent="0.2">
      <c r="A454">
        <v>428</v>
      </c>
      <c r="B454" t="s">
        <v>53</v>
      </c>
      <c r="C454">
        <v>2013</v>
      </c>
      <c r="D454">
        <v>183</v>
      </c>
      <c r="E454">
        <v>696</v>
      </c>
      <c r="F454">
        <v>2</v>
      </c>
      <c r="G454">
        <v>98</v>
      </c>
      <c r="H454">
        <v>0</v>
      </c>
      <c r="I454">
        <v>23</v>
      </c>
      <c r="J454">
        <v>4</v>
      </c>
    </row>
    <row r="455" spans="1:10" x14ac:dyDescent="0.2">
      <c r="A455">
        <v>557</v>
      </c>
      <c r="B455" t="s">
        <v>38</v>
      </c>
      <c r="C455">
        <v>2017</v>
      </c>
      <c r="D455">
        <v>59</v>
      </c>
      <c r="E455">
        <v>697</v>
      </c>
      <c r="F455">
        <v>0</v>
      </c>
      <c r="G455">
        <v>97</v>
      </c>
      <c r="H455">
        <v>5</v>
      </c>
      <c r="I455">
        <v>56</v>
      </c>
      <c r="J455">
        <v>2</v>
      </c>
    </row>
    <row r="456" spans="1:10" x14ac:dyDescent="0.2">
      <c r="A456">
        <v>465</v>
      </c>
      <c r="B456" t="s">
        <v>54</v>
      </c>
      <c r="C456">
        <v>2014</v>
      </c>
      <c r="D456">
        <v>120</v>
      </c>
      <c r="E456">
        <v>699</v>
      </c>
      <c r="F456">
        <v>0</v>
      </c>
      <c r="G456">
        <v>97</v>
      </c>
      <c r="H456">
        <v>53</v>
      </c>
      <c r="I456">
        <v>8</v>
      </c>
      <c r="J456">
        <v>0</v>
      </c>
    </row>
    <row r="457" spans="1:10" x14ac:dyDescent="0.2">
      <c r="A457">
        <v>644</v>
      </c>
      <c r="B457" t="s">
        <v>53</v>
      </c>
      <c r="C457">
        <v>2019</v>
      </c>
      <c r="D457">
        <v>102</v>
      </c>
      <c r="E457">
        <v>701</v>
      </c>
      <c r="F457">
        <v>3</v>
      </c>
      <c r="G457">
        <v>96</v>
      </c>
      <c r="H457">
        <v>18</v>
      </c>
      <c r="I457">
        <v>23</v>
      </c>
      <c r="J457">
        <v>3</v>
      </c>
    </row>
    <row r="458" spans="1:10" x14ac:dyDescent="0.2">
      <c r="A458">
        <v>608</v>
      </c>
      <c r="B458" t="s">
        <v>53</v>
      </c>
      <c r="C458">
        <v>2018</v>
      </c>
      <c r="D458">
        <v>87</v>
      </c>
      <c r="E458">
        <v>707</v>
      </c>
      <c r="F458">
        <v>1</v>
      </c>
      <c r="G458">
        <v>95</v>
      </c>
      <c r="H458">
        <v>16</v>
      </c>
      <c r="I458">
        <v>18</v>
      </c>
      <c r="J458">
        <v>2</v>
      </c>
    </row>
    <row r="459" spans="1:10" x14ac:dyDescent="0.2">
      <c r="A459">
        <v>500</v>
      </c>
      <c r="B459" t="s">
        <v>53</v>
      </c>
      <c r="C459">
        <v>2015</v>
      </c>
      <c r="D459">
        <v>93</v>
      </c>
      <c r="E459">
        <v>711</v>
      </c>
      <c r="F459">
        <v>1</v>
      </c>
      <c r="G459">
        <v>95</v>
      </c>
      <c r="H459">
        <v>22</v>
      </c>
      <c r="I459">
        <v>44</v>
      </c>
      <c r="J459">
        <v>0</v>
      </c>
    </row>
    <row r="460" spans="1:10" x14ac:dyDescent="0.2">
      <c r="A460">
        <v>724</v>
      </c>
      <c r="B460" t="s">
        <v>61</v>
      </c>
      <c r="C460">
        <v>2021</v>
      </c>
      <c r="D460">
        <v>61</v>
      </c>
      <c r="E460">
        <v>712</v>
      </c>
      <c r="F460">
        <v>22</v>
      </c>
      <c r="G460">
        <v>94</v>
      </c>
      <c r="H460">
        <v>1</v>
      </c>
      <c r="I460">
        <v>355</v>
      </c>
      <c r="J460">
        <v>0</v>
      </c>
    </row>
    <row r="461" spans="1:10" x14ac:dyDescent="0.2">
      <c r="A461">
        <v>413</v>
      </c>
      <c r="B461" t="s">
        <v>38</v>
      </c>
      <c r="C461">
        <v>2013</v>
      </c>
      <c r="D461">
        <v>75</v>
      </c>
      <c r="E461">
        <v>714</v>
      </c>
      <c r="F461">
        <v>0</v>
      </c>
      <c r="G461">
        <v>93</v>
      </c>
      <c r="H461">
        <v>3</v>
      </c>
      <c r="I461">
        <v>29</v>
      </c>
      <c r="J461">
        <v>2</v>
      </c>
    </row>
    <row r="462" spans="1:10" x14ac:dyDescent="0.2">
      <c r="A462">
        <v>714</v>
      </c>
      <c r="B462" t="s">
        <v>51</v>
      </c>
      <c r="C462">
        <v>2021</v>
      </c>
      <c r="D462">
        <v>26</v>
      </c>
      <c r="E462">
        <v>714</v>
      </c>
      <c r="F462">
        <v>2</v>
      </c>
      <c r="G462">
        <v>92</v>
      </c>
      <c r="H462">
        <v>16</v>
      </c>
      <c r="I462">
        <v>18</v>
      </c>
      <c r="J462">
        <v>0</v>
      </c>
    </row>
    <row r="463" spans="1:10" x14ac:dyDescent="0.2">
      <c r="A463">
        <v>715</v>
      </c>
      <c r="B463" t="s">
        <v>52</v>
      </c>
      <c r="C463">
        <v>2021</v>
      </c>
      <c r="D463">
        <v>75</v>
      </c>
      <c r="E463">
        <v>715</v>
      </c>
      <c r="F463">
        <v>0</v>
      </c>
      <c r="G463">
        <v>92</v>
      </c>
      <c r="H463">
        <v>24</v>
      </c>
      <c r="I463">
        <v>21</v>
      </c>
      <c r="J463">
        <v>3</v>
      </c>
    </row>
    <row r="464" spans="1:10" x14ac:dyDescent="0.2">
      <c r="A464">
        <v>237</v>
      </c>
      <c r="B464" t="s">
        <v>72</v>
      </c>
      <c r="C464">
        <v>2007</v>
      </c>
      <c r="D464">
        <v>9</v>
      </c>
      <c r="E464">
        <v>718</v>
      </c>
      <c r="F464">
        <v>2</v>
      </c>
      <c r="G464">
        <v>89</v>
      </c>
      <c r="H464">
        <v>32</v>
      </c>
      <c r="I464">
        <v>17</v>
      </c>
      <c r="J464">
        <v>0</v>
      </c>
    </row>
    <row r="465" spans="1:10" x14ac:dyDescent="0.2">
      <c r="A465">
        <v>572</v>
      </c>
      <c r="B465" t="s">
        <v>53</v>
      </c>
      <c r="C465">
        <v>2017</v>
      </c>
      <c r="D465">
        <v>119</v>
      </c>
      <c r="E465">
        <v>721</v>
      </c>
      <c r="F465">
        <v>1</v>
      </c>
      <c r="G465">
        <v>88</v>
      </c>
      <c r="H465">
        <v>21</v>
      </c>
      <c r="I465">
        <v>20</v>
      </c>
      <c r="J465">
        <v>0</v>
      </c>
    </row>
    <row r="466" spans="1:10" x14ac:dyDescent="0.2">
      <c r="A466">
        <v>85</v>
      </c>
      <c r="B466" t="s">
        <v>54</v>
      </c>
      <c r="C466">
        <v>2003</v>
      </c>
      <c r="D466">
        <v>54</v>
      </c>
      <c r="E466">
        <v>723</v>
      </c>
      <c r="F466">
        <v>0</v>
      </c>
      <c r="G466">
        <v>88</v>
      </c>
      <c r="H466">
        <v>0</v>
      </c>
      <c r="I466">
        <v>3</v>
      </c>
      <c r="J466">
        <v>0</v>
      </c>
    </row>
    <row r="467" spans="1:10" x14ac:dyDescent="0.2">
      <c r="A467">
        <v>478</v>
      </c>
      <c r="B467" t="s">
        <v>67</v>
      </c>
      <c r="C467">
        <v>2014</v>
      </c>
      <c r="D467">
        <v>59</v>
      </c>
      <c r="E467">
        <v>733</v>
      </c>
      <c r="F467">
        <v>2</v>
      </c>
      <c r="G467">
        <v>87</v>
      </c>
      <c r="H467">
        <v>31</v>
      </c>
      <c r="I467">
        <v>141</v>
      </c>
      <c r="J467">
        <v>0</v>
      </c>
    </row>
    <row r="468" spans="1:10" x14ac:dyDescent="0.2">
      <c r="A468">
        <v>679</v>
      </c>
      <c r="B468" t="s">
        <v>52</v>
      </c>
      <c r="C468">
        <v>2020</v>
      </c>
      <c r="D468">
        <v>67</v>
      </c>
      <c r="E468">
        <v>736</v>
      </c>
      <c r="F468">
        <v>1</v>
      </c>
      <c r="G468">
        <v>86</v>
      </c>
      <c r="H468">
        <v>16</v>
      </c>
      <c r="I468">
        <v>17</v>
      </c>
      <c r="J468">
        <v>0</v>
      </c>
    </row>
    <row r="469" spans="1:10" x14ac:dyDescent="0.2">
      <c r="A469">
        <v>393</v>
      </c>
      <c r="B469" t="s">
        <v>54</v>
      </c>
      <c r="C469">
        <v>2012</v>
      </c>
      <c r="D469">
        <v>103</v>
      </c>
      <c r="E469">
        <v>744</v>
      </c>
      <c r="F469">
        <v>0</v>
      </c>
      <c r="G469">
        <v>85</v>
      </c>
      <c r="H469">
        <v>0</v>
      </c>
      <c r="I469">
        <v>8</v>
      </c>
      <c r="J469">
        <v>0</v>
      </c>
    </row>
    <row r="470" spans="1:10" x14ac:dyDescent="0.2">
      <c r="A470">
        <v>499</v>
      </c>
      <c r="B470" t="s">
        <v>52</v>
      </c>
      <c r="C470">
        <v>2015</v>
      </c>
      <c r="D470">
        <v>46</v>
      </c>
      <c r="E470">
        <v>762</v>
      </c>
      <c r="F470">
        <v>0</v>
      </c>
      <c r="G470">
        <v>84</v>
      </c>
      <c r="H470">
        <v>2</v>
      </c>
      <c r="I470">
        <v>39</v>
      </c>
      <c r="J470">
        <v>0</v>
      </c>
    </row>
    <row r="471" spans="1:10" x14ac:dyDescent="0.2">
      <c r="A471">
        <v>307</v>
      </c>
      <c r="B471" t="s">
        <v>38</v>
      </c>
      <c r="C471">
        <v>2010</v>
      </c>
      <c r="D471">
        <v>47</v>
      </c>
      <c r="E471">
        <v>765</v>
      </c>
      <c r="F471">
        <v>0</v>
      </c>
      <c r="G471">
        <v>84</v>
      </c>
      <c r="H471">
        <v>1</v>
      </c>
      <c r="I471">
        <v>12</v>
      </c>
      <c r="J471">
        <v>0</v>
      </c>
    </row>
    <row r="472" spans="1:10" x14ac:dyDescent="0.2">
      <c r="A472">
        <v>429</v>
      </c>
      <c r="B472" t="s">
        <v>54</v>
      </c>
      <c r="C472">
        <v>2013</v>
      </c>
      <c r="D472">
        <v>89</v>
      </c>
      <c r="E472">
        <v>774</v>
      </c>
      <c r="F472">
        <v>0</v>
      </c>
      <c r="G472">
        <v>81</v>
      </c>
      <c r="H472">
        <v>0</v>
      </c>
      <c r="I472">
        <v>5</v>
      </c>
      <c r="J472">
        <v>0</v>
      </c>
    </row>
    <row r="473" spans="1:10" x14ac:dyDescent="0.2">
      <c r="A473">
        <v>629</v>
      </c>
      <c r="B473" t="s">
        <v>38</v>
      </c>
      <c r="C473">
        <v>2019</v>
      </c>
      <c r="D473">
        <v>63</v>
      </c>
      <c r="E473">
        <v>775</v>
      </c>
      <c r="F473">
        <v>1</v>
      </c>
      <c r="G473">
        <v>80</v>
      </c>
      <c r="H473">
        <v>6</v>
      </c>
      <c r="I473">
        <v>54</v>
      </c>
      <c r="J473">
        <v>0</v>
      </c>
    </row>
    <row r="474" spans="1:10" x14ac:dyDescent="0.2">
      <c r="A474">
        <v>255</v>
      </c>
      <c r="B474" t="s">
        <v>54</v>
      </c>
      <c r="C474">
        <v>2008</v>
      </c>
      <c r="D474">
        <v>77</v>
      </c>
      <c r="E474">
        <v>783</v>
      </c>
      <c r="F474">
        <v>0</v>
      </c>
      <c r="G474">
        <v>78</v>
      </c>
      <c r="H474">
        <v>0</v>
      </c>
      <c r="I474">
        <v>5</v>
      </c>
      <c r="J474">
        <v>0</v>
      </c>
    </row>
    <row r="475" spans="1:10" x14ac:dyDescent="0.2">
      <c r="A475">
        <v>1</v>
      </c>
      <c r="B475" t="s">
        <v>38</v>
      </c>
      <c r="C475">
        <v>2001</v>
      </c>
      <c r="D475">
        <v>33</v>
      </c>
      <c r="E475">
        <v>786</v>
      </c>
      <c r="F475">
        <v>0</v>
      </c>
      <c r="G475">
        <v>78</v>
      </c>
      <c r="H475">
        <v>3</v>
      </c>
      <c r="I475">
        <v>11</v>
      </c>
      <c r="J475">
        <v>0</v>
      </c>
    </row>
    <row r="476" spans="1:10" x14ac:dyDescent="0.2">
      <c r="A476">
        <v>550</v>
      </c>
      <c r="B476" t="s">
        <v>67</v>
      </c>
      <c r="C476">
        <v>2016</v>
      </c>
      <c r="D476">
        <v>68</v>
      </c>
      <c r="E476">
        <v>787</v>
      </c>
      <c r="F476">
        <v>4</v>
      </c>
      <c r="G476">
        <v>76</v>
      </c>
      <c r="H476">
        <v>26</v>
      </c>
      <c r="I476">
        <v>122</v>
      </c>
      <c r="J476">
        <v>0</v>
      </c>
    </row>
    <row r="477" spans="1:10" x14ac:dyDescent="0.2">
      <c r="A477">
        <v>514</v>
      </c>
      <c r="B477" t="s">
        <v>67</v>
      </c>
      <c r="C477">
        <v>2015</v>
      </c>
      <c r="D477">
        <v>72</v>
      </c>
      <c r="E477">
        <v>799</v>
      </c>
      <c r="F477">
        <v>5</v>
      </c>
      <c r="G477">
        <v>76</v>
      </c>
      <c r="H477">
        <v>22</v>
      </c>
      <c r="I477">
        <v>126</v>
      </c>
      <c r="J477">
        <v>0</v>
      </c>
    </row>
    <row r="478" spans="1:10" x14ac:dyDescent="0.2">
      <c r="A478">
        <v>501</v>
      </c>
      <c r="B478" t="s">
        <v>54</v>
      </c>
      <c r="C478">
        <v>2015</v>
      </c>
      <c r="D478">
        <v>58</v>
      </c>
      <c r="E478">
        <v>801</v>
      </c>
      <c r="F478">
        <v>0</v>
      </c>
      <c r="G478">
        <v>75</v>
      </c>
      <c r="H478">
        <v>53</v>
      </c>
      <c r="I478">
        <v>9</v>
      </c>
      <c r="J478">
        <v>0</v>
      </c>
    </row>
    <row r="479" spans="1:10" x14ac:dyDescent="0.2">
      <c r="A479">
        <v>323</v>
      </c>
      <c r="B479" t="s">
        <v>54</v>
      </c>
      <c r="C479">
        <v>2010</v>
      </c>
      <c r="D479">
        <v>92</v>
      </c>
      <c r="E479">
        <v>807</v>
      </c>
      <c r="F479">
        <v>0</v>
      </c>
      <c r="G479">
        <v>75</v>
      </c>
      <c r="H479">
        <v>0</v>
      </c>
      <c r="I479">
        <v>3</v>
      </c>
      <c r="J479">
        <v>0</v>
      </c>
    </row>
    <row r="480" spans="1:10" x14ac:dyDescent="0.2">
      <c r="A480">
        <v>705</v>
      </c>
      <c r="B480" t="s">
        <v>42</v>
      </c>
      <c r="C480">
        <v>2021</v>
      </c>
      <c r="D480">
        <v>72</v>
      </c>
      <c r="E480">
        <v>813</v>
      </c>
      <c r="F480">
        <v>0</v>
      </c>
      <c r="G480">
        <v>74</v>
      </c>
      <c r="H480">
        <v>20</v>
      </c>
      <c r="I480">
        <v>1</v>
      </c>
      <c r="J480">
        <v>1</v>
      </c>
    </row>
    <row r="481" spans="1:10" x14ac:dyDescent="0.2">
      <c r="A481">
        <v>701</v>
      </c>
      <c r="B481" t="s">
        <v>38</v>
      </c>
      <c r="C481">
        <v>2021</v>
      </c>
      <c r="D481">
        <v>83</v>
      </c>
      <c r="E481">
        <v>825</v>
      </c>
      <c r="F481">
        <v>0</v>
      </c>
      <c r="G481">
        <v>74</v>
      </c>
      <c r="H481">
        <v>10</v>
      </c>
      <c r="I481">
        <v>112</v>
      </c>
      <c r="J481">
        <v>0</v>
      </c>
    </row>
    <row r="482" spans="1:10" x14ac:dyDescent="0.2">
      <c r="A482">
        <v>665</v>
      </c>
      <c r="B482" t="s">
        <v>38</v>
      </c>
      <c r="C482">
        <v>2020</v>
      </c>
      <c r="D482">
        <v>60</v>
      </c>
      <c r="E482">
        <v>840</v>
      </c>
      <c r="F482">
        <v>0</v>
      </c>
      <c r="G482">
        <v>73</v>
      </c>
      <c r="H482">
        <v>3</v>
      </c>
      <c r="I482">
        <v>69</v>
      </c>
      <c r="J482">
        <v>0</v>
      </c>
    </row>
    <row r="483" spans="1:10" x14ac:dyDescent="0.2">
      <c r="A483">
        <v>51</v>
      </c>
      <c r="B483" t="s">
        <v>54</v>
      </c>
      <c r="C483">
        <v>2002</v>
      </c>
      <c r="D483">
        <v>76</v>
      </c>
      <c r="E483">
        <v>841</v>
      </c>
      <c r="F483">
        <v>0</v>
      </c>
      <c r="G483">
        <v>73</v>
      </c>
      <c r="H483">
        <v>0</v>
      </c>
      <c r="I483">
        <v>3</v>
      </c>
      <c r="J483">
        <v>0</v>
      </c>
    </row>
    <row r="484" spans="1:10" x14ac:dyDescent="0.2">
      <c r="A484">
        <v>288</v>
      </c>
      <c r="B484" t="s">
        <v>53</v>
      </c>
      <c r="C484">
        <v>2009</v>
      </c>
      <c r="D484">
        <v>112</v>
      </c>
      <c r="E484">
        <v>851</v>
      </c>
      <c r="F484">
        <v>0</v>
      </c>
      <c r="G484">
        <v>72</v>
      </c>
      <c r="H484">
        <v>1</v>
      </c>
      <c r="I484">
        <v>24</v>
      </c>
      <c r="J484">
        <v>1</v>
      </c>
    </row>
    <row r="485" spans="1:10" x14ac:dyDescent="0.2">
      <c r="A485">
        <v>239</v>
      </c>
      <c r="B485" t="s">
        <v>38</v>
      </c>
      <c r="C485">
        <v>2008</v>
      </c>
      <c r="D485">
        <v>42</v>
      </c>
      <c r="E485">
        <v>854</v>
      </c>
      <c r="F485">
        <v>0</v>
      </c>
      <c r="G485">
        <v>72</v>
      </c>
      <c r="H485">
        <v>1</v>
      </c>
      <c r="I485">
        <v>13</v>
      </c>
      <c r="J485">
        <v>0</v>
      </c>
    </row>
    <row r="486" spans="1:10" x14ac:dyDescent="0.2">
      <c r="A486">
        <v>205</v>
      </c>
      <c r="B486" t="s">
        <v>38</v>
      </c>
      <c r="C486">
        <v>2007</v>
      </c>
      <c r="D486">
        <v>48</v>
      </c>
      <c r="E486">
        <v>857</v>
      </c>
      <c r="F486">
        <v>0</v>
      </c>
      <c r="G486">
        <v>72</v>
      </c>
      <c r="H486">
        <v>1</v>
      </c>
      <c r="I486">
        <v>20</v>
      </c>
      <c r="J486">
        <v>0</v>
      </c>
    </row>
    <row r="487" spans="1:10" x14ac:dyDescent="0.2">
      <c r="A487">
        <v>537</v>
      </c>
      <c r="B487" t="s">
        <v>54</v>
      </c>
      <c r="C487">
        <v>2016</v>
      </c>
      <c r="D487">
        <v>23</v>
      </c>
      <c r="E487">
        <v>859</v>
      </c>
      <c r="F487">
        <v>0</v>
      </c>
      <c r="G487">
        <v>71</v>
      </c>
      <c r="H487">
        <v>44</v>
      </c>
      <c r="I487">
        <v>19</v>
      </c>
      <c r="J487">
        <v>3</v>
      </c>
    </row>
    <row r="488" spans="1:10" x14ac:dyDescent="0.2">
      <c r="A488">
        <v>219</v>
      </c>
      <c r="B488" t="s">
        <v>52</v>
      </c>
      <c r="C488">
        <v>2007</v>
      </c>
      <c r="D488">
        <v>20</v>
      </c>
      <c r="E488">
        <v>859</v>
      </c>
      <c r="F488">
        <v>0</v>
      </c>
      <c r="G488">
        <v>70</v>
      </c>
      <c r="H488">
        <v>0</v>
      </c>
      <c r="I488">
        <v>15</v>
      </c>
      <c r="J488">
        <v>0</v>
      </c>
    </row>
    <row r="489" spans="1:10" x14ac:dyDescent="0.2">
      <c r="A489">
        <v>536</v>
      </c>
      <c r="B489" t="s">
        <v>53</v>
      </c>
      <c r="C489">
        <v>2016</v>
      </c>
      <c r="D489">
        <v>190</v>
      </c>
      <c r="E489">
        <v>881</v>
      </c>
      <c r="F489">
        <v>0</v>
      </c>
      <c r="G489">
        <v>68</v>
      </c>
      <c r="H489">
        <v>20</v>
      </c>
      <c r="I489">
        <v>26</v>
      </c>
      <c r="J489">
        <v>2</v>
      </c>
    </row>
    <row r="490" spans="1:10" x14ac:dyDescent="0.2">
      <c r="A490">
        <v>35</v>
      </c>
      <c r="B490" t="s">
        <v>38</v>
      </c>
      <c r="C490">
        <v>2002</v>
      </c>
      <c r="D490">
        <v>38</v>
      </c>
      <c r="E490">
        <v>885</v>
      </c>
      <c r="F490">
        <v>0</v>
      </c>
      <c r="G490">
        <v>68</v>
      </c>
      <c r="H490">
        <v>2</v>
      </c>
      <c r="I490">
        <v>13</v>
      </c>
      <c r="J490">
        <v>0</v>
      </c>
    </row>
    <row r="491" spans="1:10" x14ac:dyDescent="0.2">
      <c r="A491">
        <v>669</v>
      </c>
      <c r="B491" t="s">
        <v>42</v>
      </c>
      <c r="C491">
        <v>2020</v>
      </c>
      <c r="D491">
        <v>60</v>
      </c>
      <c r="E491">
        <v>893</v>
      </c>
      <c r="F491">
        <v>0</v>
      </c>
      <c r="G491">
        <v>67</v>
      </c>
      <c r="H491">
        <v>35</v>
      </c>
      <c r="I491">
        <v>8</v>
      </c>
      <c r="J491">
        <v>0</v>
      </c>
    </row>
    <row r="492" spans="1:10" x14ac:dyDescent="0.2">
      <c r="A492">
        <v>609</v>
      </c>
      <c r="B492" t="s">
        <v>54</v>
      </c>
      <c r="C492">
        <v>2018</v>
      </c>
      <c r="D492">
        <v>50</v>
      </c>
      <c r="E492">
        <v>896</v>
      </c>
      <c r="F492">
        <v>0</v>
      </c>
      <c r="G492">
        <v>67</v>
      </c>
      <c r="H492">
        <v>1</v>
      </c>
      <c r="I492">
        <v>6</v>
      </c>
      <c r="J492">
        <v>0</v>
      </c>
    </row>
    <row r="493" spans="1:10" x14ac:dyDescent="0.2">
      <c r="A493">
        <v>377</v>
      </c>
      <c r="B493" t="s">
        <v>38</v>
      </c>
      <c r="C493">
        <v>2012</v>
      </c>
      <c r="D493">
        <v>46</v>
      </c>
      <c r="E493">
        <v>900</v>
      </c>
      <c r="F493">
        <v>1</v>
      </c>
      <c r="G493">
        <v>67</v>
      </c>
      <c r="H493">
        <v>2</v>
      </c>
      <c r="I493">
        <v>26</v>
      </c>
      <c r="J493">
        <v>1</v>
      </c>
    </row>
    <row r="494" spans="1:10" x14ac:dyDescent="0.2">
      <c r="A494">
        <v>137</v>
      </c>
      <c r="B494" t="s">
        <v>38</v>
      </c>
      <c r="C494">
        <v>2005</v>
      </c>
      <c r="D494">
        <v>35</v>
      </c>
      <c r="E494">
        <v>904</v>
      </c>
      <c r="F494">
        <v>0</v>
      </c>
      <c r="G494">
        <v>67</v>
      </c>
      <c r="H494">
        <v>0</v>
      </c>
      <c r="I494">
        <v>9</v>
      </c>
      <c r="J494">
        <v>0</v>
      </c>
    </row>
    <row r="495" spans="1:10" x14ac:dyDescent="0.2">
      <c r="A495">
        <v>658</v>
      </c>
      <c r="B495" t="s">
        <v>67</v>
      </c>
      <c r="C495">
        <v>2019</v>
      </c>
      <c r="D495">
        <v>112</v>
      </c>
      <c r="E495">
        <v>905</v>
      </c>
      <c r="F495">
        <v>6</v>
      </c>
      <c r="G495">
        <v>66</v>
      </c>
      <c r="H495">
        <v>15</v>
      </c>
      <c r="I495">
        <v>177</v>
      </c>
      <c r="J495">
        <v>0</v>
      </c>
    </row>
    <row r="496" spans="1:10" x14ac:dyDescent="0.2">
      <c r="A496">
        <v>571</v>
      </c>
      <c r="B496" t="s">
        <v>52</v>
      </c>
      <c r="C496">
        <v>2017</v>
      </c>
      <c r="D496">
        <v>40</v>
      </c>
      <c r="E496">
        <v>906</v>
      </c>
      <c r="F496">
        <v>0</v>
      </c>
      <c r="G496">
        <v>66</v>
      </c>
      <c r="H496">
        <v>8</v>
      </c>
      <c r="I496">
        <v>19</v>
      </c>
      <c r="J496">
        <v>0</v>
      </c>
    </row>
    <row r="497" spans="1:10" x14ac:dyDescent="0.2">
      <c r="A497">
        <v>221</v>
      </c>
      <c r="B497" t="s">
        <v>54</v>
      </c>
      <c r="C497">
        <v>2007</v>
      </c>
      <c r="D497">
        <v>83</v>
      </c>
      <c r="E497">
        <v>912</v>
      </c>
      <c r="F497">
        <v>0</v>
      </c>
      <c r="G497">
        <v>66</v>
      </c>
      <c r="H497">
        <v>0</v>
      </c>
      <c r="I497">
        <v>2</v>
      </c>
      <c r="J497">
        <v>0</v>
      </c>
    </row>
    <row r="498" spans="1:10" x14ac:dyDescent="0.2">
      <c r="A498">
        <v>119</v>
      </c>
      <c r="B498" t="s">
        <v>54</v>
      </c>
      <c r="C498">
        <v>2004</v>
      </c>
      <c r="D498">
        <v>20</v>
      </c>
      <c r="E498">
        <v>916</v>
      </c>
      <c r="F498">
        <v>0</v>
      </c>
      <c r="G498">
        <v>66</v>
      </c>
      <c r="H498">
        <v>0</v>
      </c>
      <c r="I498">
        <v>0</v>
      </c>
      <c r="J498">
        <v>0</v>
      </c>
    </row>
    <row r="499" spans="1:10" x14ac:dyDescent="0.2">
      <c r="A499">
        <v>535</v>
      </c>
      <c r="B499" t="s">
        <v>52</v>
      </c>
      <c r="C499">
        <v>2016</v>
      </c>
      <c r="D499">
        <v>55</v>
      </c>
      <c r="E499">
        <v>921</v>
      </c>
      <c r="F499">
        <v>0</v>
      </c>
      <c r="G499">
        <v>65</v>
      </c>
      <c r="H499">
        <v>15</v>
      </c>
      <c r="I499">
        <v>29</v>
      </c>
      <c r="J499">
        <v>0</v>
      </c>
    </row>
    <row r="500" spans="1:10" x14ac:dyDescent="0.2">
      <c r="A500">
        <v>271</v>
      </c>
      <c r="B500" t="s">
        <v>72</v>
      </c>
      <c r="C500">
        <v>2008</v>
      </c>
      <c r="D500">
        <v>8</v>
      </c>
      <c r="E500">
        <v>922</v>
      </c>
      <c r="F500">
        <v>2</v>
      </c>
      <c r="G500">
        <v>65</v>
      </c>
      <c r="H500">
        <v>21</v>
      </c>
      <c r="I500">
        <v>12</v>
      </c>
      <c r="J500">
        <v>0</v>
      </c>
    </row>
    <row r="501" spans="1:10" x14ac:dyDescent="0.2">
      <c r="A501">
        <v>573</v>
      </c>
      <c r="B501" t="s">
        <v>54</v>
      </c>
      <c r="C501">
        <v>2017</v>
      </c>
      <c r="D501">
        <v>25</v>
      </c>
      <c r="E501">
        <v>923</v>
      </c>
      <c r="F501">
        <v>0</v>
      </c>
      <c r="G501">
        <v>64</v>
      </c>
      <c r="H501">
        <v>2</v>
      </c>
      <c r="I501">
        <v>20</v>
      </c>
      <c r="J501">
        <v>0</v>
      </c>
    </row>
    <row r="502" spans="1:10" x14ac:dyDescent="0.2">
      <c r="A502">
        <v>171</v>
      </c>
      <c r="B502" t="s">
        <v>38</v>
      </c>
      <c r="C502">
        <v>2006</v>
      </c>
      <c r="D502">
        <v>37</v>
      </c>
      <c r="E502">
        <v>926</v>
      </c>
      <c r="F502">
        <v>1</v>
      </c>
      <c r="G502">
        <v>63</v>
      </c>
      <c r="H502">
        <v>2</v>
      </c>
      <c r="I502">
        <v>14</v>
      </c>
      <c r="J502">
        <v>0</v>
      </c>
    </row>
    <row r="503" spans="1:10" x14ac:dyDescent="0.2">
      <c r="A503">
        <v>678</v>
      </c>
      <c r="B503" t="s">
        <v>51</v>
      </c>
      <c r="C503">
        <v>2020</v>
      </c>
      <c r="D503">
        <v>32</v>
      </c>
      <c r="E503">
        <v>926</v>
      </c>
      <c r="F503">
        <v>1</v>
      </c>
      <c r="G503">
        <v>61</v>
      </c>
      <c r="H503">
        <v>8</v>
      </c>
      <c r="I503">
        <v>7</v>
      </c>
      <c r="J503">
        <v>0</v>
      </c>
    </row>
    <row r="504" spans="1:10" x14ac:dyDescent="0.2">
      <c r="A504">
        <v>289</v>
      </c>
      <c r="B504" t="s">
        <v>54</v>
      </c>
      <c r="C504">
        <v>2009</v>
      </c>
      <c r="D504">
        <v>83</v>
      </c>
      <c r="E504">
        <v>929</v>
      </c>
      <c r="F504">
        <v>0</v>
      </c>
      <c r="G504">
        <v>61</v>
      </c>
      <c r="H504">
        <v>1</v>
      </c>
      <c r="I504">
        <v>4</v>
      </c>
      <c r="J504">
        <v>0</v>
      </c>
    </row>
    <row r="505" spans="1:10" x14ac:dyDescent="0.2">
      <c r="A505">
        <v>103</v>
      </c>
      <c r="B505" t="s">
        <v>38</v>
      </c>
      <c r="C505">
        <v>2004</v>
      </c>
      <c r="D505">
        <v>42</v>
      </c>
      <c r="E505">
        <v>930</v>
      </c>
      <c r="F505">
        <v>0</v>
      </c>
      <c r="G505">
        <v>61</v>
      </c>
      <c r="H505">
        <v>0</v>
      </c>
      <c r="I505">
        <v>4</v>
      </c>
      <c r="J505">
        <v>0</v>
      </c>
    </row>
    <row r="506" spans="1:10" x14ac:dyDescent="0.2">
      <c r="A506">
        <v>627</v>
      </c>
      <c r="B506" t="s">
        <v>72</v>
      </c>
      <c r="C506">
        <v>2018</v>
      </c>
      <c r="D506">
        <v>0</v>
      </c>
      <c r="E506">
        <v>931</v>
      </c>
      <c r="F506">
        <v>0</v>
      </c>
      <c r="G506">
        <v>60</v>
      </c>
      <c r="H506">
        <v>9</v>
      </c>
      <c r="I506">
        <v>8</v>
      </c>
      <c r="J506">
        <v>4</v>
      </c>
    </row>
    <row r="507" spans="1:10" x14ac:dyDescent="0.2">
      <c r="A507">
        <v>169</v>
      </c>
      <c r="B507" t="s">
        <v>72</v>
      </c>
      <c r="C507">
        <v>2005</v>
      </c>
      <c r="D507">
        <v>6</v>
      </c>
      <c r="E507">
        <v>931</v>
      </c>
      <c r="F507">
        <v>4</v>
      </c>
      <c r="G507">
        <v>60</v>
      </c>
      <c r="H507">
        <v>26</v>
      </c>
      <c r="I507">
        <v>6</v>
      </c>
      <c r="J507">
        <v>0</v>
      </c>
    </row>
    <row r="508" spans="1:10" x14ac:dyDescent="0.2">
      <c r="A508">
        <v>643</v>
      </c>
      <c r="B508" t="s">
        <v>52</v>
      </c>
      <c r="C508">
        <v>2019</v>
      </c>
      <c r="D508">
        <v>36</v>
      </c>
      <c r="E508">
        <v>934</v>
      </c>
      <c r="F508">
        <v>0</v>
      </c>
      <c r="G508">
        <v>59</v>
      </c>
      <c r="H508">
        <v>7</v>
      </c>
      <c r="I508">
        <v>15</v>
      </c>
      <c r="J508">
        <v>0</v>
      </c>
    </row>
    <row r="509" spans="1:10" x14ac:dyDescent="0.2">
      <c r="A509">
        <v>427</v>
      </c>
      <c r="B509" t="s">
        <v>52</v>
      </c>
      <c r="C509">
        <v>2013</v>
      </c>
      <c r="D509">
        <v>72</v>
      </c>
      <c r="E509">
        <v>945</v>
      </c>
      <c r="F509">
        <v>0</v>
      </c>
      <c r="G509">
        <v>59</v>
      </c>
      <c r="H509">
        <v>0</v>
      </c>
      <c r="I509">
        <v>29</v>
      </c>
      <c r="J509">
        <v>0</v>
      </c>
    </row>
    <row r="510" spans="1:10" x14ac:dyDescent="0.2">
      <c r="A510">
        <v>67</v>
      </c>
      <c r="B510" t="s">
        <v>72</v>
      </c>
      <c r="C510">
        <v>2002</v>
      </c>
      <c r="D510">
        <v>6</v>
      </c>
      <c r="E510">
        <v>949</v>
      </c>
      <c r="F510">
        <v>5</v>
      </c>
      <c r="G510">
        <v>59</v>
      </c>
      <c r="H510">
        <v>26</v>
      </c>
      <c r="I510">
        <v>9</v>
      </c>
      <c r="J510">
        <v>0</v>
      </c>
    </row>
    <row r="511" spans="1:10" x14ac:dyDescent="0.2">
      <c r="A511">
        <v>273</v>
      </c>
      <c r="B511" t="s">
        <v>38</v>
      </c>
      <c r="C511">
        <v>2009</v>
      </c>
      <c r="D511">
        <v>59</v>
      </c>
      <c r="E511">
        <v>967</v>
      </c>
      <c r="F511">
        <v>0</v>
      </c>
      <c r="G511">
        <v>58</v>
      </c>
      <c r="H511">
        <v>6</v>
      </c>
      <c r="I511">
        <v>13</v>
      </c>
      <c r="J511">
        <v>0</v>
      </c>
    </row>
    <row r="512" spans="1:10" x14ac:dyDescent="0.2">
      <c r="A512">
        <v>49</v>
      </c>
      <c r="B512" t="s">
        <v>52</v>
      </c>
      <c r="C512">
        <v>2002</v>
      </c>
      <c r="D512">
        <v>14</v>
      </c>
      <c r="E512">
        <v>967</v>
      </c>
      <c r="F512">
        <v>0</v>
      </c>
      <c r="G512">
        <v>58</v>
      </c>
      <c r="H512">
        <v>0</v>
      </c>
      <c r="I512">
        <v>10</v>
      </c>
      <c r="J512">
        <v>0</v>
      </c>
    </row>
    <row r="513" spans="1:10" x14ac:dyDescent="0.2">
      <c r="A513">
        <v>24</v>
      </c>
      <c r="B513" t="s">
        <v>62</v>
      </c>
      <c r="C513">
        <v>2001</v>
      </c>
      <c r="D513">
        <v>102</v>
      </c>
      <c r="E513">
        <v>987</v>
      </c>
      <c r="F513">
        <v>16</v>
      </c>
      <c r="G513">
        <v>58</v>
      </c>
      <c r="H513">
        <v>0</v>
      </c>
      <c r="I513">
        <v>227</v>
      </c>
      <c r="J513">
        <v>0</v>
      </c>
    </row>
    <row r="514" spans="1:10" x14ac:dyDescent="0.2">
      <c r="A514">
        <v>513</v>
      </c>
      <c r="B514" t="s">
        <v>66</v>
      </c>
      <c r="C514">
        <v>2015</v>
      </c>
      <c r="D514">
        <v>36</v>
      </c>
      <c r="E514">
        <v>987</v>
      </c>
      <c r="F514">
        <v>0</v>
      </c>
      <c r="G514">
        <v>57</v>
      </c>
      <c r="H514">
        <v>23</v>
      </c>
      <c r="I514">
        <v>14</v>
      </c>
      <c r="J514">
        <v>0</v>
      </c>
    </row>
    <row r="515" spans="1:10" x14ac:dyDescent="0.2">
      <c r="A515">
        <v>253</v>
      </c>
      <c r="B515" t="s">
        <v>52</v>
      </c>
      <c r="C515">
        <v>2008</v>
      </c>
      <c r="D515">
        <v>38</v>
      </c>
      <c r="E515">
        <v>993</v>
      </c>
      <c r="F515">
        <v>1</v>
      </c>
      <c r="G515">
        <v>57</v>
      </c>
      <c r="H515">
        <v>0</v>
      </c>
      <c r="I515">
        <v>28</v>
      </c>
      <c r="J515">
        <v>0</v>
      </c>
    </row>
    <row r="516" spans="1:10" x14ac:dyDescent="0.2">
      <c r="A516">
        <v>186</v>
      </c>
      <c r="B516" t="s">
        <v>53</v>
      </c>
      <c r="C516">
        <v>2006</v>
      </c>
      <c r="D516">
        <v>74</v>
      </c>
      <c r="E516">
        <v>995</v>
      </c>
      <c r="F516">
        <v>6</v>
      </c>
      <c r="G516">
        <v>57</v>
      </c>
      <c r="H516">
        <v>0</v>
      </c>
      <c r="I516">
        <v>13</v>
      </c>
      <c r="J516">
        <v>0</v>
      </c>
    </row>
    <row r="517" spans="1:10" x14ac:dyDescent="0.2">
      <c r="A517">
        <v>607</v>
      </c>
      <c r="B517" t="s">
        <v>52</v>
      </c>
      <c r="C517">
        <v>2018</v>
      </c>
      <c r="D517">
        <v>52</v>
      </c>
      <c r="E517">
        <v>997</v>
      </c>
      <c r="F517">
        <v>0</v>
      </c>
      <c r="G517">
        <v>56</v>
      </c>
      <c r="H517">
        <v>8</v>
      </c>
      <c r="I517">
        <v>14</v>
      </c>
      <c r="J517">
        <v>0</v>
      </c>
    </row>
    <row r="518" spans="1:10" x14ac:dyDescent="0.2">
      <c r="A518">
        <v>203</v>
      </c>
      <c r="B518" t="s">
        <v>72</v>
      </c>
      <c r="C518">
        <v>2006</v>
      </c>
      <c r="D518">
        <v>9</v>
      </c>
      <c r="E518">
        <v>998</v>
      </c>
      <c r="F518">
        <v>3</v>
      </c>
      <c r="G518">
        <v>56</v>
      </c>
      <c r="H518">
        <v>39</v>
      </c>
      <c r="I518">
        <v>19</v>
      </c>
      <c r="J518">
        <v>0</v>
      </c>
    </row>
    <row r="519" spans="1:10" x14ac:dyDescent="0.2">
      <c r="A519">
        <v>101</v>
      </c>
      <c r="B519" t="s">
        <v>72</v>
      </c>
      <c r="C519">
        <v>2003</v>
      </c>
      <c r="D519">
        <v>2</v>
      </c>
      <c r="E519">
        <v>1008</v>
      </c>
      <c r="F519">
        <v>1</v>
      </c>
      <c r="G519">
        <v>56</v>
      </c>
      <c r="H519">
        <v>27</v>
      </c>
      <c r="I519">
        <v>4</v>
      </c>
      <c r="J519">
        <v>0</v>
      </c>
    </row>
    <row r="520" spans="1:10" x14ac:dyDescent="0.2">
      <c r="A520">
        <v>254</v>
      </c>
      <c r="B520" t="s">
        <v>53</v>
      </c>
      <c r="C520">
        <v>2008</v>
      </c>
      <c r="D520">
        <v>88</v>
      </c>
      <c r="E520">
        <v>1008</v>
      </c>
      <c r="F520">
        <v>2</v>
      </c>
      <c r="G520">
        <v>54</v>
      </c>
      <c r="H520">
        <v>4</v>
      </c>
      <c r="I520">
        <v>32</v>
      </c>
      <c r="J520">
        <v>0</v>
      </c>
    </row>
    <row r="521" spans="1:10" x14ac:dyDescent="0.2">
      <c r="A521">
        <v>305</v>
      </c>
      <c r="B521" t="s">
        <v>72</v>
      </c>
      <c r="C521">
        <v>2009</v>
      </c>
      <c r="D521">
        <v>1</v>
      </c>
      <c r="E521">
        <v>1018</v>
      </c>
      <c r="F521">
        <v>0</v>
      </c>
      <c r="G521">
        <v>53</v>
      </c>
      <c r="H521">
        <v>16</v>
      </c>
      <c r="I521">
        <v>10</v>
      </c>
      <c r="J521">
        <v>0</v>
      </c>
    </row>
    <row r="522" spans="1:10" x14ac:dyDescent="0.2">
      <c r="A522">
        <v>17</v>
      </c>
      <c r="B522" t="s">
        <v>54</v>
      </c>
      <c r="C522">
        <v>2001</v>
      </c>
      <c r="D522">
        <v>52</v>
      </c>
      <c r="E522">
        <v>1018</v>
      </c>
      <c r="F522">
        <v>0</v>
      </c>
      <c r="G522">
        <v>52</v>
      </c>
      <c r="H522">
        <v>0</v>
      </c>
      <c r="I522">
        <v>16</v>
      </c>
      <c r="J522">
        <v>3</v>
      </c>
    </row>
    <row r="523" spans="1:10" x14ac:dyDescent="0.2">
      <c r="A523">
        <v>187</v>
      </c>
      <c r="B523" t="s">
        <v>54</v>
      </c>
      <c r="C523">
        <v>2006</v>
      </c>
      <c r="D523">
        <v>72</v>
      </c>
      <c r="E523">
        <v>1023</v>
      </c>
      <c r="F523">
        <v>0</v>
      </c>
      <c r="G523">
        <v>51</v>
      </c>
      <c r="H523">
        <v>0</v>
      </c>
      <c r="I523">
        <v>1</v>
      </c>
      <c r="J523">
        <v>0</v>
      </c>
    </row>
    <row r="524" spans="1:10" x14ac:dyDescent="0.2">
      <c r="A524">
        <v>135</v>
      </c>
      <c r="B524" t="s">
        <v>72</v>
      </c>
      <c r="C524">
        <v>2004</v>
      </c>
      <c r="D524">
        <v>4</v>
      </c>
      <c r="E524">
        <v>1024</v>
      </c>
      <c r="F524">
        <v>6</v>
      </c>
      <c r="G524">
        <v>50</v>
      </c>
      <c r="H524">
        <v>30</v>
      </c>
      <c r="I524">
        <v>2</v>
      </c>
      <c r="J524">
        <v>0</v>
      </c>
    </row>
    <row r="525" spans="1:10" x14ac:dyDescent="0.2">
      <c r="A525">
        <v>381</v>
      </c>
      <c r="B525" t="s">
        <v>42</v>
      </c>
      <c r="C525">
        <v>2012</v>
      </c>
      <c r="D525">
        <v>55</v>
      </c>
      <c r="E525">
        <v>1030</v>
      </c>
      <c r="F525">
        <v>0</v>
      </c>
      <c r="G525">
        <v>49</v>
      </c>
      <c r="H525">
        <v>16</v>
      </c>
      <c r="I525">
        <v>24</v>
      </c>
      <c r="J525">
        <v>40</v>
      </c>
    </row>
    <row r="526" spans="1:10" x14ac:dyDescent="0.2">
      <c r="A526">
        <v>391</v>
      </c>
      <c r="B526" t="s">
        <v>52</v>
      </c>
      <c r="C526">
        <v>2012</v>
      </c>
      <c r="D526">
        <v>63</v>
      </c>
      <c r="E526">
        <v>1030</v>
      </c>
      <c r="F526">
        <v>0</v>
      </c>
      <c r="G526">
        <v>49</v>
      </c>
      <c r="H526">
        <v>1</v>
      </c>
      <c r="I526">
        <v>43</v>
      </c>
      <c r="J526">
        <v>15</v>
      </c>
    </row>
    <row r="527" spans="1:10" x14ac:dyDescent="0.2">
      <c r="A527">
        <v>153</v>
      </c>
      <c r="B527" t="s">
        <v>54</v>
      </c>
      <c r="C527">
        <v>2005</v>
      </c>
      <c r="D527">
        <v>37</v>
      </c>
      <c r="E527">
        <v>1033</v>
      </c>
      <c r="F527">
        <v>4</v>
      </c>
      <c r="G527">
        <v>49</v>
      </c>
      <c r="H527">
        <v>4</v>
      </c>
      <c r="I527">
        <v>0</v>
      </c>
      <c r="J527">
        <v>0</v>
      </c>
    </row>
    <row r="528" spans="1:10" x14ac:dyDescent="0.2">
      <c r="A528">
        <v>322</v>
      </c>
      <c r="B528" t="s">
        <v>53</v>
      </c>
      <c r="C528">
        <v>2010</v>
      </c>
      <c r="D528">
        <v>149</v>
      </c>
      <c r="E528">
        <v>1039</v>
      </c>
      <c r="F528">
        <v>0</v>
      </c>
      <c r="G528">
        <v>48</v>
      </c>
      <c r="H528">
        <v>0</v>
      </c>
      <c r="I528">
        <v>24</v>
      </c>
      <c r="J528">
        <v>0</v>
      </c>
    </row>
    <row r="529" spans="1:10" x14ac:dyDescent="0.2">
      <c r="A529">
        <v>549</v>
      </c>
      <c r="B529" t="s">
        <v>66</v>
      </c>
      <c r="C529">
        <v>2016</v>
      </c>
      <c r="D529">
        <v>30</v>
      </c>
      <c r="E529">
        <v>1041</v>
      </c>
      <c r="F529">
        <v>0</v>
      </c>
      <c r="G529">
        <v>46</v>
      </c>
      <c r="H529">
        <v>15</v>
      </c>
      <c r="I529">
        <v>7</v>
      </c>
      <c r="J529">
        <v>0</v>
      </c>
    </row>
    <row r="530" spans="1:10" x14ac:dyDescent="0.2">
      <c r="A530">
        <v>339</v>
      </c>
      <c r="B530" t="s">
        <v>72</v>
      </c>
      <c r="C530">
        <v>2010</v>
      </c>
      <c r="D530">
        <v>3</v>
      </c>
      <c r="E530">
        <v>1043</v>
      </c>
      <c r="F530">
        <v>1</v>
      </c>
      <c r="G530">
        <v>46</v>
      </c>
      <c r="H530">
        <v>22</v>
      </c>
      <c r="I530">
        <v>7</v>
      </c>
      <c r="J530">
        <v>0</v>
      </c>
    </row>
    <row r="531" spans="1:10" x14ac:dyDescent="0.2">
      <c r="A531">
        <v>441</v>
      </c>
      <c r="B531" t="s">
        <v>66</v>
      </c>
      <c r="C531">
        <v>2013</v>
      </c>
      <c r="D531">
        <v>27</v>
      </c>
      <c r="E531">
        <v>1056</v>
      </c>
      <c r="F531">
        <v>1</v>
      </c>
      <c r="G531">
        <v>45</v>
      </c>
      <c r="H531">
        <v>8</v>
      </c>
      <c r="I531">
        <v>9</v>
      </c>
      <c r="J531">
        <v>4</v>
      </c>
    </row>
    <row r="532" spans="1:10" x14ac:dyDescent="0.2">
      <c r="A532">
        <v>406</v>
      </c>
      <c r="B532" t="s">
        <v>67</v>
      </c>
      <c r="C532">
        <v>2012</v>
      </c>
      <c r="D532">
        <v>27</v>
      </c>
      <c r="E532">
        <v>1061</v>
      </c>
      <c r="F532">
        <v>5</v>
      </c>
      <c r="G532">
        <v>45</v>
      </c>
      <c r="H532">
        <v>25</v>
      </c>
      <c r="I532">
        <v>73</v>
      </c>
      <c r="J532">
        <v>0</v>
      </c>
    </row>
    <row r="533" spans="1:10" x14ac:dyDescent="0.2">
      <c r="A533">
        <v>220</v>
      </c>
      <c r="B533" t="s">
        <v>53</v>
      </c>
      <c r="C533">
        <v>2007</v>
      </c>
      <c r="D533">
        <v>82</v>
      </c>
      <c r="E533">
        <v>1070</v>
      </c>
      <c r="F533">
        <v>2</v>
      </c>
      <c r="G533">
        <v>45</v>
      </c>
      <c r="H533">
        <v>1</v>
      </c>
      <c r="I533">
        <v>19</v>
      </c>
      <c r="J533">
        <v>0</v>
      </c>
    </row>
    <row r="534" spans="1:10" x14ac:dyDescent="0.2">
      <c r="A534">
        <v>152</v>
      </c>
      <c r="B534" t="s">
        <v>53</v>
      </c>
      <c r="C534">
        <v>2005</v>
      </c>
      <c r="D534">
        <v>63</v>
      </c>
      <c r="E534">
        <v>1070</v>
      </c>
      <c r="F534">
        <v>1</v>
      </c>
      <c r="G534">
        <v>44</v>
      </c>
      <c r="H534">
        <v>0</v>
      </c>
      <c r="I534">
        <v>3</v>
      </c>
      <c r="J534">
        <v>0</v>
      </c>
    </row>
    <row r="535" spans="1:10" x14ac:dyDescent="0.2">
      <c r="A535">
        <v>83</v>
      </c>
      <c r="B535" t="s">
        <v>52</v>
      </c>
      <c r="C535">
        <v>2003</v>
      </c>
      <c r="D535">
        <v>18</v>
      </c>
      <c r="E535">
        <v>1071</v>
      </c>
      <c r="F535">
        <v>0</v>
      </c>
      <c r="G535">
        <v>44</v>
      </c>
      <c r="H535">
        <v>0</v>
      </c>
      <c r="I535">
        <v>4</v>
      </c>
      <c r="J535">
        <v>0</v>
      </c>
    </row>
    <row r="536" spans="1:10" x14ac:dyDescent="0.2">
      <c r="A536">
        <v>555</v>
      </c>
      <c r="B536" t="s">
        <v>72</v>
      </c>
      <c r="C536">
        <v>2016</v>
      </c>
      <c r="D536">
        <v>6</v>
      </c>
      <c r="E536">
        <v>1084</v>
      </c>
      <c r="F536">
        <v>0</v>
      </c>
      <c r="G536">
        <v>43</v>
      </c>
      <c r="H536">
        <v>13</v>
      </c>
      <c r="I536">
        <v>15</v>
      </c>
      <c r="J536">
        <v>0</v>
      </c>
    </row>
    <row r="537" spans="1:10" x14ac:dyDescent="0.2">
      <c r="A537">
        <v>392</v>
      </c>
      <c r="B537" t="s">
        <v>53</v>
      </c>
      <c r="C537">
        <v>2012</v>
      </c>
      <c r="D537">
        <v>164</v>
      </c>
      <c r="E537">
        <v>1088</v>
      </c>
      <c r="F537">
        <v>1</v>
      </c>
      <c r="G537">
        <v>43</v>
      </c>
      <c r="H537">
        <v>0</v>
      </c>
      <c r="I537">
        <v>16</v>
      </c>
      <c r="J537">
        <v>7</v>
      </c>
    </row>
    <row r="538" spans="1:10" x14ac:dyDescent="0.2">
      <c r="A538">
        <v>69</v>
      </c>
      <c r="B538" t="s">
        <v>38</v>
      </c>
      <c r="C538">
        <v>2003</v>
      </c>
      <c r="D538">
        <v>31</v>
      </c>
      <c r="E538">
        <v>1089</v>
      </c>
      <c r="F538">
        <v>0</v>
      </c>
      <c r="G538">
        <v>43</v>
      </c>
      <c r="H538">
        <v>0</v>
      </c>
      <c r="I538">
        <v>14</v>
      </c>
      <c r="J538">
        <v>0</v>
      </c>
    </row>
    <row r="539" spans="1:10" x14ac:dyDescent="0.2">
      <c r="A539">
        <v>693</v>
      </c>
      <c r="B539" t="s">
        <v>66</v>
      </c>
      <c r="C539">
        <v>2020</v>
      </c>
      <c r="D539">
        <v>60</v>
      </c>
      <c r="E539">
        <v>1097</v>
      </c>
      <c r="F539">
        <v>1</v>
      </c>
      <c r="G539">
        <v>42</v>
      </c>
      <c r="H539">
        <v>4</v>
      </c>
      <c r="I539">
        <v>96</v>
      </c>
      <c r="J539">
        <v>0</v>
      </c>
    </row>
    <row r="540" spans="1:10" x14ac:dyDescent="0.2">
      <c r="A540">
        <v>185</v>
      </c>
      <c r="B540" t="s">
        <v>52</v>
      </c>
      <c r="C540">
        <v>2006</v>
      </c>
      <c r="D540">
        <v>40</v>
      </c>
      <c r="E540">
        <v>1099</v>
      </c>
      <c r="F540">
        <v>0</v>
      </c>
      <c r="G540">
        <v>42</v>
      </c>
      <c r="H540">
        <v>0</v>
      </c>
      <c r="I540">
        <v>10</v>
      </c>
      <c r="J540">
        <v>0</v>
      </c>
    </row>
    <row r="541" spans="1:10" x14ac:dyDescent="0.2">
      <c r="A541">
        <v>477</v>
      </c>
      <c r="B541" t="s">
        <v>66</v>
      </c>
      <c r="C541">
        <v>2014</v>
      </c>
      <c r="D541">
        <v>32</v>
      </c>
      <c r="E541">
        <v>1119</v>
      </c>
      <c r="F541">
        <v>0</v>
      </c>
      <c r="G541">
        <v>41</v>
      </c>
      <c r="H541">
        <v>18</v>
      </c>
      <c r="I541">
        <v>14</v>
      </c>
      <c r="J541">
        <v>1</v>
      </c>
    </row>
    <row r="542" spans="1:10" x14ac:dyDescent="0.2">
      <c r="A542">
        <v>124</v>
      </c>
      <c r="B542" t="s">
        <v>59</v>
      </c>
      <c r="C542">
        <v>2004</v>
      </c>
      <c r="D542">
        <v>3</v>
      </c>
      <c r="E542">
        <v>1121</v>
      </c>
      <c r="F542">
        <v>0</v>
      </c>
      <c r="G542">
        <v>40</v>
      </c>
      <c r="H542">
        <v>0</v>
      </c>
      <c r="I542">
        <v>1</v>
      </c>
      <c r="J542">
        <v>0</v>
      </c>
    </row>
    <row r="543" spans="1:10" x14ac:dyDescent="0.2">
      <c r="A543">
        <v>287</v>
      </c>
      <c r="B543" t="s">
        <v>52</v>
      </c>
      <c r="C543">
        <v>2009</v>
      </c>
      <c r="D543">
        <v>31</v>
      </c>
      <c r="E543">
        <v>1124</v>
      </c>
      <c r="F543">
        <v>0</v>
      </c>
      <c r="G543">
        <v>39</v>
      </c>
      <c r="H543">
        <v>2</v>
      </c>
      <c r="I543">
        <v>25</v>
      </c>
      <c r="J543">
        <v>0</v>
      </c>
    </row>
    <row r="544" spans="1:10" x14ac:dyDescent="0.2">
      <c r="A544">
        <v>585</v>
      </c>
      <c r="B544" t="s">
        <v>66</v>
      </c>
      <c r="C544">
        <v>2017</v>
      </c>
      <c r="D544">
        <v>13</v>
      </c>
      <c r="E544">
        <v>1127</v>
      </c>
      <c r="F544">
        <v>1</v>
      </c>
      <c r="G544">
        <v>38</v>
      </c>
      <c r="H544">
        <v>11</v>
      </c>
      <c r="I544">
        <v>4</v>
      </c>
      <c r="J544">
        <v>0</v>
      </c>
    </row>
    <row r="545" spans="1:10" x14ac:dyDescent="0.2">
      <c r="A545">
        <v>158</v>
      </c>
      <c r="B545" t="s">
        <v>59</v>
      </c>
      <c r="C545">
        <v>2005</v>
      </c>
      <c r="D545">
        <v>18</v>
      </c>
      <c r="E545">
        <v>1133</v>
      </c>
      <c r="F545">
        <v>0</v>
      </c>
      <c r="G545">
        <v>38</v>
      </c>
      <c r="H545">
        <v>0</v>
      </c>
      <c r="I545">
        <v>4</v>
      </c>
      <c r="J545">
        <v>0</v>
      </c>
    </row>
    <row r="546" spans="1:10" x14ac:dyDescent="0.2">
      <c r="A546">
        <v>729</v>
      </c>
      <c r="B546" t="s">
        <v>66</v>
      </c>
      <c r="C546">
        <v>2021</v>
      </c>
      <c r="D546">
        <v>74</v>
      </c>
      <c r="E546">
        <v>1140</v>
      </c>
      <c r="F546">
        <v>4</v>
      </c>
      <c r="G546">
        <v>37</v>
      </c>
      <c r="H546">
        <v>6</v>
      </c>
      <c r="I546">
        <v>95</v>
      </c>
      <c r="J546">
        <v>0</v>
      </c>
    </row>
    <row r="547" spans="1:10" x14ac:dyDescent="0.2">
      <c r="A547">
        <v>277</v>
      </c>
      <c r="B547" t="s">
        <v>42</v>
      </c>
      <c r="C547">
        <v>2009</v>
      </c>
      <c r="D547">
        <v>47</v>
      </c>
      <c r="E547">
        <v>1158</v>
      </c>
      <c r="F547">
        <v>3</v>
      </c>
      <c r="G547">
        <v>37</v>
      </c>
      <c r="H547">
        <v>10</v>
      </c>
      <c r="I547">
        <v>21</v>
      </c>
      <c r="J547">
        <v>0</v>
      </c>
    </row>
    <row r="548" spans="1:10" x14ac:dyDescent="0.2">
      <c r="A548">
        <v>311</v>
      </c>
      <c r="B548" t="s">
        <v>42</v>
      </c>
      <c r="C548">
        <v>2010</v>
      </c>
      <c r="D548">
        <v>36</v>
      </c>
      <c r="E548">
        <v>1159</v>
      </c>
      <c r="F548">
        <v>1</v>
      </c>
      <c r="G548">
        <v>36</v>
      </c>
      <c r="H548">
        <v>16</v>
      </c>
      <c r="I548">
        <v>17</v>
      </c>
      <c r="J548">
        <v>0</v>
      </c>
    </row>
    <row r="549" spans="1:10" x14ac:dyDescent="0.2">
      <c r="A549">
        <v>63</v>
      </c>
      <c r="B549" t="s">
        <v>67</v>
      </c>
      <c r="C549">
        <v>2002</v>
      </c>
      <c r="D549">
        <v>18</v>
      </c>
      <c r="E549">
        <v>1160</v>
      </c>
      <c r="F549">
        <v>1</v>
      </c>
      <c r="G549">
        <v>36</v>
      </c>
      <c r="H549">
        <v>28</v>
      </c>
      <c r="I549">
        <v>56</v>
      </c>
      <c r="J549">
        <v>0</v>
      </c>
    </row>
    <row r="550" spans="1:10" x14ac:dyDescent="0.2">
      <c r="A550">
        <v>645</v>
      </c>
      <c r="B550" t="s">
        <v>54</v>
      </c>
      <c r="C550">
        <v>2019</v>
      </c>
      <c r="D550">
        <v>42</v>
      </c>
      <c r="E550">
        <v>1162</v>
      </c>
      <c r="F550">
        <v>0</v>
      </c>
      <c r="G550">
        <v>35</v>
      </c>
      <c r="H550">
        <v>0</v>
      </c>
      <c r="I550">
        <v>5</v>
      </c>
      <c r="J550">
        <v>0</v>
      </c>
    </row>
    <row r="551" spans="1:10" x14ac:dyDescent="0.2">
      <c r="A551">
        <v>621</v>
      </c>
      <c r="B551" t="s">
        <v>66</v>
      </c>
      <c r="C551">
        <v>2018</v>
      </c>
      <c r="D551">
        <v>30</v>
      </c>
      <c r="E551">
        <v>1176</v>
      </c>
      <c r="F551">
        <v>0</v>
      </c>
      <c r="G551">
        <v>35</v>
      </c>
      <c r="H551">
        <v>4</v>
      </c>
      <c r="I551">
        <v>4</v>
      </c>
      <c r="J551">
        <v>0</v>
      </c>
    </row>
    <row r="552" spans="1:10" x14ac:dyDescent="0.2">
      <c r="A552">
        <v>33</v>
      </c>
      <c r="B552" t="s">
        <v>72</v>
      </c>
      <c r="C552">
        <v>2001</v>
      </c>
      <c r="D552">
        <v>9</v>
      </c>
      <c r="E552">
        <v>1199</v>
      </c>
      <c r="F552">
        <v>1</v>
      </c>
      <c r="G552">
        <v>35</v>
      </c>
      <c r="H552">
        <v>27</v>
      </c>
      <c r="I552">
        <v>3</v>
      </c>
      <c r="J552">
        <v>0</v>
      </c>
    </row>
    <row r="553" spans="1:10" x14ac:dyDescent="0.2">
      <c r="A553">
        <v>542</v>
      </c>
      <c r="B553" t="s">
        <v>59</v>
      </c>
      <c r="C553">
        <v>2016</v>
      </c>
      <c r="D553">
        <v>92</v>
      </c>
      <c r="E553">
        <v>1208</v>
      </c>
      <c r="F553">
        <v>0</v>
      </c>
      <c r="G553">
        <v>34</v>
      </c>
      <c r="H553">
        <v>8</v>
      </c>
      <c r="I553">
        <v>2</v>
      </c>
      <c r="J553">
        <v>0</v>
      </c>
    </row>
    <row r="554" spans="1:10" x14ac:dyDescent="0.2">
      <c r="A554">
        <v>470</v>
      </c>
      <c r="B554" t="s">
        <v>59</v>
      </c>
      <c r="C554">
        <v>2014</v>
      </c>
      <c r="D554">
        <v>47</v>
      </c>
      <c r="E554">
        <v>1240</v>
      </c>
      <c r="F554">
        <v>0</v>
      </c>
      <c r="G554">
        <v>34</v>
      </c>
      <c r="H554">
        <v>14</v>
      </c>
      <c r="I554">
        <v>5</v>
      </c>
      <c r="J554">
        <v>0</v>
      </c>
    </row>
    <row r="555" spans="1:10" x14ac:dyDescent="0.2">
      <c r="A555">
        <v>118</v>
      </c>
      <c r="B555" t="s">
        <v>53</v>
      </c>
      <c r="C555">
        <v>2004</v>
      </c>
      <c r="D555">
        <v>54</v>
      </c>
      <c r="E555">
        <v>1241</v>
      </c>
      <c r="F555">
        <v>2</v>
      </c>
      <c r="G555">
        <v>34</v>
      </c>
      <c r="H555">
        <v>0</v>
      </c>
      <c r="I555">
        <v>5</v>
      </c>
      <c r="J555">
        <v>0</v>
      </c>
    </row>
    <row r="556" spans="1:10" x14ac:dyDescent="0.2">
      <c r="A556">
        <v>591</v>
      </c>
      <c r="B556" t="s">
        <v>72</v>
      </c>
      <c r="C556">
        <v>2017</v>
      </c>
      <c r="D556">
        <v>7</v>
      </c>
      <c r="E556">
        <v>1252</v>
      </c>
      <c r="F556">
        <v>2</v>
      </c>
      <c r="G556">
        <v>33</v>
      </c>
      <c r="H556">
        <v>4</v>
      </c>
      <c r="I556">
        <v>5</v>
      </c>
      <c r="J556">
        <v>0</v>
      </c>
    </row>
    <row r="557" spans="1:10" x14ac:dyDescent="0.2">
      <c r="A557">
        <v>519</v>
      </c>
      <c r="B557" t="s">
        <v>72</v>
      </c>
      <c r="C557">
        <v>2015</v>
      </c>
      <c r="D557">
        <v>3</v>
      </c>
      <c r="E557">
        <v>1253</v>
      </c>
      <c r="F557">
        <v>1</v>
      </c>
      <c r="G557">
        <v>33</v>
      </c>
      <c r="H557">
        <v>10</v>
      </c>
      <c r="I557">
        <v>4</v>
      </c>
      <c r="J557">
        <v>1</v>
      </c>
    </row>
    <row r="558" spans="1:10" x14ac:dyDescent="0.2">
      <c r="A558">
        <v>728</v>
      </c>
      <c r="B558" t="s">
        <v>65</v>
      </c>
      <c r="C558">
        <v>2021</v>
      </c>
      <c r="D558">
        <v>15</v>
      </c>
      <c r="E558">
        <v>1259</v>
      </c>
      <c r="F558">
        <v>1</v>
      </c>
      <c r="G558">
        <v>32</v>
      </c>
      <c r="H558">
        <v>4</v>
      </c>
      <c r="I558">
        <v>4</v>
      </c>
      <c r="J558">
        <v>0</v>
      </c>
    </row>
    <row r="559" spans="1:10" x14ac:dyDescent="0.2">
      <c r="A559">
        <v>483</v>
      </c>
      <c r="B559" t="s">
        <v>72</v>
      </c>
      <c r="C559">
        <v>2014</v>
      </c>
      <c r="D559">
        <v>10</v>
      </c>
      <c r="E559">
        <v>1260</v>
      </c>
      <c r="F559">
        <v>14</v>
      </c>
      <c r="G559">
        <v>32</v>
      </c>
      <c r="H559">
        <v>12</v>
      </c>
      <c r="I559">
        <v>4</v>
      </c>
      <c r="J559">
        <v>1</v>
      </c>
    </row>
    <row r="560" spans="1:10" x14ac:dyDescent="0.2">
      <c r="A560">
        <v>243</v>
      </c>
      <c r="B560" t="s">
        <v>42</v>
      </c>
      <c r="C560">
        <v>2008</v>
      </c>
      <c r="D560">
        <v>30</v>
      </c>
      <c r="E560">
        <v>1266</v>
      </c>
      <c r="F560">
        <v>2</v>
      </c>
      <c r="G560">
        <v>32</v>
      </c>
      <c r="H560">
        <v>12</v>
      </c>
      <c r="I560">
        <v>12</v>
      </c>
      <c r="J560">
        <v>0</v>
      </c>
    </row>
    <row r="561" spans="1:10" x14ac:dyDescent="0.2">
      <c r="A561">
        <v>233</v>
      </c>
      <c r="B561" t="s">
        <v>67</v>
      </c>
      <c r="C561">
        <v>2007</v>
      </c>
      <c r="D561">
        <v>22</v>
      </c>
      <c r="E561">
        <v>1276</v>
      </c>
      <c r="F561">
        <v>1</v>
      </c>
      <c r="G561">
        <v>32</v>
      </c>
      <c r="H561">
        <v>11</v>
      </c>
      <c r="I561">
        <v>112</v>
      </c>
      <c r="J561">
        <v>0</v>
      </c>
    </row>
    <row r="562" spans="1:10" x14ac:dyDescent="0.2">
      <c r="A562">
        <v>735</v>
      </c>
      <c r="B562" t="s">
        <v>72</v>
      </c>
      <c r="C562">
        <v>2021</v>
      </c>
      <c r="D562">
        <v>2</v>
      </c>
      <c r="E562">
        <v>1290</v>
      </c>
      <c r="F562">
        <v>2</v>
      </c>
      <c r="G562">
        <v>31</v>
      </c>
      <c r="H562">
        <v>3</v>
      </c>
      <c r="I562">
        <v>12</v>
      </c>
      <c r="J562">
        <v>0</v>
      </c>
    </row>
    <row r="563" spans="1:10" x14ac:dyDescent="0.2">
      <c r="A563">
        <v>716</v>
      </c>
      <c r="B563" t="s">
        <v>53</v>
      </c>
      <c r="C563">
        <v>2021</v>
      </c>
      <c r="D563">
        <v>26</v>
      </c>
      <c r="E563">
        <v>1314</v>
      </c>
      <c r="F563">
        <v>0</v>
      </c>
      <c r="G563">
        <v>31</v>
      </c>
      <c r="H563">
        <v>0</v>
      </c>
      <c r="I563">
        <v>11</v>
      </c>
      <c r="J563">
        <v>0</v>
      </c>
    </row>
    <row r="564" spans="1:10" x14ac:dyDescent="0.2">
      <c r="A564">
        <v>334</v>
      </c>
      <c r="B564" t="s">
        <v>66</v>
      </c>
      <c r="C564">
        <v>2010</v>
      </c>
      <c r="D564">
        <v>24</v>
      </c>
      <c r="E564">
        <v>1322</v>
      </c>
      <c r="F564">
        <v>0</v>
      </c>
      <c r="G564">
        <v>31</v>
      </c>
      <c r="H564">
        <v>10</v>
      </c>
      <c r="I564">
        <v>9</v>
      </c>
      <c r="J564">
        <v>0</v>
      </c>
    </row>
    <row r="565" spans="1:10" x14ac:dyDescent="0.2">
      <c r="A565">
        <v>321</v>
      </c>
      <c r="B565" t="s">
        <v>52</v>
      </c>
      <c r="C565">
        <v>2010</v>
      </c>
      <c r="D565">
        <v>34</v>
      </c>
      <c r="E565">
        <v>1329</v>
      </c>
      <c r="F565">
        <v>0</v>
      </c>
      <c r="G565">
        <v>31</v>
      </c>
      <c r="H565">
        <v>0</v>
      </c>
      <c r="I565">
        <v>18</v>
      </c>
      <c r="J565">
        <v>0</v>
      </c>
    </row>
    <row r="566" spans="1:10" x14ac:dyDescent="0.2">
      <c r="A566">
        <v>165</v>
      </c>
      <c r="B566" t="s">
        <v>67</v>
      </c>
      <c r="C566">
        <v>2005</v>
      </c>
      <c r="D566">
        <v>33</v>
      </c>
      <c r="E566">
        <v>1335</v>
      </c>
      <c r="F566">
        <v>3</v>
      </c>
      <c r="G566">
        <v>31</v>
      </c>
      <c r="H566">
        <v>9</v>
      </c>
      <c r="I566">
        <v>75</v>
      </c>
      <c r="J566">
        <v>0</v>
      </c>
    </row>
    <row r="567" spans="1:10" x14ac:dyDescent="0.2">
      <c r="A567">
        <v>300</v>
      </c>
      <c r="B567" t="s">
        <v>66</v>
      </c>
      <c r="C567">
        <v>2009</v>
      </c>
      <c r="D567">
        <v>18</v>
      </c>
      <c r="E567">
        <v>1341</v>
      </c>
      <c r="F567">
        <v>1</v>
      </c>
      <c r="G567">
        <v>30</v>
      </c>
      <c r="H567">
        <v>7</v>
      </c>
      <c r="I567">
        <v>21</v>
      </c>
      <c r="J567">
        <v>0</v>
      </c>
    </row>
    <row r="568" spans="1:10" x14ac:dyDescent="0.2">
      <c r="A568">
        <v>141</v>
      </c>
      <c r="B568" t="s">
        <v>42</v>
      </c>
      <c r="C568">
        <v>2005</v>
      </c>
      <c r="D568">
        <v>20</v>
      </c>
      <c r="E568">
        <v>1351</v>
      </c>
      <c r="F568">
        <v>2</v>
      </c>
      <c r="G568">
        <v>30</v>
      </c>
      <c r="H568">
        <v>8</v>
      </c>
      <c r="I568">
        <v>11</v>
      </c>
      <c r="J568">
        <v>0</v>
      </c>
    </row>
    <row r="569" spans="1:10" x14ac:dyDescent="0.2">
      <c r="A569">
        <v>117</v>
      </c>
      <c r="B569" t="s">
        <v>52</v>
      </c>
      <c r="C569">
        <v>2004</v>
      </c>
      <c r="D569">
        <v>31</v>
      </c>
      <c r="E569">
        <v>1354</v>
      </c>
      <c r="F569">
        <v>0</v>
      </c>
      <c r="G569">
        <v>30</v>
      </c>
      <c r="H569">
        <v>0</v>
      </c>
      <c r="I569">
        <v>2</v>
      </c>
      <c r="J569">
        <v>0</v>
      </c>
    </row>
    <row r="570" spans="1:10" x14ac:dyDescent="0.2">
      <c r="A570">
        <v>434</v>
      </c>
      <c r="B570" t="s">
        <v>59</v>
      </c>
      <c r="C570">
        <v>2013</v>
      </c>
      <c r="D570">
        <v>43</v>
      </c>
      <c r="E570">
        <v>1359</v>
      </c>
      <c r="F570">
        <v>0</v>
      </c>
      <c r="G570">
        <v>29</v>
      </c>
      <c r="H570">
        <v>0</v>
      </c>
      <c r="I570">
        <v>5</v>
      </c>
      <c r="J570">
        <v>0</v>
      </c>
    </row>
    <row r="571" spans="1:10" x14ac:dyDescent="0.2">
      <c r="A571">
        <v>335</v>
      </c>
      <c r="B571" t="s">
        <v>67</v>
      </c>
      <c r="C571">
        <v>2010</v>
      </c>
      <c r="D571">
        <v>31</v>
      </c>
      <c r="E571">
        <v>1364</v>
      </c>
      <c r="F571">
        <v>5</v>
      </c>
      <c r="G571">
        <v>29</v>
      </c>
      <c r="H571">
        <v>4</v>
      </c>
      <c r="I571">
        <v>41</v>
      </c>
      <c r="J571">
        <v>0</v>
      </c>
    </row>
    <row r="572" spans="1:10" x14ac:dyDescent="0.2">
      <c r="A572">
        <v>680</v>
      </c>
      <c r="B572" t="s">
        <v>53</v>
      </c>
      <c r="C572">
        <v>2020</v>
      </c>
      <c r="D572">
        <v>33</v>
      </c>
      <c r="E572">
        <v>1393</v>
      </c>
      <c r="F572">
        <v>0</v>
      </c>
      <c r="G572">
        <v>26</v>
      </c>
      <c r="H572">
        <v>3</v>
      </c>
      <c r="I572">
        <v>7</v>
      </c>
      <c r="J572">
        <v>0</v>
      </c>
    </row>
    <row r="573" spans="1:10" x14ac:dyDescent="0.2">
      <c r="A573">
        <v>301</v>
      </c>
      <c r="B573" t="s">
        <v>67</v>
      </c>
      <c r="C573">
        <v>2009</v>
      </c>
      <c r="D573">
        <v>29</v>
      </c>
      <c r="E573">
        <v>1396</v>
      </c>
      <c r="F573">
        <v>2</v>
      </c>
      <c r="G573">
        <v>26</v>
      </c>
      <c r="H573">
        <v>2</v>
      </c>
      <c r="I573">
        <v>51</v>
      </c>
      <c r="J573">
        <v>0</v>
      </c>
    </row>
    <row r="574" spans="1:10" x14ac:dyDescent="0.2">
      <c r="A574">
        <v>699</v>
      </c>
      <c r="B574" t="s">
        <v>72</v>
      </c>
      <c r="C574">
        <v>2020</v>
      </c>
      <c r="D574">
        <v>8</v>
      </c>
      <c r="E574">
        <v>1403</v>
      </c>
      <c r="F574">
        <v>2</v>
      </c>
      <c r="G574">
        <v>25</v>
      </c>
      <c r="H574">
        <v>0</v>
      </c>
      <c r="I574">
        <v>9</v>
      </c>
      <c r="J574">
        <v>0</v>
      </c>
    </row>
    <row r="575" spans="1:10" x14ac:dyDescent="0.2">
      <c r="A575">
        <v>657</v>
      </c>
      <c r="B575" t="s">
        <v>66</v>
      </c>
      <c r="C575">
        <v>2019</v>
      </c>
      <c r="D575">
        <v>13</v>
      </c>
      <c r="E575">
        <v>1442</v>
      </c>
      <c r="F575">
        <v>0</v>
      </c>
      <c r="G575">
        <v>25</v>
      </c>
      <c r="H575">
        <v>3</v>
      </c>
      <c r="I575">
        <v>1</v>
      </c>
      <c r="J575">
        <v>0</v>
      </c>
    </row>
    <row r="576" spans="1:10" x14ac:dyDescent="0.2">
      <c r="A576">
        <v>151</v>
      </c>
      <c r="B576" t="s">
        <v>52</v>
      </c>
      <c r="C576">
        <v>2005</v>
      </c>
      <c r="D576">
        <v>25</v>
      </c>
      <c r="E576">
        <v>1447</v>
      </c>
      <c r="F576">
        <v>0</v>
      </c>
      <c r="G576">
        <v>25</v>
      </c>
      <c r="H576">
        <v>0</v>
      </c>
      <c r="I576">
        <v>20</v>
      </c>
      <c r="J576">
        <v>0</v>
      </c>
    </row>
    <row r="577" spans="1:10" x14ac:dyDescent="0.2">
      <c r="A577">
        <v>90</v>
      </c>
      <c r="B577" t="s">
        <v>59</v>
      </c>
      <c r="C577">
        <v>2003</v>
      </c>
      <c r="D577">
        <v>10</v>
      </c>
      <c r="E577">
        <v>1456</v>
      </c>
      <c r="F577">
        <v>0</v>
      </c>
      <c r="G577">
        <v>25</v>
      </c>
      <c r="H577">
        <v>0</v>
      </c>
      <c r="I577">
        <v>1</v>
      </c>
      <c r="J577">
        <v>0</v>
      </c>
    </row>
    <row r="578" spans="1:10" x14ac:dyDescent="0.2">
      <c r="A578">
        <v>16</v>
      </c>
      <c r="B578" t="s">
        <v>53</v>
      </c>
      <c r="C578">
        <v>2001</v>
      </c>
      <c r="D578">
        <v>26</v>
      </c>
      <c r="E578">
        <v>1457</v>
      </c>
      <c r="F578">
        <v>0</v>
      </c>
      <c r="G578">
        <v>25</v>
      </c>
      <c r="H578">
        <v>0</v>
      </c>
      <c r="I578">
        <v>4</v>
      </c>
      <c r="J578">
        <v>0</v>
      </c>
    </row>
    <row r="579" spans="1:10" x14ac:dyDescent="0.2">
      <c r="A579">
        <v>266</v>
      </c>
      <c r="B579" t="s">
        <v>66</v>
      </c>
      <c r="C579">
        <v>2008</v>
      </c>
      <c r="D579">
        <v>12</v>
      </c>
      <c r="E579">
        <v>1457</v>
      </c>
      <c r="F579">
        <v>2</v>
      </c>
      <c r="G579">
        <v>24</v>
      </c>
      <c r="H579">
        <v>3</v>
      </c>
      <c r="I579">
        <v>26</v>
      </c>
      <c r="J579">
        <v>0</v>
      </c>
    </row>
    <row r="580" spans="1:10" x14ac:dyDescent="0.2">
      <c r="A580">
        <v>29</v>
      </c>
      <c r="B580" t="s">
        <v>67</v>
      </c>
      <c r="C580">
        <v>2001</v>
      </c>
      <c r="D580">
        <v>18</v>
      </c>
      <c r="E580">
        <v>1464</v>
      </c>
      <c r="F580">
        <v>3</v>
      </c>
      <c r="G580">
        <v>24</v>
      </c>
      <c r="H580">
        <v>15</v>
      </c>
      <c r="I580">
        <v>36</v>
      </c>
      <c r="J580">
        <v>0</v>
      </c>
    </row>
    <row r="581" spans="1:10" x14ac:dyDescent="0.2">
      <c r="A581">
        <v>663</v>
      </c>
      <c r="B581" t="s">
        <v>72</v>
      </c>
      <c r="C581">
        <v>2019</v>
      </c>
      <c r="D581">
        <v>10</v>
      </c>
      <c r="E581">
        <v>1471</v>
      </c>
      <c r="F581">
        <v>0</v>
      </c>
      <c r="G581">
        <v>23</v>
      </c>
      <c r="H581">
        <v>0</v>
      </c>
      <c r="I581">
        <v>8</v>
      </c>
      <c r="J581">
        <v>0</v>
      </c>
    </row>
    <row r="582" spans="1:10" x14ac:dyDescent="0.2">
      <c r="A582">
        <v>614</v>
      </c>
      <c r="B582" t="s">
        <v>59</v>
      </c>
      <c r="C582">
        <v>2018</v>
      </c>
      <c r="D582">
        <v>16</v>
      </c>
      <c r="E582">
        <v>1499</v>
      </c>
      <c r="F582">
        <v>1</v>
      </c>
      <c r="G582">
        <v>23</v>
      </c>
      <c r="H582">
        <v>5</v>
      </c>
      <c r="I582">
        <v>1</v>
      </c>
      <c r="J582">
        <v>0</v>
      </c>
    </row>
    <row r="583" spans="1:10" x14ac:dyDescent="0.2">
      <c r="A583">
        <v>107</v>
      </c>
      <c r="B583" t="s">
        <v>42</v>
      </c>
      <c r="C583">
        <v>2004</v>
      </c>
      <c r="D583">
        <v>37</v>
      </c>
      <c r="E583">
        <v>1502</v>
      </c>
      <c r="F583">
        <v>2</v>
      </c>
      <c r="G583">
        <v>23</v>
      </c>
      <c r="H583">
        <v>15</v>
      </c>
      <c r="I583">
        <v>17</v>
      </c>
      <c r="J583">
        <v>0</v>
      </c>
    </row>
    <row r="584" spans="1:10" x14ac:dyDescent="0.2">
      <c r="A584">
        <v>50</v>
      </c>
      <c r="B584" t="s">
        <v>53</v>
      </c>
      <c r="C584">
        <v>2002</v>
      </c>
      <c r="D584">
        <v>38</v>
      </c>
      <c r="E584">
        <v>1516</v>
      </c>
      <c r="F584">
        <v>0</v>
      </c>
      <c r="G584">
        <v>23</v>
      </c>
      <c r="H584">
        <v>0</v>
      </c>
      <c r="I584">
        <v>0</v>
      </c>
      <c r="J584">
        <v>0</v>
      </c>
    </row>
    <row r="585" spans="1:10" x14ac:dyDescent="0.2">
      <c r="A585">
        <v>650</v>
      </c>
      <c r="B585" t="s">
        <v>59</v>
      </c>
      <c r="C585">
        <v>2019</v>
      </c>
      <c r="D585">
        <v>11</v>
      </c>
      <c r="E585">
        <v>1526</v>
      </c>
      <c r="F585">
        <v>0</v>
      </c>
      <c r="G585">
        <v>21</v>
      </c>
      <c r="H585">
        <v>2</v>
      </c>
      <c r="I585">
        <v>1</v>
      </c>
      <c r="J585">
        <v>0</v>
      </c>
    </row>
    <row r="586" spans="1:10" x14ac:dyDescent="0.2">
      <c r="A586">
        <v>578</v>
      </c>
      <c r="B586" t="s">
        <v>59</v>
      </c>
      <c r="C586">
        <v>2017</v>
      </c>
      <c r="D586">
        <v>17</v>
      </c>
      <c r="E586">
        <v>1527</v>
      </c>
      <c r="F586">
        <v>0</v>
      </c>
      <c r="G586">
        <v>21</v>
      </c>
      <c r="H586">
        <v>7</v>
      </c>
      <c r="I586">
        <v>5</v>
      </c>
      <c r="J586">
        <v>0</v>
      </c>
    </row>
    <row r="587" spans="1:10" x14ac:dyDescent="0.2">
      <c r="A587">
        <v>506</v>
      </c>
      <c r="B587" t="s">
        <v>59</v>
      </c>
      <c r="C587">
        <v>2015</v>
      </c>
      <c r="D587">
        <v>5</v>
      </c>
      <c r="E587">
        <v>1531</v>
      </c>
      <c r="F587">
        <v>1</v>
      </c>
      <c r="G587">
        <v>21</v>
      </c>
      <c r="H587">
        <v>5</v>
      </c>
      <c r="I587">
        <v>2</v>
      </c>
      <c r="J587">
        <v>0</v>
      </c>
    </row>
    <row r="588" spans="1:10" x14ac:dyDescent="0.2">
      <c r="A588">
        <v>232</v>
      </c>
      <c r="B588" t="s">
        <v>66</v>
      </c>
      <c r="C588">
        <v>2007</v>
      </c>
      <c r="D588">
        <v>3</v>
      </c>
      <c r="E588">
        <v>1534</v>
      </c>
      <c r="F588">
        <v>1</v>
      </c>
      <c r="G588">
        <v>21</v>
      </c>
      <c r="H588">
        <v>2</v>
      </c>
      <c r="I588">
        <v>18</v>
      </c>
      <c r="J588">
        <v>0</v>
      </c>
    </row>
    <row r="589" spans="1:10" x14ac:dyDescent="0.2">
      <c r="A589">
        <v>15</v>
      </c>
      <c r="B589" t="s">
        <v>52</v>
      </c>
      <c r="C589">
        <v>2001</v>
      </c>
      <c r="D589">
        <v>20</v>
      </c>
      <c r="E589">
        <v>1544</v>
      </c>
      <c r="F589">
        <v>0</v>
      </c>
      <c r="G589">
        <v>21</v>
      </c>
      <c r="H589">
        <v>0</v>
      </c>
      <c r="I589">
        <v>5</v>
      </c>
      <c r="J589">
        <v>0</v>
      </c>
    </row>
    <row r="590" spans="1:10" x14ac:dyDescent="0.2">
      <c r="A590">
        <v>209</v>
      </c>
      <c r="B590" t="s">
        <v>42</v>
      </c>
      <c r="C590">
        <v>2007</v>
      </c>
      <c r="D590">
        <v>20</v>
      </c>
      <c r="E590">
        <v>1549</v>
      </c>
      <c r="F590">
        <v>2</v>
      </c>
      <c r="G590">
        <v>20</v>
      </c>
      <c r="H590">
        <v>7</v>
      </c>
      <c r="I590">
        <v>14</v>
      </c>
      <c r="J590">
        <v>0</v>
      </c>
    </row>
    <row r="591" spans="1:10" x14ac:dyDescent="0.2">
      <c r="A591">
        <v>199</v>
      </c>
      <c r="B591" t="s">
        <v>67</v>
      </c>
      <c r="C591">
        <v>2006</v>
      </c>
      <c r="D591">
        <v>19</v>
      </c>
      <c r="E591">
        <v>1552</v>
      </c>
      <c r="F591">
        <v>10</v>
      </c>
      <c r="G591">
        <v>20</v>
      </c>
      <c r="H591">
        <v>13</v>
      </c>
      <c r="I591">
        <v>102</v>
      </c>
      <c r="J591">
        <v>0</v>
      </c>
    </row>
    <row r="592" spans="1:10" x14ac:dyDescent="0.2">
      <c r="A592">
        <v>131</v>
      </c>
      <c r="B592" t="s">
        <v>67</v>
      </c>
      <c r="C592">
        <v>2004</v>
      </c>
      <c r="D592">
        <v>19</v>
      </c>
      <c r="E592">
        <v>1553</v>
      </c>
      <c r="F592">
        <v>6</v>
      </c>
      <c r="G592">
        <v>20</v>
      </c>
      <c r="H592">
        <v>18</v>
      </c>
      <c r="I592">
        <v>73</v>
      </c>
      <c r="J592">
        <v>0</v>
      </c>
    </row>
    <row r="593" spans="1:10" x14ac:dyDescent="0.2">
      <c r="A593">
        <v>398</v>
      </c>
      <c r="B593" t="s">
        <v>59</v>
      </c>
      <c r="C593">
        <v>2012</v>
      </c>
      <c r="D593">
        <v>34</v>
      </c>
      <c r="E593">
        <v>1564</v>
      </c>
      <c r="F593">
        <v>1</v>
      </c>
      <c r="G593">
        <v>19</v>
      </c>
      <c r="H593">
        <v>0</v>
      </c>
      <c r="I593">
        <v>4</v>
      </c>
      <c r="J593">
        <v>0</v>
      </c>
    </row>
    <row r="594" spans="1:10" x14ac:dyDescent="0.2">
      <c r="A594">
        <v>260</v>
      </c>
      <c r="B594" t="s">
        <v>59</v>
      </c>
      <c r="C594">
        <v>2008</v>
      </c>
      <c r="D594">
        <v>20</v>
      </c>
      <c r="E594">
        <v>1569</v>
      </c>
      <c r="F594">
        <v>0</v>
      </c>
      <c r="G594">
        <v>19</v>
      </c>
      <c r="H594">
        <v>0</v>
      </c>
      <c r="I594">
        <v>5</v>
      </c>
      <c r="J594">
        <v>0</v>
      </c>
    </row>
    <row r="595" spans="1:10" x14ac:dyDescent="0.2">
      <c r="A595">
        <v>267</v>
      </c>
      <c r="B595" t="s">
        <v>67</v>
      </c>
      <c r="C595">
        <v>2008</v>
      </c>
      <c r="D595">
        <v>20</v>
      </c>
      <c r="E595">
        <v>1590</v>
      </c>
      <c r="F595">
        <v>3</v>
      </c>
      <c r="G595">
        <v>19</v>
      </c>
      <c r="H595">
        <v>2</v>
      </c>
      <c r="I595">
        <v>49</v>
      </c>
      <c r="J595">
        <v>0</v>
      </c>
    </row>
    <row r="596" spans="1:10" x14ac:dyDescent="0.2">
      <c r="A596">
        <v>73</v>
      </c>
      <c r="B596" t="s">
        <v>42</v>
      </c>
      <c r="C596">
        <v>2003</v>
      </c>
      <c r="D596">
        <v>31</v>
      </c>
      <c r="E596">
        <v>1595</v>
      </c>
      <c r="F596">
        <v>2</v>
      </c>
      <c r="G596">
        <v>19</v>
      </c>
      <c r="H596">
        <v>7</v>
      </c>
      <c r="I596">
        <v>24</v>
      </c>
      <c r="J596">
        <v>0</v>
      </c>
    </row>
    <row r="597" spans="1:10" x14ac:dyDescent="0.2">
      <c r="A597">
        <v>28</v>
      </c>
      <c r="B597" t="s">
        <v>66</v>
      </c>
      <c r="C597">
        <v>2001</v>
      </c>
      <c r="D597">
        <v>3</v>
      </c>
      <c r="E597">
        <v>1611</v>
      </c>
      <c r="F597">
        <v>0</v>
      </c>
      <c r="G597">
        <v>19</v>
      </c>
      <c r="H597">
        <v>1</v>
      </c>
      <c r="I597">
        <v>9</v>
      </c>
      <c r="J597">
        <v>0</v>
      </c>
    </row>
    <row r="598" spans="1:10" x14ac:dyDescent="0.2">
      <c r="A598">
        <v>685</v>
      </c>
      <c r="B598" t="s">
        <v>58</v>
      </c>
      <c r="C598">
        <v>2020</v>
      </c>
      <c r="D598">
        <v>12</v>
      </c>
      <c r="E598">
        <v>1612</v>
      </c>
      <c r="F598">
        <v>0</v>
      </c>
      <c r="G598">
        <v>18</v>
      </c>
      <c r="H598">
        <v>0</v>
      </c>
      <c r="I598">
        <v>1</v>
      </c>
      <c r="J598">
        <v>0</v>
      </c>
    </row>
    <row r="599" spans="1:10" x14ac:dyDescent="0.2">
      <c r="A599">
        <v>430</v>
      </c>
      <c r="B599" t="s">
        <v>55</v>
      </c>
      <c r="C599">
        <v>2013</v>
      </c>
      <c r="D599">
        <v>31</v>
      </c>
      <c r="E599">
        <v>1616</v>
      </c>
      <c r="F599">
        <v>1</v>
      </c>
      <c r="G599">
        <v>18</v>
      </c>
      <c r="H599">
        <v>1</v>
      </c>
      <c r="I599">
        <v>4</v>
      </c>
      <c r="J599">
        <v>1</v>
      </c>
    </row>
    <row r="600" spans="1:10" x14ac:dyDescent="0.2">
      <c r="A600">
        <v>175</v>
      </c>
      <c r="B600" t="s">
        <v>42</v>
      </c>
      <c r="C600">
        <v>2006</v>
      </c>
      <c r="D600">
        <v>21</v>
      </c>
      <c r="E600">
        <v>1693</v>
      </c>
      <c r="F600">
        <v>0</v>
      </c>
      <c r="G600">
        <v>18</v>
      </c>
      <c r="H600">
        <v>7</v>
      </c>
      <c r="I600">
        <v>14</v>
      </c>
      <c r="J600">
        <v>0</v>
      </c>
    </row>
    <row r="601" spans="1:10" x14ac:dyDescent="0.2">
      <c r="A601">
        <v>39</v>
      </c>
      <c r="B601" t="s">
        <v>42</v>
      </c>
      <c r="C601">
        <v>2002</v>
      </c>
      <c r="D601">
        <v>12</v>
      </c>
      <c r="E601">
        <v>1694</v>
      </c>
      <c r="F601">
        <v>2</v>
      </c>
      <c r="G601">
        <v>18</v>
      </c>
      <c r="H601">
        <v>6</v>
      </c>
      <c r="I601">
        <v>8</v>
      </c>
      <c r="J601">
        <v>0</v>
      </c>
    </row>
    <row r="602" spans="1:10" x14ac:dyDescent="0.2">
      <c r="A602">
        <v>721</v>
      </c>
      <c r="B602" t="s">
        <v>58</v>
      </c>
      <c r="C602">
        <v>2021</v>
      </c>
      <c r="D602">
        <v>8</v>
      </c>
      <c r="E602">
        <v>1743</v>
      </c>
      <c r="F602">
        <v>0</v>
      </c>
      <c r="G602">
        <v>17</v>
      </c>
      <c r="H602">
        <v>0</v>
      </c>
      <c r="I602">
        <v>3</v>
      </c>
      <c r="J602">
        <v>0</v>
      </c>
    </row>
    <row r="603" spans="1:10" x14ac:dyDescent="0.2">
      <c r="A603">
        <v>62</v>
      </c>
      <c r="B603" t="s">
        <v>66</v>
      </c>
      <c r="C603">
        <v>2002</v>
      </c>
      <c r="D603">
        <v>2</v>
      </c>
      <c r="E603">
        <v>1750</v>
      </c>
      <c r="F603">
        <v>0</v>
      </c>
      <c r="G603">
        <v>17</v>
      </c>
      <c r="H603">
        <v>3</v>
      </c>
      <c r="I603">
        <v>4</v>
      </c>
      <c r="J603">
        <v>0</v>
      </c>
    </row>
    <row r="604" spans="1:10" x14ac:dyDescent="0.2">
      <c r="A604">
        <v>56</v>
      </c>
      <c r="B604" t="s">
        <v>59</v>
      </c>
      <c r="C604">
        <v>2002</v>
      </c>
      <c r="D604">
        <v>6</v>
      </c>
      <c r="E604">
        <v>1789</v>
      </c>
      <c r="F604">
        <v>0</v>
      </c>
      <c r="G604">
        <v>17</v>
      </c>
      <c r="H604">
        <v>0</v>
      </c>
      <c r="I604">
        <v>3</v>
      </c>
      <c r="J604">
        <v>0</v>
      </c>
    </row>
    <row r="605" spans="1:10" x14ac:dyDescent="0.2">
      <c r="A605">
        <v>5</v>
      </c>
      <c r="B605" t="s">
        <v>42</v>
      </c>
      <c r="C605">
        <v>2001</v>
      </c>
      <c r="D605">
        <v>12</v>
      </c>
      <c r="E605">
        <v>1789</v>
      </c>
      <c r="F605">
        <v>2</v>
      </c>
      <c r="G605">
        <v>17</v>
      </c>
      <c r="H605">
        <v>7</v>
      </c>
      <c r="I605">
        <v>11</v>
      </c>
      <c r="J605">
        <v>0</v>
      </c>
    </row>
    <row r="606" spans="1:10" x14ac:dyDescent="0.2">
      <c r="A606">
        <v>466</v>
      </c>
      <c r="B606" t="s">
        <v>55</v>
      </c>
      <c r="C606">
        <v>2014</v>
      </c>
      <c r="D606">
        <v>30</v>
      </c>
      <c r="E606">
        <v>1842</v>
      </c>
      <c r="F606">
        <v>0</v>
      </c>
      <c r="G606">
        <v>16</v>
      </c>
      <c r="H606">
        <v>5</v>
      </c>
      <c r="I606">
        <v>3</v>
      </c>
      <c r="J606">
        <v>1</v>
      </c>
    </row>
    <row r="607" spans="1:10" x14ac:dyDescent="0.2">
      <c r="A607">
        <v>394</v>
      </c>
      <c r="B607" t="s">
        <v>55</v>
      </c>
      <c r="C607">
        <v>2012</v>
      </c>
      <c r="D607">
        <v>21</v>
      </c>
      <c r="E607">
        <v>1863</v>
      </c>
      <c r="F607">
        <v>0</v>
      </c>
      <c r="G607">
        <v>16</v>
      </c>
      <c r="H607">
        <v>0</v>
      </c>
      <c r="I607">
        <v>0</v>
      </c>
      <c r="J607">
        <v>4</v>
      </c>
    </row>
    <row r="608" spans="1:10" x14ac:dyDescent="0.2">
      <c r="A608">
        <v>692</v>
      </c>
      <c r="B608" t="s">
        <v>65</v>
      </c>
      <c r="C608">
        <v>2020</v>
      </c>
      <c r="D608">
        <v>2</v>
      </c>
      <c r="E608">
        <v>1874</v>
      </c>
      <c r="F608">
        <v>0</v>
      </c>
      <c r="G608">
        <v>15</v>
      </c>
      <c r="H608">
        <v>3</v>
      </c>
      <c r="I608">
        <v>2</v>
      </c>
      <c r="J608">
        <v>0</v>
      </c>
    </row>
    <row r="609" spans="1:10" x14ac:dyDescent="0.2">
      <c r="A609">
        <v>256</v>
      </c>
      <c r="B609" t="s">
        <v>55</v>
      </c>
      <c r="C609">
        <v>2008</v>
      </c>
      <c r="D609">
        <v>19</v>
      </c>
      <c r="E609">
        <v>1881</v>
      </c>
      <c r="F609">
        <v>0</v>
      </c>
      <c r="G609">
        <v>15</v>
      </c>
      <c r="H609">
        <v>1</v>
      </c>
      <c r="I609">
        <v>4</v>
      </c>
      <c r="J609">
        <v>0</v>
      </c>
    </row>
    <row r="610" spans="1:10" x14ac:dyDescent="0.2">
      <c r="A610">
        <v>538</v>
      </c>
      <c r="B610" t="s">
        <v>55</v>
      </c>
      <c r="C610">
        <v>2016</v>
      </c>
      <c r="D610">
        <v>26</v>
      </c>
      <c r="E610">
        <v>1881</v>
      </c>
      <c r="F610">
        <v>1</v>
      </c>
      <c r="G610">
        <v>14</v>
      </c>
      <c r="H610">
        <v>6</v>
      </c>
      <c r="I610">
        <v>3</v>
      </c>
      <c r="J610">
        <v>0</v>
      </c>
    </row>
    <row r="611" spans="1:10" x14ac:dyDescent="0.2">
      <c r="A611">
        <v>198</v>
      </c>
      <c r="B611" t="s">
        <v>66</v>
      </c>
      <c r="C611">
        <v>2006</v>
      </c>
      <c r="D611">
        <v>6</v>
      </c>
      <c r="E611">
        <v>1907</v>
      </c>
      <c r="F611">
        <v>0</v>
      </c>
      <c r="G611">
        <v>14</v>
      </c>
      <c r="H611">
        <v>4</v>
      </c>
      <c r="I611">
        <v>7</v>
      </c>
      <c r="J611">
        <v>0</v>
      </c>
    </row>
    <row r="612" spans="1:10" x14ac:dyDescent="0.2">
      <c r="A612">
        <v>192</v>
      </c>
      <c r="B612" t="s">
        <v>59</v>
      </c>
      <c r="C612">
        <v>2006</v>
      </c>
      <c r="D612">
        <v>20</v>
      </c>
      <c r="E612">
        <v>1922</v>
      </c>
      <c r="F612">
        <v>0</v>
      </c>
      <c r="G612">
        <v>14</v>
      </c>
      <c r="H612">
        <v>0</v>
      </c>
      <c r="I612">
        <v>6</v>
      </c>
      <c r="J612">
        <v>0</v>
      </c>
    </row>
    <row r="613" spans="1:10" x14ac:dyDescent="0.2">
      <c r="A613">
        <v>324</v>
      </c>
      <c r="B613" t="s">
        <v>55</v>
      </c>
      <c r="C613">
        <v>2010</v>
      </c>
      <c r="D613">
        <v>16</v>
      </c>
      <c r="E613">
        <v>1923</v>
      </c>
      <c r="F613">
        <v>0</v>
      </c>
      <c r="G613">
        <v>13</v>
      </c>
      <c r="H613">
        <v>3</v>
      </c>
      <c r="I613">
        <v>1</v>
      </c>
      <c r="J613">
        <v>0</v>
      </c>
    </row>
    <row r="614" spans="1:10" x14ac:dyDescent="0.2">
      <c r="A614">
        <v>226</v>
      </c>
      <c r="B614" t="s">
        <v>59</v>
      </c>
      <c r="C614">
        <v>2007</v>
      </c>
      <c r="D614">
        <v>24</v>
      </c>
      <c r="E614">
        <v>1934</v>
      </c>
      <c r="F614">
        <v>0</v>
      </c>
      <c r="G614">
        <v>13</v>
      </c>
      <c r="H614">
        <v>0</v>
      </c>
      <c r="I614">
        <v>7</v>
      </c>
      <c r="J614">
        <v>0</v>
      </c>
    </row>
    <row r="615" spans="1:10" x14ac:dyDescent="0.2">
      <c r="A615">
        <v>84</v>
      </c>
      <c r="B615" t="s">
        <v>53</v>
      </c>
      <c r="C615">
        <v>2003</v>
      </c>
      <c r="D615">
        <v>40</v>
      </c>
      <c r="E615">
        <v>1957</v>
      </c>
      <c r="F615">
        <v>0</v>
      </c>
      <c r="G615">
        <v>13</v>
      </c>
      <c r="H615">
        <v>1</v>
      </c>
      <c r="I615">
        <v>4</v>
      </c>
      <c r="J615">
        <v>0</v>
      </c>
    </row>
    <row r="616" spans="1:10" x14ac:dyDescent="0.2">
      <c r="A616">
        <v>574</v>
      </c>
      <c r="B616" t="s">
        <v>55</v>
      </c>
      <c r="C616">
        <v>2017</v>
      </c>
      <c r="D616">
        <v>10</v>
      </c>
      <c r="E616">
        <v>1986</v>
      </c>
      <c r="F616">
        <v>0</v>
      </c>
      <c r="G616">
        <v>12</v>
      </c>
      <c r="H616">
        <v>0</v>
      </c>
      <c r="I616">
        <v>3</v>
      </c>
      <c r="J616">
        <v>3</v>
      </c>
    </row>
    <row r="617" spans="1:10" x14ac:dyDescent="0.2">
      <c r="A617">
        <v>447</v>
      </c>
      <c r="B617" t="s">
        <v>72</v>
      </c>
      <c r="C617">
        <v>2013</v>
      </c>
      <c r="D617">
        <v>17</v>
      </c>
      <c r="E617">
        <v>2019</v>
      </c>
      <c r="F617">
        <v>1</v>
      </c>
      <c r="G617">
        <v>12</v>
      </c>
      <c r="H617">
        <v>8</v>
      </c>
      <c r="I617">
        <v>8</v>
      </c>
      <c r="J617">
        <v>0</v>
      </c>
    </row>
    <row r="618" spans="1:10" x14ac:dyDescent="0.2">
      <c r="A618">
        <v>717</v>
      </c>
      <c r="B618" t="s">
        <v>54</v>
      </c>
      <c r="C618">
        <v>2021</v>
      </c>
      <c r="D618">
        <v>4</v>
      </c>
      <c r="E618">
        <v>2033</v>
      </c>
      <c r="F618">
        <v>0</v>
      </c>
      <c r="G618">
        <v>11</v>
      </c>
      <c r="H618">
        <v>1</v>
      </c>
      <c r="I618">
        <v>2</v>
      </c>
      <c r="J618">
        <v>0</v>
      </c>
    </row>
    <row r="619" spans="1:10" x14ac:dyDescent="0.2">
      <c r="A619">
        <v>336</v>
      </c>
      <c r="B619" t="s">
        <v>79</v>
      </c>
      <c r="C619">
        <v>2010</v>
      </c>
      <c r="D619">
        <v>3</v>
      </c>
      <c r="E619">
        <v>2067</v>
      </c>
      <c r="F619">
        <v>0</v>
      </c>
      <c r="G619">
        <v>11</v>
      </c>
      <c r="H619">
        <v>2</v>
      </c>
      <c r="I619">
        <v>3</v>
      </c>
      <c r="J619">
        <v>0</v>
      </c>
    </row>
    <row r="620" spans="1:10" x14ac:dyDescent="0.2">
      <c r="A620">
        <v>328</v>
      </c>
      <c r="B620" t="s">
        <v>59</v>
      </c>
      <c r="C620">
        <v>2010</v>
      </c>
      <c r="D620">
        <v>18</v>
      </c>
      <c r="E620">
        <v>2085</v>
      </c>
      <c r="F620">
        <v>1</v>
      </c>
      <c r="G620">
        <v>11</v>
      </c>
      <c r="H620">
        <v>0</v>
      </c>
      <c r="I620">
        <v>3</v>
      </c>
      <c r="J620">
        <v>0</v>
      </c>
    </row>
    <row r="621" spans="1:10" x14ac:dyDescent="0.2">
      <c r="A621">
        <v>290</v>
      </c>
      <c r="B621" t="s">
        <v>55</v>
      </c>
      <c r="C621">
        <v>2009</v>
      </c>
      <c r="D621">
        <v>22</v>
      </c>
      <c r="E621">
        <v>2092</v>
      </c>
      <c r="F621">
        <v>0</v>
      </c>
      <c r="G621">
        <v>11</v>
      </c>
      <c r="H621">
        <v>0</v>
      </c>
      <c r="I621">
        <v>0</v>
      </c>
      <c r="J621">
        <v>0</v>
      </c>
    </row>
    <row r="622" spans="1:10" x14ac:dyDescent="0.2">
      <c r="A622">
        <v>164</v>
      </c>
      <c r="B622" t="s">
        <v>66</v>
      </c>
      <c r="C622">
        <v>2005</v>
      </c>
      <c r="D622">
        <v>4</v>
      </c>
      <c r="E622">
        <v>2146</v>
      </c>
      <c r="F622">
        <v>0</v>
      </c>
      <c r="G622">
        <v>11</v>
      </c>
      <c r="H622">
        <v>1</v>
      </c>
      <c r="I622">
        <v>5</v>
      </c>
      <c r="J622">
        <v>0</v>
      </c>
    </row>
    <row r="623" spans="1:10" x14ac:dyDescent="0.2">
      <c r="A623">
        <v>97</v>
      </c>
      <c r="B623" t="s">
        <v>67</v>
      </c>
      <c r="C623">
        <v>2003</v>
      </c>
      <c r="D623">
        <v>18</v>
      </c>
      <c r="E623">
        <v>2160</v>
      </c>
      <c r="F623">
        <v>1</v>
      </c>
      <c r="G623">
        <v>11</v>
      </c>
      <c r="H623">
        <v>4</v>
      </c>
      <c r="I623">
        <v>93</v>
      </c>
      <c r="J623">
        <v>0</v>
      </c>
    </row>
    <row r="624" spans="1:10" x14ac:dyDescent="0.2">
      <c r="A624">
        <v>610</v>
      </c>
      <c r="B624" t="s">
        <v>55</v>
      </c>
      <c r="C624">
        <v>2018</v>
      </c>
      <c r="D624">
        <v>10</v>
      </c>
      <c r="E624">
        <v>2165</v>
      </c>
      <c r="F624">
        <v>0</v>
      </c>
      <c r="G624">
        <v>10</v>
      </c>
      <c r="H624">
        <v>5</v>
      </c>
      <c r="I624">
        <v>3</v>
      </c>
      <c r="J624">
        <v>1</v>
      </c>
    </row>
    <row r="625" spans="1:10" x14ac:dyDescent="0.2">
      <c r="A625">
        <v>405</v>
      </c>
      <c r="B625" t="s">
        <v>66</v>
      </c>
      <c r="C625">
        <v>2012</v>
      </c>
      <c r="D625">
        <v>12</v>
      </c>
      <c r="E625">
        <v>2187</v>
      </c>
      <c r="F625">
        <v>2</v>
      </c>
      <c r="G625">
        <v>10</v>
      </c>
      <c r="H625">
        <v>4</v>
      </c>
      <c r="I625">
        <v>5</v>
      </c>
      <c r="J625">
        <v>2</v>
      </c>
    </row>
    <row r="626" spans="1:10" x14ac:dyDescent="0.2">
      <c r="A626">
        <v>294</v>
      </c>
      <c r="B626" t="s">
        <v>59</v>
      </c>
      <c r="C626">
        <v>2009</v>
      </c>
      <c r="D626">
        <v>18</v>
      </c>
      <c r="E626">
        <v>2187</v>
      </c>
      <c r="F626">
        <v>0</v>
      </c>
      <c r="G626">
        <v>10</v>
      </c>
      <c r="H626">
        <v>0</v>
      </c>
      <c r="I626">
        <v>6</v>
      </c>
      <c r="J626">
        <v>0</v>
      </c>
    </row>
    <row r="627" spans="1:10" x14ac:dyDescent="0.2">
      <c r="A627">
        <v>411</v>
      </c>
      <c r="B627" t="s">
        <v>72</v>
      </c>
      <c r="C627">
        <v>2012</v>
      </c>
      <c r="D627">
        <v>13</v>
      </c>
      <c r="E627">
        <v>2230</v>
      </c>
      <c r="F627">
        <v>0</v>
      </c>
      <c r="G627">
        <v>9</v>
      </c>
      <c r="H627">
        <v>2</v>
      </c>
      <c r="I627">
        <v>6</v>
      </c>
      <c r="J627">
        <v>4</v>
      </c>
    </row>
    <row r="628" spans="1:10" x14ac:dyDescent="0.2">
      <c r="A628">
        <v>96</v>
      </c>
      <c r="B628" t="s">
        <v>66</v>
      </c>
      <c r="C628">
        <v>2003</v>
      </c>
      <c r="D628">
        <v>2</v>
      </c>
      <c r="E628">
        <v>2256</v>
      </c>
      <c r="F628">
        <v>0</v>
      </c>
      <c r="G628">
        <v>9</v>
      </c>
      <c r="H628">
        <v>2</v>
      </c>
      <c r="I628">
        <v>7</v>
      </c>
      <c r="J628">
        <v>0</v>
      </c>
    </row>
    <row r="629" spans="1:10" x14ac:dyDescent="0.2">
      <c r="A629">
        <v>646</v>
      </c>
      <c r="B629" t="s">
        <v>55</v>
      </c>
      <c r="C629">
        <v>2019</v>
      </c>
      <c r="D629">
        <v>8</v>
      </c>
      <c r="E629">
        <v>2291</v>
      </c>
      <c r="F629">
        <v>0</v>
      </c>
      <c r="G629">
        <v>8</v>
      </c>
      <c r="H629">
        <v>1</v>
      </c>
      <c r="I629">
        <v>0</v>
      </c>
      <c r="J629">
        <v>0</v>
      </c>
    </row>
    <row r="630" spans="1:10" x14ac:dyDescent="0.2">
      <c r="A630">
        <v>502</v>
      </c>
      <c r="B630" t="s">
        <v>55</v>
      </c>
      <c r="C630">
        <v>2015</v>
      </c>
      <c r="D630">
        <v>35</v>
      </c>
      <c r="E630">
        <v>2298</v>
      </c>
      <c r="F630">
        <v>0</v>
      </c>
      <c r="G630">
        <v>8</v>
      </c>
      <c r="H630">
        <v>6</v>
      </c>
      <c r="I630">
        <v>4</v>
      </c>
      <c r="J630">
        <v>3</v>
      </c>
    </row>
    <row r="631" spans="1:10" x14ac:dyDescent="0.2">
      <c r="A631">
        <v>222</v>
      </c>
      <c r="B631" t="s">
        <v>55</v>
      </c>
      <c r="C631">
        <v>2007</v>
      </c>
      <c r="D631">
        <v>13</v>
      </c>
      <c r="E631">
        <v>2310</v>
      </c>
      <c r="F631">
        <v>0</v>
      </c>
      <c r="G631">
        <v>8</v>
      </c>
      <c r="H631">
        <v>1</v>
      </c>
      <c r="I631">
        <v>0</v>
      </c>
      <c r="J631">
        <v>0</v>
      </c>
    </row>
    <row r="632" spans="1:10" x14ac:dyDescent="0.2">
      <c r="A632">
        <v>730</v>
      </c>
      <c r="B632" t="s">
        <v>67</v>
      </c>
      <c r="C632">
        <v>2021</v>
      </c>
      <c r="D632">
        <v>3</v>
      </c>
      <c r="E632">
        <v>2324</v>
      </c>
      <c r="F632">
        <v>0</v>
      </c>
      <c r="G632">
        <v>7</v>
      </c>
      <c r="H632">
        <v>0</v>
      </c>
      <c r="I632">
        <v>6</v>
      </c>
      <c r="J632">
        <v>0</v>
      </c>
    </row>
    <row r="633" spans="1:10" x14ac:dyDescent="0.2">
      <c r="A633">
        <v>681</v>
      </c>
      <c r="B633" t="s">
        <v>54</v>
      </c>
      <c r="C633">
        <v>2020</v>
      </c>
      <c r="D633">
        <v>4</v>
      </c>
      <c r="E633">
        <v>2336</v>
      </c>
      <c r="F633">
        <v>1</v>
      </c>
      <c r="G633">
        <v>7</v>
      </c>
      <c r="H633">
        <v>2</v>
      </c>
      <c r="I633">
        <v>2</v>
      </c>
      <c r="J633">
        <v>0</v>
      </c>
    </row>
    <row r="634" spans="1:10" x14ac:dyDescent="0.2">
      <c r="A634">
        <v>516</v>
      </c>
      <c r="B634" t="s">
        <v>69</v>
      </c>
      <c r="C634">
        <v>2015</v>
      </c>
      <c r="D634">
        <v>5</v>
      </c>
      <c r="E634">
        <v>2423</v>
      </c>
      <c r="F634">
        <v>0</v>
      </c>
      <c r="G634">
        <v>7</v>
      </c>
      <c r="H634">
        <v>3</v>
      </c>
      <c r="I634">
        <v>3</v>
      </c>
      <c r="J634">
        <v>0</v>
      </c>
    </row>
    <row r="635" spans="1:10" x14ac:dyDescent="0.2">
      <c r="A635">
        <v>154</v>
      </c>
      <c r="B635" t="s">
        <v>55</v>
      </c>
      <c r="C635">
        <v>2005</v>
      </c>
      <c r="D635">
        <v>17</v>
      </c>
      <c r="E635">
        <v>2436</v>
      </c>
      <c r="F635">
        <v>0</v>
      </c>
      <c r="G635">
        <v>7</v>
      </c>
      <c r="H635">
        <v>0</v>
      </c>
      <c r="I635">
        <v>0</v>
      </c>
      <c r="J635">
        <v>0</v>
      </c>
    </row>
    <row r="636" spans="1:10" x14ac:dyDescent="0.2">
      <c r="A636">
        <v>30</v>
      </c>
      <c r="B636" t="s">
        <v>79</v>
      </c>
      <c r="C636">
        <v>2001</v>
      </c>
      <c r="D636">
        <v>6</v>
      </c>
      <c r="E636">
        <v>2457</v>
      </c>
      <c r="F636">
        <v>0</v>
      </c>
      <c r="G636">
        <v>7</v>
      </c>
      <c r="H636">
        <v>0</v>
      </c>
      <c r="I636">
        <v>4</v>
      </c>
      <c r="J636">
        <v>0</v>
      </c>
    </row>
    <row r="637" spans="1:10" x14ac:dyDescent="0.2">
      <c r="A637">
        <v>694</v>
      </c>
      <c r="B637" t="s">
        <v>67</v>
      </c>
      <c r="C637">
        <v>2020</v>
      </c>
      <c r="D637">
        <v>4</v>
      </c>
      <c r="E637">
        <v>2477</v>
      </c>
      <c r="F637">
        <v>1</v>
      </c>
      <c r="G637">
        <v>6</v>
      </c>
      <c r="H637">
        <v>3</v>
      </c>
      <c r="I637">
        <v>4</v>
      </c>
      <c r="J637">
        <v>0</v>
      </c>
    </row>
    <row r="638" spans="1:10" x14ac:dyDescent="0.2">
      <c r="A638">
        <v>623</v>
      </c>
      <c r="B638" t="s">
        <v>68</v>
      </c>
      <c r="C638">
        <v>2018</v>
      </c>
      <c r="D638">
        <v>7</v>
      </c>
      <c r="E638">
        <v>2551</v>
      </c>
      <c r="F638">
        <v>0</v>
      </c>
      <c r="G638">
        <v>6</v>
      </c>
      <c r="H638">
        <v>2</v>
      </c>
      <c r="I638">
        <v>1</v>
      </c>
      <c r="J638">
        <v>0</v>
      </c>
    </row>
    <row r="639" spans="1:10" x14ac:dyDescent="0.2">
      <c r="A639">
        <v>588</v>
      </c>
      <c r="B639" t="s">
        <v>69</v>
      </c>
      <c r="C639">
        <v>2017</v>
      </c>
      <c r="D639">
        <v>7</v>
      </c>
      <c r="E639">
        <v>2569</v>
      </c>
      <c r="F639">
        <v>0</v>
      </c>
      <c r="G639">
        <v>6</v>
      </c>
      <c r="H639">
        <v>1</v>
      </c>
      <c r="I639">
        <v>5</v>
      </c>
      <c r="J639">
        <v>0</v>
      </c>
    </row>
    <row r="640" spans="1:10" x14ac:dyDescent="0.2">
      <c r="A640">
        <v>518</v>
      </c>
      <c r="B640" t="s">
        <v>71</v>
      </c>
      <c r="C640">
        <v>2015</v>
      </c>
      <c r="D640">
        <v>0</v>
      </c>
      <c r="E640">
        <v>2587</v>
      </c>
      <c r="F640">
        <v>0</v>
      </c>
      <c r="G640">
        <v>6</v>
      </c>
      <c r="H640">
        <v>0</v>
      </c>
      <c r="I640">
        <v>2</v>
      </c>
      <c r="J640">
        <v>0</v>
      </c>
    </row>
    <row r="641" spans="1:10" x14ac:dyDescent="0.2">
      <c r="A641">
        <v>130</v>
      </c>
      <c r="B641" t="s">
        <v>66</v>
      </c>
      <c r="C641">
        <v>2004</v>
      </c>
      <c r="D641">
        <v>10</v>
      </c>
      <c r="E641">
        <v>2611</v>
      </c>
      <c r="F641">
        <v>0</v>
      </c>
      <c r="G641">
        <v>6</v>
      </c>
      <c r="H641">
        <v>3</v>
      </c>
      <c r="I641">
        <v>5</v>
      </c>
      <c r="J641">
        <v>0</v>
      </c>
    </row>
    <row r="642" spans="1:10" x14ac:dyDescent="0.2">
      <c r="A642">
        <v>18</v>
      </c>
      <c r="B642" t="s">
        <v>55</v>
      </c>
      <c r="C642">
        <v>2001</v>
      </c>
      <c r="D642">
        <v>17</v>
      </c>
      <c r="E642">
        <v>2697</v>
      </c>
      <c r="F642">
        <v>0</v>
      </c>
      <c r="G642">
        <v>6</v>
      </c>
      <c r="H642">
        <v>0</v>
      </c>
      <c r="I642">
        <v>0</v>
      </c>
      <c r="J642">
        <v>0</v>
      </c>
    </row>
    <row r="643" spans="1:10" x14ac:dyDescent="0.2">
      <c r="A643">
        <v>733</v>
      </c>
      <c r="B643" t="s">
        <v>80</v>
      </c>
      <c r="C643">
        <v>2021</v>
      </c>
      <c r="D643">
        <v>2</v>
      </c>
      <c r="E643">
        <v>2697</v>
      </c>
      <c r="F643">
        <v>0</v>
      </c>
      <c r="G643">
        <v>5</v>
      </c>
      <c r="H643">
        <v>1</v>
      </c>
      <c r="I643">
        <v>9</v>
      </c>
      <c r="J643">
        <v>0</v>
      </c>
    </row>
    <row r="644" spans="1:10" x14ac:dyDescent="0.2">
      <c r="A644">
        <v>662</v>
      </c>
      <c r="B644" t="s">
        <v>71</v>
      </c>
      <c r="C644">
        <v>2019</v>
      </c>
      <c r="D644">
        <v>0</v>
      </c>
      <c r="E644">
        <v>2713</v>
      </c>
      <c r="F644">
        <v>0</v>
      </c>
      <c r="G644">
        <v>5</v>
      </c>
      <c r="H644">
        <v>8</v>
      </c>
      <c r="I644">
        <v>0</v>
      </c>
      <c r="J644">
        <v>0</v>
      </c>
    </row>
    <row r="645" spans="1:10" x14ac:dyDescent="0.2">
      <c r="A645">
        <v>660</v>
      </c>
      <c r="B645" t="s">
        <v>69</v>
      </c>
      <c r="C645">
        <v>2019</v>
      </c>
      <c r="D645">
        <v>4</v>
      </c>
      <c r="E645">
        <v>2764</v>
      </c>
      <c r="F645">
        <v>2</v>
      </c>
      <c r="G645">
        <v>5</v>
      </c>
      <c r="H645">
        <v>3</v>
      </c>
      <c r="I645">
        <v>4</v>
      </c>
      <c r="J645">
        <v>1</v>
      </c>
    </row>
    <row r="646" spans="1:10" x14ac:dyDescent="0.2">
      <c r="A646">
        <v>624</v>
      </c>
      <c r="B646" t="s">
        <v>69</v>
      </c>
      <c r="C646">
        <v>2018</v>
      </c>
      <c r="D646">
        <v>3</v>
      </c>
      <c r="E646">
        <v>2767</v>
      </c>
      <c r="F646">
        <v>0</v>
      </c>
      <c r="G646">
        <v>5</v>
      </c>
      <c r="H646">
        <v>1</v>
      </c>
      <c r="I646">
        <v>4</v>
      </c>
      <c r="J646">
        <v>0</v>
      </c>
    </row>
    <row r="647" spans="1:10" x14ac:dyDescent="0.2">
      <c r="A647">
        <v>515</v>
      </c>
      <c r="B647" t="s">
        <v>68</v>
      </c>
      <c r="C647">
        <v>2015</v>
      </c>
      <c r="D647">
        <v>8</v>
      </c>
      <c r="E647">
        <v>2773</v>
      </c>
      <c r="F647">
        <v>1</v>
      </c>
      <c r="G647">
        <v>5</v>
      </c>
      <c r="H647">
        <v>0</v>
      </c>
      <c r="I647">
        <v>2</v>
      </c>
      <c r="J647">
        <v>0</v>
      </c>
    </row>
    <row r="648" spans="1:10" x14ac:dyDescent="0.2">
      <c r="A648">
        <v>200</v>
      </c>
      <c r="B648" t="s">
        <v>79</v>
      </c>
      <c r="C648">
        <v>2006</v>
      </c>
      <c r="D648">
        <v>6</v>
      </c>
      <c r="E648">
        <v>2803</v>
      </c>
      <c r="F648">
        <v>1</v>
      </c>
      <c r="G648">
        <v>5</v>
      </c>
      <c r="H648">
        <v>1</v>
      </c>
      <c r="I648">
        <v>5</v>
      </c>
      <c r="J648">
        <v>0</v>
      </c>
    </row>
    <row r="649" spans="1:10" x14ac:dyDescent="0.2">
      <c r="A649">
        <v>166</v>
      </c>
      <c r="B649" t="s">
        <v>79</v>
      </c>
      <c r="C649">
        <v>2005</v>
      </c>
      <c r="D649">
        <v>5</v>
      </c>
      <c r="E649">
        <v>2873</v>
      </c>
      <c r="F649">
        <v>0</v>
      </c>
      <c r="G649">
        <v>5</v>
      </c>
      <c r="H649">
        <v>0</v>
      </c>
      <c r="I649">
        <v>5</v>
      </c>
      <c r="J649">
        <v>0</v>
      </c>
    </row>
    <row r="650" spans="1:10" x14ac:dyDescent="0.2">
      <c r="A650">
        <v>132</v>
      </c>
      <c r="B650" t="s">
        <v>79</v>
      </c>
      <c r="C650">
        <v>2004</v>
      </c>
      <c r="D650">
        <v>7</v>
      </c>
      <c r="E650">
        <v>2879</v>
      </c>
      <c r="F650">
        <v>0</v>
      </c>
      <c r="G650">
        <v>5</v>
      </c>
      <c r="H650">
        <v>0</v>
      </c>
      <c r="I650">
        <v>3</v>
      </c>
      <c r="J650">
        <v>0</v>
      </c>
    </row>
    <row r="651" spans="1:10" x14ac:dyDescent="0.2">
      <c r="A651">
        <v>697</v>
      </c>
      <c r="B651" t="s">
        <v>80</v>
      </c>
      <c r="C651">
        <v>2020</v>
      </c>
      <c r="D651">
        <v>2</v>
      </c>
      <c r="E651">
        <v>2938</v>
      </c>
      <c r="F651">
        <v>0</v>
      </c>
      <c r="G651">
        <v>4</v>
      </c>
      <c r="H651">
        <v>0</v>
      </c>
      <c r="I651">
        <v>3</v>
      </c>
      <c r="J651">
        <v>0</v>
      </c>
    </row>
    <row r="652" spans="1:10" x14ac:dyDescent="0.2">
      <c r="A652">
        <v>552</v>
      </c>
      <c r="B652" t="s">
        <v>69</v>
      </c>
      <c r="C652">
        <v>2016</v>
      </c>
      <c r="D652">
        <v>12</v>
      </c>
      <c r="E652">
        <v>2949</v>
      </c>
      <c r="F652">
        <v>0</v>
      </c>
      <c r="G652">
        <v>4</v>
      </c>
      <c r="H652">
        <v>0</v>
      </c>
      <c r="I652">
        <v>8</v>
      </c>
      <c r="J652">
        <v>4</v>
      </c>
    </row>
    <row r="653" spans="1:10" x14ac:dyDescent="0.2">
      <c r="A653">
        <v>303</v>
      </c>
      <c r="B653" t="s">
        <v>69</v>
      </c>
      <c r="C653">
        <v>2009</v>
      </c>
      <c r="D653">
        <v>1</v>
      </c>
      <c r="E653">
        <v>2958</v>
      </c>
      <c r="F653">
        <v>0</v>
      </c>
      <c r="G653">
        <v>4</v>
      </c>
      <c r="H653">
        <v>1</v>
      </c>
      <c r="I653">
        <v>3</v>
      </c>
      <c r="J653">
        <v>0</v>
      </c>
    </row>
    <row r="654" spans="1:10" x14ac:dyDescent="0.2">
      <c r="A654">
        <v>268</v>
      </c>
      <c r="B654" t="s">
        <v>79</v>
      </c>
      <c r="C654">
        <v>2008</v>
      </c>
      <c r="D654">
        <v>6</v>
      </c>
      <c r="E654">
        <v>3050</v>
      </c>
      <c r="F654">
        <v>0</v>
      </c>
      <c r="G654">
        <v>4</v>
      </c>
      <c r="H654">
        <v>0</v>
      </c>
      <c r="I654">
        <v>4</v>
      </c>
      <c r="J654">
        <v>0</v>
      </c>
    </row>
    <row r="655" spans="1:10" x14ac:dyDescent="0.2">
      <c r="A655">
        <v>98</v>
      </c>
      <c r="B655" t="s">
        <v>79</v>
      </c>
      <c r="C655">
        <v>2003</v>
      </c>
      <c r="D655">
        <v>1</v>
      </c>
      <c r="E655">
        <v>3192</v>
      </c>
      <c r="F655">
        <v>0</v>
      </c>
      <c r="G655">
        <v>4</v>
      </c>
      <c r="H655">
        <v>0</v>
      </c>
      <c r="I655">
        <v>2</v>
      </c>
      <c r="J655">
        <v>0</v>
      </c>
    </row>
    <row r="656" spans="1:10" x14ac:dyDescent="0.2">
      <c r="A656">
        <v>86</v>
      </c>
      <c r="B656" t="s">
        <v>55</v>
      </c>
      <c r="C656">
        <v>2003</v>
      </c>
      <c r="D656">
        <v>14</v>
      </c>
      <c r="E656">
        <v>3360</v>
      </c>
      <c r="F656">
        <v>0</v>
      </c>
      <c r="G656">
        <v>4</v>
      </c>
      <c r="H656">
        <v>2</v>
      </c>
      <c r="I656">
        <v>0</v>
      </c>
      <c r="J656">
        <v>1</v>
      </c>
    </row>
    <row r="657" spans="1:10" x14ac:dyDescent="0.2">
      <c r="A657">
        <v>698</v>
      </c>
      <c r="B657" t="s">
        <v>71</v>
      </c>
      <c r="C657">
        <v>2020</v>
      </c>
      <c r="D657">
        <v>3</v>
      </c>
      <c r="E657">
        <v>3363</v>
      </c>
      <c r="F657">
        <v>0</v>
      </c>
      <c r="G657">
        <v>3</v>
      </c>
      <c r="H657">
        <v>1</v>
      </c>
      <c r="I657">
        <v>0</v>
      </c>
      <c r="J657">
        <v>0</v>
      </c>
    </row>
    <row r="658" spans="1:10" x14ac:dyDescent="0.2">
      <c r="A658">
        <v>659</v>
      </c>
      <c r="B658" t="s">
        <v>68</v>
      </c>
      <c r="C658">
        <v>2019</v>
      </c>
      <c r="D658">
        <v>0</v>
      </c>
      <c r="E658">
        <v>3419</v>
      </c>
      <c r="F658">
        <v>3</v>
      </c>
      <c r="G658">
        <v>3</v>
      </c>
      <c r="H658">
        <v>0</v>
      </c>
      <c r="I658">
        <v>3</v>
      </c>
      <c r="J658">
        <v>0</v>
      </c>
    </row>
    <row r="659" spans="1:10" x14ac:dyDescent="0.2">
      <c r="A659">
        <v>587</v>
      </c>
      <c r="B659" t="s">
        <v>68</v>
      </c>
      <c r="C659">
        <v>2017</v>
      </c>
      <c r="D659">
        <v>1</v>
      </c>
      <c r="E659">
        <v>3609</v>
      </c>
      <c r="F659">
        <v>0</v>
      </c>
      <c r="G659">
        <v>3</v>
      </c>
      <c r="H659">
        <v>0</v>
      </c>
      <c r="I659">
        <v>4</v>
      </c>
      <c r="J659">
        <v>0</v>
      </c>
    </row>
    <row r="660" spans="1:10" x14ac:dyDescent="0.2">
      <c r="A660">
        <v>480</v>
      </c>
      <c r="B660" t="s">
        <v>69</v>
      </c>
      <c r="C660">
        <v>2014</v>
      </c>
      <c r="D660">
        <v>2</v>
      </c>
      <c r="E660">
        <v>3672</v>
      </c>
      <c r="F660">
        <v>0</v>
      </c>
      <c r="G660">
        <v>3</v>
      </c>
      <c r="H660">
        <v>3</v>
      </c>
      <c r="I660">
        <v>1</v>
      </c>
      <c r="J660">
        <v>8</v>
      </c>
    </row>
    <row r="661" spans="1:10" x14ac:dyDescent="0.2">
      <c r="A661">
        <v>188</v>
      </c>
      <c r="B661" t="s">
        <v>55</v>
      </c>
      <c r="C661">
        <v>2006</v>
      </c>
      <c r="D661">
        <v>23</v>
      </c>
      <c r="E661">
        <v>3711</v>
      </c>
      <c r="F661">
        <v>0</v>
      </c>
      <c r="G661">
        <v>3</v>
      </c>
      <c r="H661">
        <v>2</v>
      </c>
      <c r="I661">
        <v>3</v>
      </c>
      <c r="J661">
        <v>0</v>
      </c>
    </row>
    <row r="662" spans="1:10" x14ac:dyDescent="0.2">
      <c r="A662">
        <v>120</v>
      </c>
      <c r="B662" t="s">
        <v>55</v>
      </c>
      <c r="C662">
        <v>2004</v>
      </c>
      <c r="D662">
        <v>18</v>
      </c>
      <c r="E662">
        <v>3715</v>
      </c>
      <c r="F662">
        <v>0</v>
      </c>
      <c r="G662">
        <v>3</v>
      </c>
      <c r="H662">
        <v>1</v>
      </c>
      <c r="I662">
        <v>0</v>
      </c>
      <c r="J662">
        <v>0</v>
      </c>
    </row>
    <row r="663" spans="1:10" x14ac:dyDescent="0.2">
      <c r="A663">
        <v>99</v>
      </c>
      <c r="B663" t="s">
        <v>69</v>
      </c>
      <c r="C663">
        <v>2003</v>
      </c>
      <c r="D663">
        <v>5</v>
      </c>
      <c r="E663">
        <v>3775</v>
      </c>
      <c r="F663">
        <v>1</v>
      </c>
      <c r="G663">
        <v>3</v>
      </c>
      <c r="H663">
        <v>0</v>
      </c>
      <c r="I663">
        <v>0</v>
      </c>
      <c r="J663">
        <v>0</v>
      </c>
    </row>
    <row r="664" spans="1:10" x14ac:dyDescent="0.2">
      <c r="A664">
        <v>64</v>
      </c>
      <c r="B664" t="s">
        <v>79</v>
      </c>
      <c r="C664">
        <v>2002</v>
      </c>
      <c r="D664">
        <v>4</v>
      </c>
      <c r="E664">
        <v>3783</v>
      </c>
      <c r="F664">
        <v>0</v>
      </c>
      <c r="G664">
        <v>3</v>
      </c>
      <c r="H664">
        <v>0</v>
      </c>
      <c r="I664">
        <v>3</v>
      </c>
      <c r="J664">
        <v>0</v>
      </c>
    </row>
    <row r="665" spans="1:10" x14ac:dyDescent="0.2">
      <c r="A665">
        <v>479</v>
      </c>
      <c r="B665" t="s">
        <v>68</v>
      </c>
      <c r="C665">
        <v>2014</v>
      </c>
      <c r="D665">
        <v>5</v>
      </c>
      <c r="E665">
        <v>3789</v>
      </c>
      <c r="F665">
        <v>0</v>
      </c>
      <c r="G665">
        <v>2</v>
      </c>
      <c r="H665">
        <v>0</v>
      </c>
      <c r="I665">
        <v>6</v>
      </c>
      <c r="J665">
        <v>0</v>
      </c>
    </row>
    <row r="666" spans="1:10" x14ac:dyDescent="0.2">
      <c r="A666">
        <v>444</v>
      </c>
      <c r="B666" t="s">
        <v>69</v>
      </c>
      <c r="C666">
        <v>2013</v>
      </c>
      <c r="D666">
        <v>8</v>
      </c>
      <c r="E666">
        <v>3830</v>
      </c>
      <c r="F666">
        <v>0</v>
      </c>
      <c r="G666">
        <v>2</v>
      </c>
      <c r="H666">
        <v>0</v>
      </c>
      <c r="I666">
        <v>2</v>
      </c>
      <c r="J666">
        <v>6</v>
      </c>
    </row>
    <row r="667" spans="1:10" x14ac:dyDescent="0.2">
      <c r="A667">
        <v>407</v>
      </c>
      <c r="B667" t="s">
        <v>68</v>
      </c>
      <c r="C667">
        <v>2012</v>
      </c>
      <c r="D667">
        <v>3</v>
      </c>
      <c r="E667">
        <v>3838</v>
      </c>
      <c r="F667">
        <v>0</v>
      </c>
      <c r="G667">
        <v>2</v>
      </c>
      <c r="H667">
        <v>0</v>
      </c>
      <c r="I667">
        <v>0</v>
      </c>
      <c r="J667">
        <v>2</v>
      </c>
    </row>
    <row r="668" spans="1:10" x14ac:dyDescent="0.2">
      <c r="A668">
        <v>337</v>
      </c>
      <c r="B668" t="s">
        <v>69</v>
      </c>
      <c r="C668">
        <v>2010</v>
      </c>
      <c r="D668">
        <v>1</v>
      </c>
      <c r="E668">
        <v>3891</v>
      </c>
      <c r="F668">
        <v>0</v>
      </c>
      <c r="G668">
        <v>2</v>
      </c>
      <c r="H668">
        <v>0</v>
      </c>
      <c r="I668">
        <v>3</v>
      </c>
      <c r="J668">
        <v>0</v>
      </c>
    </row>
    <row r="669" spans="1:10" x14ac:dyDescent="0.2">
      <c r="A669">
        <v>302</v>
      </c>
      <c r="B669" t="s">
        <v>79</v>
      </c>
      <c r="C669">
        <v>2009</v>
      </c>
      <c r="D669">
        <v>4</v>
      </c>
      <c r="E669">
        <v>3895</v>
      </c>
      <c r="F669">
        <v>0</v>
      </c>
      <c r="G669">
        <v>2</v>
      </c>
      <c r="H669">
        <v>1</v>
      </c>
      <c r="I669">
        <v>3</v>
      </c>
      <c r="J669">
        <v>0</v>
      </c>
    </row>
    <row r="670" spans="1:10" x14ac:dyDescent="0.2">
      <c r="A670">
        <v>269</v>
      </c>
      <c r="B670" t="s">
        <v>69</v>
      </c>
      <c r="C670">
        <v>2008</v>
      </c>
      <c r="D670">
        <v>0</v>
      </c>
      <c r="E670">
        <v>3934</v>
      </c>
      <c r="F670">
        <v>0</v>
      </c>
      <c r="G670">
        <v>2</v>
      </c>
      <c r="H670">
        <v>1</v>
      </c>
      <c r="I670">
        <v>5</v>
      </c>
      <c r="J670">
        <v>0</v>
      </c>
    </row>
    <row r="671" spans="1:10" x14ac:dyDescent="0.2">
      <c r="A671">
        <v>236</v>
      </c>
      <c r="B671" t="s">
        <v>71</v>
      </c>
      <c r="C671">
        <v>2007</v>
      </c>
      <c r="D671">
        <v>1</v>
      </c>
      <c r="E671">
        <v>3938</v>
      </c>
      <c r="F671">
        <v>0</v>
      </c>
      <c r="G671">
        <v>2</v>
      </c>
      <c r="H671">
        <v>0</v>
      </c>
      <c r="I671">
        <v>2</v>
      </c>
      <c r="J671">
        <v>0</v>
      </c>
    </row>
    <row r="672" spans="1:10" x14ac:dyDescent="0.2">
      <c r="A672">
        <v>201</v>
      </c>
      <c r="B672" t="s">
        <v>69</v>
      </c>
      <c r="C672">
        <v>2006</v>
      </c>
      <c r="D672">
        <v>3</v>
      </c>
      <c r="E672">
        <v>4010</v>
      </c>
      <c r="F672">
        <v>0</v>
      </c>
      <c r="G672">
        <v>2</v>
      </c>
      <c r="H672">
        <v>0</v>
      </c>
      <c r="I672">
        <v>2</v>
      </c>
      <c r="J672">
        <v>0</v>
      </c>
    </row>
    <row r="673" spans="1:10" x14ac:dyDescent="0.2">
      <c r="A673">
        <v>734</v>
      </c>
      <c r="B673" t="s">
        <v>71</v>
      </c>
      <c r="C673">
        <v>2021</v>
      </c>
      <c r="D673">
        <v>0</v>
      </c>
      <c r="E673">
        <v>4034</v>
      </c>
      <c r="F673">
        <v>0</v>
      </c>
      <c r="G673">
        <v>1</v>
      </c>
      <c r="H673">
        <v>1</v>
      </c>
      <c r="I673">
        <v>3</v>
      </c>
      <c r="J673">
        <v>0</v>
      </c>
    </row>
    <row r="674" spans="1:10" x14ac:dyDescent="0.2">
      <c r="A674">
        <v>554</v>
      </c>
      <c r="B674" t="s">
        <v>71</v>
      </c>
      <c r="C674">
        <v>2016</v>
      </c>
      <c r="D674">
        <v>5</v>
      </c>
      <c r="E674">
        <v>4047</v>
      </c>
      <c r="F674">
        <v>0</v>
      </c>
      <c r="G674">
        <v>1</v>
      </c>
      <c r="H674">
        <v>0</v>
      </c>
      <c r="I674">
        <v>2</v>
      </c>
      <c r="J674">
        <v>0</v>
      </c>
    </row>
    <row r="675" spans="1:10" x14ac:dyDescent="0.2">
      <c r="A675">
        <v>551</v>
      </c>
      <c r="B675" t="s">
        <v>68</v>
      </c>
      <c r="C675">
        <v>2016</v>
      </c>
      <c r="D675">
        <v>14</v>
      </c>
      <c r="E675">
        <v>4083</v>
      </c>
      <c r="F675">
        <v>0</v>
      </c>
      <c r="G675">
        <v>1</v>
      </c>
      <c r="H675">
        <v>0</v>
      </c>
      <c r="I675">
        <v>6</v>
      </c>
      <c r="J675">
        <v>0</v>
      </c>
    </row>
    <row r="676" spans="1:10" x14ac:dyDescent="0.2">
      <c r="A676">
        <v>482</v>
      </c>
      <c r="B676" t="s">
        <v>71</v>
      </c>
      <c r="C676">
        <v>2014</v>
      </c>
      <c r="D676">
        <v>1</v>
      </c>
      <c r="E676">
        <v>4167</v>
      </c>
      <c r="F676">
        <v>0</v>
      </c>
      <c r="G676">
        <v>1</v>
      </c>
      <c r="H676">
        <v>0</v>
      </c>
      <c r="I676">
        <v>0</v>
      </c>
      <c r="J676">
        <v>0</v>
      </c>
    </row>
    <row r="677" spans="1:10" x14ac:dyDescent="0.2">
      <c r="A677">
        <v>446</v>
      </c>
      <c r="B677" t="s">
        <v>71</v>
      </c>
      <c r="C677">
        <v>2013</v>
      </c>
      <c r="D677">
        <v>2</v>
      </c>
      <c r="E677">
        <v>4168</v>
      </c>
      <c r="F677">
        <v>0</v>
      </c>
      <c r="G677">
        <v>1</v>
      </c>
      <c r="H677">
        <v>0</v>
      </c>
      <c r="I677">
        <v>0</v>
      </c>
      <c r="J677">
        <v>0</v>
      </c>
    </row>
    <row r="678" spans="1:10" x14ac:dyDescent="0.2">
      <c r="A678">
        <v>443</v>
      </c>
      <c r="B678" t="s">
        <v>68</v>
      </c>
      <c r="C678">
        <v>2013</v>
      </c>
      <c r="D678">
        <v>5</v>
      </c>
      <c r="E678">
        <v>4222</v>
      </c>
      <c r="F678">
        <v>0</v>
      </c>
      <c r="G678">
        <v>1</v>
      </c>
      <c r="H678">
        <v>1</v>
      </c>
      <c r="I678">
        <v>1</v>
      </c>
      <c r="J678">
        <v>2</v>
      </c>
    </row>
    <row r="679" spans="1:10" x14ac:dyDescent="0.2">
      <c r="A679">
        <v>410</v>
      </c>
      <c r="B679" t="s">
        <v>71</v>
      </c>
      <c r="C679">
        <v>2012</v>
      </c>
      <c r="D679">
        <v>0</v>
      </c>
      <c r="E679">
        <v>4232</v>
      </c>
      <c r="F679">
        <v>0</v>
      </c>
      <c r="G679">
        <v>1</v>
      </c>
      <c r="H679">
        <v>0</v>
      </c>
      <c r="I679">
        <v>1</v>
      </c>
      <c r="J679">
        <v>0</v>
      </c>
    </row>
    <row r="680" spans="1:10" x14ac:dyDescent="0.2">
      <c r="A680">
        <v>167</v>
      </c>
      <c r="B680" t="s">
        <v>69</v>
      </c>
      <c r="C680">
        <v>2005</v>
      </c>
      <c r="D680">
        <v>2</v>
      </c>
      <c r="E680">
        <v>4247</v>
      </c>
      <c r="F680">
        <v>1</v>
      </c>
      <c r="G680">
        <v>1</v>
      </c>
      <c r="H680">
        <v>0</v>
      </c>
      <c r="I680">
        <v>3</v>
      </c>
      <c r="J680">
        <v>0</v>
      </c>
    </row>
    <row r="681" spans="1:10" x14ac:dyDescent="0.2">
      <c r="A681">
        <v>133</v>
      </c>
      <c r="B681" t="s">
        <v>69</v>
      </c>
      <c r="C681">
        <v>2004</v>
      </c>
      <c r="D681">
        <v>1</v>
      </c>
      <c r="E681">
        <v>4249</v>
      </c>
      <c r="F681">
        <v>0</v>
      </c>
      <c r="G681">
        <v>1</v>
      </c>
      <c r="H681">
        <v>0</v>
      </c>
      <c r="I681">
        <v>4</v>
      </c>
      <c r="J681">
        <v>0</v>
      </c>
    </row>
    <row r="682" spans="1:10" x14ac:dyDescent="0.2">
      <c r="A682">
        <v>100</v>
      </c>
      <c r="B682" t="s">
        <v>71</v>
      </c>
      <c r="C682">
        <v>2003</v>
      </c>
      <c r="D682">
        <v>2</v>
      </c>
      <c r="E682">
        <v>4249</v>
      </c>
      <c r="F682">
        <v>0</v>
      </c>
      <c r="G682">
        <v>1</v>
      </c>
      <c r="H682">
        <v>0</v>
      </c>
      <c r="I682">
        <v>1</v>
      </c>
      <c r="J682">
        <v>0</v>
      </c>
    </row>
    <row r="683" spans="1:10" x14ac:dyDescent="0.2">
      <c r="A683">
        <v>66</v>
      </c>
      <c r="B683" t="s">
        <v>71</v>
      </c>
      <c r="C683">
        <v>2002</v>
      </c>
      <c r="D683">
        <v>1</v>
      </c>
      <c r="E683">
        <v>4301</v>
      </c>
      <c r="F683">
        <v>0</v>
      </c>
      <c r="G683">
        <v>1</v>
      </c>
      <c r="H683">
        <v>0</v>
      </c>
      <c r="I683">
        <v>0</v>
      </c>
      <c r="J683">
        <v>0</v>
      </c>
    </row>
    <row r="684" spans="1:10" x14ac:dyDescent="0.2">
      <c r="A684">
        <v>52</v>
      </c>
      <c r="B684" t="s">
        <v>55</v>
      </c>
      <c r="C684">
        <v>2002</v>
      </c>
      <c r="D684">
        <v>17</v>
      </c>
      <c r="E684">
        <v>4419</v>
      </c>
      <c r="F684">
        <v>0</v>
      </c>
      <c r="G684">
        <v>1</v>
      </c>
      <c r="H684">
        <v>0</v>
      </c>
      <c r="I684">
        <v>0</v>
      </c>
      <c r="J684">
        <v>0</v>
      </c>
    </row>
    <row r="685" spans="1:10" x14ac:dyDescent="0.2">
      <c r="A685">
        <v>626</v>
      </c>
      <c r="B685" t="s">
        <v>71</v>
      </c>
      <c r="C685">
        <v>2018</v>
      </c>
      <c r="D685">
        <v>2</v>
      </c>
      <c r="E685">
        <v>4421</v>
      </c>
      <c r="F685">
        <v>0</v>
      </c>
      <c r="G685">
        <v>0</v>
      </c>
      <c r="H685">
        <v>1</v>
      </c>
      <c r="I685">
        <v>1</v>
      </c>
      <c r="J685">
        <v>0</v>
      </c>
    </row>
    <row r="686" spans="1:10" x14ac:dyDescent="0.2">
      <c r="A686">
        <v>590</v>
      </c>
      <c r="B686" t="s">
        <v>71</v>
      </c>
      <c r="C686">
        <v>2017</v>
      </c>
      <c r="D686">
        <v>0</v>
      </c>
      <c r="E686">
        <v>4439</v>
      </c>
      <c r="F686">
        <v>0</v>
      </c>
      <c r="G686">
        <v>0</v>
      </c>
      <c r="H686">
        <v>0</v>
      </c>
      <c r="I686">
        <v>2</v>
      </c>
      <c r="J686">
        <v>0</v>
      </c>
    </row>
    <row r="687" spans="1:10" x14ac:dyDescent="0.2">
      <c r="A687">
        <v>436</v>
      </c>
      <c r="B687" t="s">
        <v>61</v>
      </c>
      <c r="C687">
        <v>2013</v>
      </c>
      <c r="D687">
        <v>0</v>
      </c>
      <c r="E687">
        <v>4494</v>
      </c>
      <c r="F687">
        <v>0</v>
      </c>
      <c r="G687">
        <v>0</v>
      </c>
      <c r="H687">
        <v>0</v>
      </c>
      <c r="I687">
        <v>0</v>
      </c>
      <c r="J687">
        <v>0</v>
      </c>
    </row>
    <row r="688" spans="1:10" x14ac:dyDescent="0.2">
      <c r="A688">
        <v>400</v>
      </c>
      <c r="B688" t="s">
        <v>61</v>
      </c>
      <c r="C688">
        <v>2012</v>
      </c>
      <c r="D688">
        <v>0</v>
      </c>
      <c r="E688">
        <v>4547</v>
      </c>
      <c r="F688">
        <v>0</v>
      </c>
      <c r="G688">
        <v>0</v>
      </c>
      <c r="H688">
        <v>0</v>
      </c>
      <c r="I688">
        <v>0</v>
      </c>
      <c r="J688">
        <v>0</v>
      </c>
    </row>
    <row r="689" spans="1:10" x14ac:dyDescent="0.2">
      <c r="A689">
        <v>408</v>
      </c>
      <c r="B689" t="s">
        <v>69</v>
      </c>
      <c r="C689">
        <v>2012</v>
      </c>
      <c r="D689">
        <v>5</v>
      </c>
      <c r="E689">
        <v>4735</v>
      </c>
      <c r="F689">
        <v>0</v>
      </c>
      <c r="G689">
        <v>0</v>
      </c>
      <c r="H689">
        <v>0</v>
      </c>
      <c r="I689">
        <v>3</v>
      </c>
      <c r="J689">
        <v>3</v>
      </c>
    </row>
    <row r="690" spans="1:10" x14ac:dyDescent="0.2">
      <c r="A690">
        <v>364</v>
      </c>
      <c r="B690" t="s">
        <v>61</v>
      </c>
      <c r="C690">
        <v>2011</v>
      </c>
      <c r="D690">
        <v>0</v>
      </c>
      <c r="E690">
        <v>4739</v>
      </c>
      <c r="F690">
        <v>0</v>
      </c>
      <c r="G690">
        <v>0</v>
      </c>
      <c r="H690">
        <v>0</v>
      </c>
      <c r="I690">
        <v>0</v>
      </c>
      <c r="J690">
        <v>0</v>
      </c>
    </row>
    <row r="691" spans="1:10" x14ac:dyDescent="0.2">
      <c r="A691">
        <v>374</v>
      </c>
      <c r="B691" t="s">
        <v>71</v>
      </c>
      <c r="C691">
        <v>2011</v>
      </c>
      <c r="D691">
        <v>0</v>
      </c>
      <c r="E691">
        <v>4782</v>
      </c>
      <c r="F691">
        <v>0</v>
      </c>
      <c r="G691">
        <v>0</v>
      </c>
      <c r="H691">
        <v>0</v>
      </c>
      <c r="I691">
        <v>0</v>
      </c>
      <c r="J691">
        <v>0</v>
      </c>
    </row>
    <row r="692" spans="1:10" x14ac:dyDescent="0.2">
      <c r="A692">
        <v>372</v>
      </c>
      <c r="B692" t="s">
        <v>69</v>
      </c>
      <c r="C692">
        <v>2011</v>
      </c>
      <c r="D692">
        <v>1</v>
      </c>
      <c r="E692">
        <v>4904</v>
      </c>
      <c r="F692">
        <v>0</v>
      </c>
      <c r="G692">
        <v>0</v>
      </c>
      <c r="H692">
        <v>0</v>
      </c>
      <c r="I692">
        <v>2</v>
      </c>
      <c r="J692">
        <v>6</v>
      </c>
    </row>
    <row r="693" spans="1:10" x14ac:dyDescent="0.2">
      <c r="A693">
        <v>371</v>
      </c>
      <c r="B693" t="s">
        <v>68</v>
      </c>
      <c r="C693">
        <v>2011</v>
      </c>
      <c r="D693">
        <v>4</v>
      </c>
      <c r="E693">
        <v>4976</v>
      </c>
      <c r="F693">
        <v>0</v>
      </c>
      <c r="G693">
        <v>0</v>
      </c>
      <c r="H693">
        <v>0</v>
      </c>
      <c r="I693">
        <v>3</v>
      </c>
      <c r="J693">
        <v>1</v>
      </c>
    </row>
    <row r="694" spans="1:10" x14ac:dyDescent="0.2">
      <c r="A694">
        <v>375</v>
      </c>
      <c r="B694" t="s">
        <v>72</v>
      </c>
      <c r="C694">
        <v>2011</v>
      </c>
      <c r="D694">
        <v>7</v>
      </c>
      <c r="E694">
        <v>5039</v>
      </c>
      <c r="F694">
        <v>1</v>
      </c>
      <c r="G694">
        <v>0</v>
      </c>
      <c r="H694">
        <v>16</v>
      </c>
      <c r="I694">
        <v>10</v>
      </c>
      <c r="J694">
        <v>3</v>
      </c>
    </row>
    <row r="695" spans="1:10" x14ac:dyDescent="0.2">
      <c r="A695">
        <v>369</v>
      </c>
      <c r="B695" t="s">
        <v>66</v>
      </c>
      <c r="C695">
        <v>2011</v>
      </c>
      <c r="D695">
        <v>13</v>
      </c>
      <c r="E695">
        <v>5078</v>
      </c>
      <c r="F695">
        <v>0</v>
      </c>
      <c r="G695">
        <v>0</v>
      </c>
      <c r="H695">
        <v>3</v>
      </c>
      <c r="I695">
        <v>5</v>
      </c>
      <c r="J695">
        <v>3</v>
      </c>
    </row>
    <row r="696" spans="1:10" x14ac:dyDescent="0.2">
      <c r="A696">
        <v>362</v>
      </c>
      <c r="B696" t="s">
        <v>59</v>
      </c>
      <c r="C696">
        <v>2011</v>
      </c>
      <c r="D696">
        <v>16</v>
      </c>
      <c r="E696">
        <v>5096</v>
      </c>
      <c r="F696">
        <v>0</v>
      </c>
      <c r="G696">
        <v>0</v>
      </c>
      <c r="H696">
        <v>0</v>
      </c>
      <c r="I696">
        <v>4</v>
      </c>
      <c r="J696">
        <v>1</v>
      </c>
    </row>
    <row r="697" spans="1:10" x14ac:dyDescent="0.2">
      <c r="A697">
        <v>358</v>
      </c>
      <c r="B697" t="s">
        <v>55</v>
      </c>
      <c r="C697">
        <v>2011</v>
      </c>
      <c r="D697">
        <v>23</v>
      </c>
      <c r="E697">
        <v>5158</v>
      </c>
      <c r="F697">
        <v>0</v>
      </c>
      <c r="G697">
        <v>0</v>
      </c>
      <c r="H697">
        <v>0</v>
      </c>
      <c r="I697">
        <v>1</v>
      </c>
      <c r="J697">
        <v>2</v>
      </c>
    </row>
    <row r="698" spans="1:10" x14ac:dyDescent="0.2">
      <c r="A698">
        <v>370</v>
      </c>
      <c r="B698" t="s">
        <v>67</v>
      </c>
      <c r="C698">
        <v>2011</v>
      </c>
      <c r="D698">
        <v>27</v>
      </c>
      <c r="E698">
        <v>5175</v>
      </c>
      <c r="F698">
        <v>2</v>
      </c>
      <c r="G698">
        <v>0</v>
      </c>
      <c r="H698">
        <v>12</v>
      </c>
      <c r="I698">
        <v>46</v>
      </c>
      <c r="J698">
        <v>1</v>
      </c>
    </row>
    <row r="699" spans="1:10" x14ac:dyDescent="0.2">
      <c r="A699">
        <v>345</v>
      </c>
      <c r="B699" t="s">
        <v>42</v>
      </c>
      <c r="C699">
        <v>2011</v>
      </c>
      <c r="D699">
        <v>29</v>
      </c>
      <c r="E699">
        <v>5200</v>
      </c>
      <c r="F699">
        <v>1</v>
      </c>
      <c r="G699">
        <v>0</v>
      </c>
      <c r="H699">
        <v>12</v>
      </c>
      <c r="I699">
        <v>18</v>
      </c>
      <c r="J699">
        <v>18</v>
      </c>
    </row>
    <row r="700" spans="1:10" x14ac:dyDescent="0.2">
      <c r="A700">
        <v>341</v>
      </c>
      <c r="B700" t="s">
        <v>38</v>
      </c>
      <c r="C700">
        <v>2011</v>
      </c>
      <c r="D700">
        <v>42</v>
      </c>
      <c r="E700">
        <v>5254</v>
      </c>
      <c r="F700">
        <v>0</v>
      </c>
      <c r="G700">
        <v>0</v>
      </c>
      <c r="H700">
        <v>0</v>
      </c>
      <c r="I700">
        <v>18</v>
      </c>
      <c r="J700">
        <v>0</v>
      </c>
    </row>
    <row r="701" spans="1:10" x14ac:dyDescent="0.2">
      <c r="A701">
        <v>355</v>
      </c>
      <c r="B701" t="s">
        <v>52</v>
      </c>
      <c r="C701">
        <v>2011</v>
      </c>
      <c r="D701">
        <v>53</v>
      </c>
      <c r="E701">
        <v>5339</v>
      </c>
      <c r="F701">
        <v>1</v>
      </c>
      <c r="G701">
        <v>0</v>
      </c>
      <c r="H701">
        <v>0</v>
      </c>
      <c r="I701">
        <v>39</v>
      </c>
      <c r="J701">
        <v>0</v>
      </c>
    </row>
    <row r="702" spans="1:10" x14ac:dyDescent="0.2">
      <c r="A702">
        <v>357</v>
      </c>
      <c r="B702" t="s">
        <v>54</v>
      </c>
      <c r="C702">
        <v>2011</v>
      </c>
      <c r="D702">
        <v>77</v>
      </c>
      <c r="E702">
        <v>5364</v>
      </c>
      <c r="F702">
        <v>0</v>
      </c>
      <c r="G702">
        <v>0</v>
      </c>
      <c r="H702">
        <v>1</v>
      </c>
      <c r="I702">
        <v>9</v>
      </c>
      <c r="J702">
        <v>8</v>
      </c>
    </row>
    <row r="703" spans="1:10" x14ac:dyDescent="0.2">
      <c r="A703">
        <v>367</v>
      </c>
      <c r="B703" t="s">
        <v>64</v>
      </c>
      <c r="C703">
        <v>2011</v>
      </c>
      <c r="D703">
        <v>129</v>
      </c>
      <c r="E703">
        <v>5468</v>
      </c>
      <c r="F703">
        <v>83</v>
      </c>
      <c r="G703">
        <v>0</v>
      </c>
      <c r="H703">
        <v>72</v>
      </c>
      <c r="I703">
        <v>307</v>
      </c>
      <c r="J703">
        <v>3</v>
      </c>
    </row>
    <row r="704" spans="1:10" x14ac:dyDescent="0.2">
      <c r="A704">
        <v>356</v>
      </c>
      <c r="B704" t="s">
        <v>53</v>
      </c>
      <c r="C704">
        <v>2011</v>
      </c>
      <c r="D704">
        <v>130</v>
      </c>
      <c r="E704">
        <v>5496</v>
      </c>
      <c r="F704">
        <v>1</v>
      </c>
      <c r="G704">
        <v>0</v>
      </c>
      <c r="H704">
        <v>1</v>
      </c>
      <c r="I704">
        <v>21</v>
      </c>
      <c r="J704">
        <v>2</v>
      </c>
    </row>
    <row r="705" spans="1:10" x14ac:dyDescent="0.2">
      <c r="A705">
        <v>348</v>
      </c>
      <c r="B705" t="s">
        <v>45</v>
      </c>
      <c r="C705">
        <v>2011</v>
      </c>
      <c r="D705">
        <v>168</v>
      </c>
      <c r="E705">
        <v>5554</v>
      </c>
      <c r="F705">
        <v>4</v>
      </c>
      <c r="G705">
        <v>0</v>
      </c>
      <c r="H705">
        <v>62</v>
      </c>
      <c r="I705">
        <v>239</v>
      </c>
      <c r="J705">
        <v>2</v>
      </c>
    </row>
    <row r="706" spans="1:10" x14ac:dyDescent="0.2">
      <c r="A706">
        <v>365</v>
      </c>
      <c r="B706" t="s">
        <v>62</v>
      </c>
      <c r="C706">
        <v>2011</v>
      </c>
      <c r="D706">
        <v>205</v>
      </c>
      <c r="E706">
        <v>5688</v>
      </c>
      <c r="F706">
        <v>30</v>
      </c>
      <c r="G706">
        <v>0</v>
      </c>
      <c r="H706">
        <v>9</v>
      </c>
      <c r="I706">
        <v>702</v>
      </c>
      <c r="J706">
        <v>2</v>
      </c>
    </row>
    <row r="707" spans="1:10" x14ac:dyDescent="0.2">
      <c r="A707">
        <v>349</v>
      </c>
      <c r="B707" t="s">
        <v>46</v>
      </c>
      <c r="C707">
        <v>2011</v>
      </c>
      <c r="D707">
        <v>277</v>
      </c>
      <c r="E707">
        <v>5739</v>
      </c>
      <c r="F707">
        <v>11</v>
      </c>
      <c r="G707">
        <v>0</v>
      </c>
      <c r="H707">
        <v>350</v>
      </c>
      <c r="I707">
        <v>286</v>
      </c>
      <c r="J707">
        <v>1</v>
      </c>
    </row>
    <row r="708" spans="1:10" x14ac:dyDescent="0.2">
      <c r="A708">
        <v>346</v>
      </c>
      <c r="B708" t="s">
        <v>43</v>
      </c>
      <c r="C708">
        <v>2011</v>
      </c>
      <c r="D708">
        <v>439</v>
      </c>
      <c r="E708">
        <v>5907</v>
      </c>
      <c r="F708">
        <v>30</v>
      </c>
      <c r="G708">
        <v>0</v>
      </c>
      <c r="H708">
        <v>93</v>
      </c>
      <c r="I708">
        <v>6052</v>
      </c>
      <c r="J708">
        <v>46</v>
      </c>
    </row>
    <row r="709" spans="1:10" x14ac:dyDescent="0.2">
      <c r="A709">
        <v>360</v>
      </c>
      <c r="B709" t="s">
        <v>57</v>
      </c>
      <c r="C709">
        <v>2011</v>
      </c>
      <c r="D709">
        <v>479</v>
      </c>
      <c r="E709">
        <v>5964</v>
      </c>
      <c r="F709">
        <v>143</v>
      </c>
      <c r="G709">
        <v>0</v>
      </c>
      <c r="H709">
        <v>31</v>
      </c>
      <c r="I709">
        <v>1136</v>
      </c>
      <c r="J709">
        <v>50</v>
      </c>
    </row>
    <row r="710" spans="1:10" x14ac:dyDescent="0.2">
      <c r="A710">
        <v>373</v>
      </c>
      <c r="B710" t="s">
        <v>80</v>
      </c>
      <c r="C710">
        <v>2011</v>
      </c>
      <c r="D710">
        <v>572</v>
      </c>
      <c r="E710">
        <v>6091</v>
      </c>
      <c r="F710">
        <v>142</v>
      </c>
      <c r="G710">
        <v>0</v>
      </c>
      <c r="H710">
        <v>162</v>
      </c>
      <c r="I710">
        <v>1575</v>
      </c>
      <c r="J710">
        <v>33</v>
      </c>
    </row>
    <row r="711" spans="1:10" x14ac:dyDescent="0.2">
      <c r="A711">
        <v>351</v>
      </c>
      <c r="B711" t="s">
        <v>48</v>
      </c>
      <c r="C711">
        <v>2011</v>
      </c>
      <c r="D711">
        <v>636</v>
      </c>
      <c r="E711">
        <v>6106</v>
      </c>
      <c r="F711">
        <v>267</v>
      </c>
      <c r="G711">
        <v>0</v>
      </c>
      <c r="H711">
        <v>81</v>
      </c>
      <c r="I711">
        <v>3712</v>
      </c>
      <c r="J711">
        <v>351</v>
      </c>
    </row>
    <row r="712" spans="1:10" x14ac:dyDescent="0.2">
      <c r="A712">
        <v>363</v>
      </c>
      <c r="B712" t="s">
        <v>60</v>
      </c>
      <c r="C712">
        <v>2011</v>
      </c>
      <c r="D712">
        <v>677</v>
      </c>
      <c r="E712">
        <v>6126</v>
      </c>
      <c r="F712">
        <v>152</v>
      </c>
      <c r="G712">
        <v>0</v>
      </c>
      <c r="H712">
        <v>464</v>
      </c>
      <c r="I712">
        <v>1812</v>
      </c>
      <c r="J712">
        <v>420</v>
      </c>
    </row>
    <row r="713" spans="1:10" x14ac:dyDescent="0.2">
      <c r="A713">
        <v>347</v>
      </c>
      <c r="B713" t="s">
        <v>44</v>
      </c>
      <c r="C713">
        <v>2011</v>
      </c>
      <c r="D713">
        <v>733</v>
      </c>
      <c r="E713">
        <v>6170</v>
      </c>
      <c r="F713">
        <v>255</v>
      </c>
      <c r="G713">
        <v>0</v>
      </c>
      <c r="H713">
        <v>490</v>
      </c>
      <c r="I713">
        <v>2740</v>
      </c>
      <c r="J713">
        <v>57</v>
      </c>
    </row>
    <row r="714" spans="1:10" x14ac:dyDescent="0.2">
      <c r="A714">
        <v>350</v>
      </c>
      <c r="B714" t="s">
        <v>47</v>
      </c>
      <c r="C714">
        <v>2011</v>
      </c>
      <c r="D714">
        <v>784</v>
      </c>
      <c r="E714">
        <v>6182</v>
      </c>
      <c r="F714">
        <v>282</v>
      </c>
      <c r="G714">
        <v>0</v>
      </c>
      <c r="H714">
        <v>7</v>
      </c>
      <c r="I714">
        <v>659</v>
      </c>
      <c r="J714">
        <v>15</v>
      </c>
    </row>
    <row r="715" spans="1:10" x14ac:dyDescent="0.2">
      <c r="A715">
        <v>343</v>
      </c>
      <c r="B715" t="s">
        <v>40</v>
      </c>
      <c r="C715">
        <v>2011</v>
      </c>
      <c r="D715">
        <v>934</v>
      </c>
      <c r="E715">
        <v>6248</v>
      </c>
      <c r="F715">
        <v>1413</v>
      </c>
      <c r="G715">
        <v>0</v>
      </c>
      <c r="H715">
        <v>11</v>
      </c>
      <c r="I715">
        <v>2607</v>
      </c>
      <c r="J715">
        <v>23</v>
      </c>
    </row>
    <row r="716" spans="1:10" x14ac:dyDescent="0.2">
      <c r="A716">
        <v>344</v>
      </c>
      <c r="B716" t="s">
        <v>41</v>
      </c>
      <c r="C716">
        <v>2011</v>
      </c>
      <c r="D716">
        <v>1053</v>
      </c>
      <c r="E716">
        <v>6401</v>
      </c>
      <c r="F716">
        <v>104</v>
      </c>
      <c r="G716">
        <v>0</v>
      </c>
      <c r="H716">
        <v>174</v>
      </c>
      <c r="I716">
        <v>834</v>
      </c>
      <c r="J716">
        <v>15</v>
      </c>
    </row>
    <row r="717" spans="1:10" x14ac:dyDescent="0.2">
      <c r="A717">
        <v>359</v>
      </c>
      <c r="B717" t="s">
        <v>56</v>
      </c>
      <c r="C717">
        <v>2011</v>
      </c>
      <c r="D717">
        <v>1112</v>
      </c>
      <c r="E717">
        <v>6671</v>
      </c>
      <c r="F717">
        <v>465</v>
      </c>
      <c r="G717">
        <v>0</v>
      </c>
      <c r="H717">
        <v>235</v>
      </c>
      <c r="I717">
        <v>2320</v>
      </c>
      <c r="J717">
        <v>23</v>
      </c>
    </row>
    <row r="718" spans="1:10" x14ac:dyDescent="0.2">
      <c r="A718">
        <v>352</v>
      </c>
      <c r="B718" t="s">
        <v>49</v>
      </c>
      <c r="C718">
        <v>2011</v>
      </c>
      <c r="D718">
        <v>1132</v>
      </c>
      <c r="E718">
        <v>6825</v>
      </c>
      <c r="F718">
        <v>15</v>
      </c>
      <c r="G718">
        <v>0</v>
      </c>
      <c r="H718">
        <v>573</v>
      </c>
      <c r="I718">
        <v>5377</v>
      </c>
      <c r="J718">
        <v>197</v>
      </c>
    </row>
    <row r="719" spans="1:10" x14ac:dyDescent="0.2">
      <c r="A719">
        <v>340</v>
      </c>
      <c r="B719" t="s">
        <v>37</v>
      </c>
      <c r="C719">
        <v>2011</v>
      </c>
      <c r="D719">
        <v>1442</v>
      </c>
      <c r="E719">
        <v>6906</v>
      </c>
      <c r="F719">
        <v>599</v>
      </c>
      <c r="G719">
        <v>0</v>
      </c>
      <c r="H719">
        <v>3658</v>
      </c>
      <c r="I719">
        <v>13376</v>
      </c>
      <c r="J719">
        <v>497</v>
      </c>
    </row>
    <row r="720" spans="1:10" x14ac:dyDescent="0.2">
      <c r="A720">
        <v>342</v>
      </c>
      <c r="B720" t="s">
        <v>39</v>
      </c>
      <c r="C720">
        <v>2011</v>
      </c>
      <c r="D720">
        <v>1700</v>
      </c>
      <c r="E720">
        <v>6989</v>
      </c>
      <c r="F720">
        <v>121</v>
      </c>
      <c r="G720">
        <v>0</v>
      </c>
      <c r="H720">
        <v>8</v>
      </c>
      <c r="I720">
        <v>5246</v>
      </c>
      <c r="J720">
        <v>21</v>
      </c>
    </row>
    <row r="721" spans="1:10" x14ac:dyDescent="0.2">
      <c r="A721">
        <v>354</v>
      </c>
      <c r="B721" t="s">
        <v>51</v>
      </c>
      <c r="C721">
        <v>2011</v>
      </c>
      <c r="D721">
        <v>1701</v>
      </c>
      <c r="E721">
        <v>7376</v>
      </c>
      <c r="F721">
        <v>339</v>
      </c>
      <c r="G721">
        <v>0</v>
      </c>
      <c r="H721">
        <v>1071</v>
      </c>
      <c r="I721">
        <v>7136</v>
      </c>
      <c r="J721">
        <v>390</v>
      </c>
    </row>
    <row r="722" spans="1:10" x14ac:dyDescent="0.2">
      <c r="A722">
        <v>361</v>
      </c>
      <c r="B722" t="s">
        <v>58</v>
      </c>
      <c r="C722">
        <v>2011</v>
      </c>
      <c r="D722">
        <v>1800</v>
      </c>
      <c r="E722">
        <v>7525</v>
      </c>
      <c r="F722">
        <v>514</v>
      </c>
      <c r="G722">
        <v>0</v>
      </c>
      <c r="H722">
        <v>9</v>
      </c>
      <c r="I722">
        <v>12218</v>
      </c>
      <c r="J722">
        <v>81</v>
      </c>
    </row>
    <row r="723" spans="1:10" x14ac:dyDescent="0.2">
      <c r="A723">
        <v>366</v>
      </c>
      <c r="B723" t="s">
        <v>63</v>
      </c>
      <c r="C723">
        <v>2011</v>
      </c>
      <c r="D723">
        <v>2042</v>
      </c>
      <c r="E723">
        <v>7559</v>
      </c>
      <c r="F723">
        <v>2322</v>
      </c>
      <c r="G723">
        <v>0</v>
      </c>
      <c r="H723">
        <v>3</v>
      </c>
      <c r="I723">
        <v>7121</v>
      </c>
      <c r="J723">
        <v>43</v>
      </c>
    </row>
    <row r="724" spans="1:10" x14ac:dyDescent="0.2">
      <c r="A724">
        <v>368</v>
      </c>
      <c r="B724" t="s">
        <v>65</v>
      </c>
      <c r="C724">
        <v>2011</v>
      </c>
      <c r="D724">
        <v>2363</v>
      </c>
      <c r="E724">
        <v>7740</v>
      </c>
      <c r="F724">
        <v>510</v>
      </c>
      <c r="G724">
        <v>0</v>
      </c>
      <c r="H724">
        <v>200</v>
      </c>
      <c r="I724">
        <v>19772</v>
      </c>
      <c r="J724">
        <v>96</v>
      </c>
    </row>
    <row r="725" spans="1:10" x14ac:dyDescent="0.2">
      <c r="A725">
        <v>353</v>
      </c>
      <c r="B725" t="s">
        <v>50</v>
      </c>
      <c r="C725">
        <v>2011</v>
      </c>
      <c r="D725">
        <v>3406</v>
      </c>
      <c r="E725">
        <v>7910</v>
      </c>
      <c r="F725">
        <v>811</v>
      </c>
      <c r="G725">
        <v>0</v>
      </c>
      <c r="H725">
        <v>762</v>
      </c>
      <c r="I725">
        <v>3732</v>
      </c>
      <c r="J725">
        <v>24</v>
      </c>
    </row>
    <row r="726" spans="1:10" x14ac:dyDescent="0.2">
      <c r="A726">
        <v>338</v>
      </c>
      <c r="B726" t="s">
        <v>71</v>
      </c>
      <c r="C726">
        <v>2010</v>
      </c>
      <c r="D726">
        <v>0</v>
      </c>
      <c r="E726">
        <v>7951</v>
      </c>
      <c r="F726">
        <v>0</v>
      </c>
      <c r="G726">
        <v>0</v>
      </c>
      <c r="H726">
        <v>0</v>
      </c>
      <c r="I726">
        <v>0</v>
      </c>
      <c r="J726">
        <v>0</v>
      </c>
    </row>
    <row r="727" spans="1:10" x14ac:dyDescent="0.2">
      <c r="A727">
        <v>304</v>
      </c>
      <c r="B727" t="s">
        <v>71</v>
      </c>
      <c r="C727">
        <v>2009</v>
      </c>
      <c r="D727">
        <v>1</v>
      </c>
      <c r="E727">
        <v>8661</v>
      </c>
      <c r="F727">
        <v>0</v>
      </c>
      <c r="G727">
        <v>0</v>
      </c>
      <c r="H727">
        <v>0</v>
      </c>
      <c r="I727">
        <v>0</v>
      </c>
      <c r="J727">
        <v>0</v>
      </c>
    </row>
    <row r="728" spans="1:10" x14ac:dyDescent="0.2">
      <c r="A728">
        <v>270</v>
      </c>
      <c r="B728" t="s">
        <v>71</v>
      </c>
      <c r="C728">
        <v>2008</v>
      </c>
      <c r="D728">
        <v>2</v>
      </c>
      <c r="E728">
        <v>9025</v>
      </c>
      <c r="F728">
        <v>0</v>
      </c>
      <c r="G728">
        <v>0</v>
      </c>
      <c r="H728">
        <v>0</v>
      </c>
      <c r="I728">
        <v>1</v>
      </c>
      <c r="J728">
        <v>0</v>
      </c>
    </row>
    <row r="729" spans="1:10" x14ac:dyDescent="0.2">
      <c r="A729">
        <v>235</v>
      </c>
      <c r="B729" t="s">
        <v>69</v>
      </c>
      <c r="C729">
        <v>2007</v>
      </c>
      <c r="D729">
        <v>1</v>
      </c>
      <c r="E729">
        <v>9109</v>
      </c>
      <c r="F729">
        <v>1</v>
      </c>
      <c r="G729">
        <v>0</v>
      </c>
      <c r="H729">
        <v>0</v>
      </c>
      <c r="I729">
        <v>3</v>
      </c>
      <c r="J729">
        <v>0</v>
      </c>
    </row>
    <row r="730" spans="1:10" x14ac:dyDescent="0.2">
      <c r="A730">
        <v>234</v>
      </c>
      <c r="B730" t="s">
        <v>79</v>
      </c>
      <c r="C730">
        <v>2007</v>
      </c>
      <c r="D730">
        <v>7</v>
      </c>
      <c r="E730">
        <v>9737</v>
      </c>
      <c r="F730">
        <v>0</v>
      </c>
      <c r="G730">
        <v>0</v>
      </c>
      <c r="H730">
        <v>0</v>
      </c>
      <c r="I730">
        <v>3</v>
      </c>
      <c r="J730">
        <v>0</v>
      </c>
    </row>
    <row r="731" spans="1:10" x14ac:dyDescent="0.2">
      <c r="A731">
        <v>202</v>
      </c>
      <c r="B731" t="s">
        <v>71</v>
      </c>
      <c r="C731">
        <v>2006</v>
      </c>
      <c r="D731">
        <v>0</v>
      </c>
      <c r="E731">
        <v>10135</v>
      </c>
      <c r="F731">
        <v>0</v>
      </c>
      <c r="G731">
        <v>0</v>
      </c>
      <c r="H731">
        <v>0</v>
      </c>
      <c r="I731">
        <v>1</v>
      </c>
      <c r="J731">
        <v>0</v>
      </c>
    </row>
    <row r="732" spans="1:10" x14ac:dyDescent="0.2">
      <c r="A732">
        <v>168</v>
      </c>
      <c r="B732" t="s">
        <v>71</v>
      </c>
      <c r="C732">
        <v>2005</v>
      </c>
      <c r="D732">
        <v>0</v>
      </c>
      <c r="E732">
        <v>10574</v>
      </c>
      <c r="F732">
        <v>0</v>
      </c>
      <c r="G732">
        <v>0</v>
      </c>
      <c r="H732">
        <v>0</v>
      </c>
      <c r="I732">
        <v>0</v>
      </c>
      <c r="J732">
        <v>0</v>
      </c>
    </row>
    <row r="733" spans="1:10" x14ac:dyDescent="0.2">
      <c r="A733">
        <v>134</v>
      </c>
      <c r="B733" t="s">
        <v>71</v>
      </c>
      <c r="C733">
        <v>2004</v>
      </c>
      <c r="D733">
        <v>0</v>
      </c>
      <c r="E733">
        <v>10626</v>
      </c>
      <c r="F733">
        <v>0</v>
      </c>
      <c r="G733">
        <v>0</v>
      </c>
      <c r="H733">
        <v>0</v>
      </c>
      <c r="I733">
        <v>1</v>
      </c>
      <c r="J733">
        <v>0</v>
      </c>
    </row>
    <row r="734" spans="1:10" x14ac:dyDescent="0.2">
      <c r="A734">
        <v>65</v>
      </c>
      <c r="B734" t="s">
        <v>69</v>
      </c>
      <c r="C734">
        <v>2002</v>
      </c>
      <c r="D734">
        <v>0</v>
      </c>
      <c r="E734">
        <v>11649</v>
      </c>
      <c r="F734">
        <v>0</v>
      </c>
      <c r="G734">
        <v>0</v>
      </c>
      <c r="H734">
        <v>0</v>
      </c>
      <c r="I734">
        <v>3</v>
      </c>
      <c r="J734">
        <v>0</v>
      </c>
    </row>
    <row r="735" spans="1:10" x14ac:dyDescent="0.2">
      <c r="A735">
        <v>31</v>
      </c>
      <c r="B735" t="s">
        <v>69</v>
      </c>
      <c r="C735">
        <v>2001</v>
      </c>
      <c r="D735">
        <v>0</v>
      </c>
      <c r="E735">
        <v>12994</v>
      </c>
      <c r="F735">
        <v>0</v>
      </c>
      <c r="G735">
        <v>0</v>
      </c>
      <c r="H735">
        <v>0</v>
      </c>
      <c r="I735">
        <v>4</v>
      </c>
      <c r="J735">
        <v>0</v>
      </c>
    </row>
    <row r="736" spans="1:10" x14ac:dyDescent="0.2">
      <c r="A736">
        <v>32</v>
      </c>
      <c r="B736" t="s">
        <v>71</v>
      </c>
      <c r="C736">
        <v>2001</v>
      </c>
      <c r="D736">
        <v>0</v>
      </c>
      <c r="E736">
        <v>14993</v>
      </c>
      <c r="F736">
        <v>0</v>
      </c>
      <c r="G736">
        <v>0</v>
      </c>
      <c r="H736">
        <v>0</v>
      </c>
      <c r="I736">
        <v>0</v>
      </c>
      <c r="J736">
        <v>0</v>
      </c>
    </row>
    <row r="737" spans="1:10" x14ac:dyDescent="0.2">
      <c r="A737">
        <v>22</v>
      </c>
      <c r="B737" t="s">
        <v>59</v>
      </c>
      <c r="C737">
        <v>2001</v>
      </c>
      <c r="D737">
        <v>8</v>
      </c>
      <c r="E737">
        <v>15381</v>
      </c>
      <c r="F737">
        <v>0</v>
      </c>
      <c r="G737">
        <v>0</v>
      </c>
      <c r="H737">
        <v>14</v>
      </c>
      <c r="I737">
        <v>0</v>
      </c>
      <c r="J737">
        <v>0</v>
      </c>
    </row>
  </sheetData>
  <sortState xmlns:xlrd2="http://schemas.microsoft.com/office/spreadsheetml/2017/richdata2" ref="E2:E738">
    <sortCondition ref="E1:E73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B51DD-866F-B642-B03D-8BE26075D1FE}">
  <dimension ref="A1:G859"/>
  <sheetViews>
    <sheetView topLeftCell="A165" zoomScale="75" zoomScaleNormal="187" workbookViewId="0">
      <selection activeCell="E194" sqref="E194"/>
    </sheetView>
  </sheetViews>
  <sheetFormatPr baseColWidth="10" defaultRowHeight="16" x14ac:dyDescent="0.2"/>
  <cols>
    <col min="4" max="4" width="14.1640625" bestFit="1" customWidth="1"/>
    <col min="5" max="5" width="12.1640625" style="12" bestFit="1" customWidth="1"/>
    <col min="6" max="6" width="14.1640625" bestFit="1" customWidth="1"/>
    <col min="7" max="7" width="16.83203125" bestFit="1" customWidth="1"/>
    <col min="8" max="8" width="7" bestFit="1" customWidth="1"/>
    <col min="9" max="9" width="5.5" bestFit="1" customWidth="1"/>
    <col min="10" max="10" width="10.6640625" bestFit="1" customWidth="1"/>
    <col min="11" max="11" width="12" bestFit="1" customWidth="1"/>
    <col min="12" max="12" width="11.1640625" bestFit="1" customWidth="1"/>
    <col min="13" max="13" width="10.5" bestFit="1" customWidth="1"/>
    <col min="14" max="14" width="11.83203125" bestFit="1" customWidth="1"/>
    <col min="15" max="15" width="7.6640625" bestFit="1" customWidth="1"/>
    <col min="16" max="16" width="5.1640625" bestFit="1" customWidth="1"/>
    <col min="17" max="17" width="7.33203125" bestFit="1" customWidth="1"/>
    <col min="18" max="18" width="8" bestFit="1" customWidth="1"/>
    <col min="19" max="19" width="16.5" bestFit="1" customWidth="1"/>
    <col min="20" max="20" width="16" bestFit="1" customWidth="1"/>
    <col min="21" max="21" width="9.5" bestFit="1" customWidth="1"/>
    <col min="22" max="22" width="9.6640625" bestFit="1" customWidth="1"/>
    <col min="23" max="23" width="6.5" bestFit="1" customWidth="1"/>
    <col min="24" max="24" width="12.5" bestFit="1" customWidth="1"/>
    <col min="25" max="25" width="14.6640625" bestFit="1" customWidth="1"/>
    <col min="26" max="26" width="11.6640625" bestFit="1" customWidth="1"/>
    <col min="27" max="27" width="7.83203125" bestFit="1" customWidth="1"/>
    <col min="28" max="28" width="10" bestFit="1" customWidth="1"/>
    <col min="29" max="29" width="8.33203125" bestFit="1" customWidth="1"/>
    <col min="30" max="30" width="9" bestFit="1" customWidth="1"/>
    <col min="31" max="31" width="7" bestFit="1" customWidth="1"/>
    <col min="32" max="32" width="10.5" bestFit="1" customWidth="1"/>
    <col min="33" max="33" width="6.83203125" bestFit="1" customWidth="1"/>
    <col min="34" max="34" width="9.5" bestFit="1" customWidth="1"/>
    <col min="35" max="35" width="6.83203125" bestFit="1" customWidth="1"/>
    <col min="36" max="36" width="10.33203125" bestFit="1" customWidth="1"/>
    <col min="37" max="37" width="9.5" bestFit="1" customWidth="1"/>
    <col min="38" max="38" width="6.83203125" bestFit="1" customWidth="1"/>
    <col min="39" max="39" width="12.5" bestFit="1" customWidth="1"/>
    <col min="40" max="40" width="11.33203125" bestFit="1" customWidth="1"/>
    <col min="41" max="41" width="11.5" bestFit="1" customWidth="1"/>
    <col min="42" max="42" width="10.5" bestFit="1" customWidth="1"/>
    <col min="43" max="45" width="5.1640625" bestFit="1" customWidth="1"/>
    <col min="46" max="47" width="19.1640625" bestFit="1" customWidth="1"/>
    <col min="48" max="66" width="5.1640625" bestFit="1" customWidth="1"/>
    <col min="67" max="67" width="22" bestFit="1" customWidth="1"/>
    <col min="68" max="68" width="8.6640625" bestFit="1" customWidth="1"/>
    <col min="69" max="87" width="5.1640625" bestFit="1" customWidth="1"/>
    <col min="88" max="88" width="11.33203125" bestFit="1" customWidth="1"/>
    <col min="89" max="89" width="7.5" bestFit="1" customWidth="1"/>
    <col min="90" max="108" width="5.1640625" bestFit="1" customWidth="1"/>
    <col min="109" max="109" width="10.1640625" bestFit="1" customWidth="1"/>
    <col min="110" max="110" width="12.6640625" bestFit="1" customWidth="1"/>
    <col min="111" max="129" width="5.1640625" bestFit="1" customWidth="1"/>
    <col min="130" max="130" width="15.33203125" bestFit="1" customWidth="1"/>
    <col min="131" max="131" width="13.6640625" bestFit="1" customWidth="1"/>
    <col min="132" max="150" width="5.1640625" bestFit="1" customWidth="1"/>
    <col min="151" max="151" width="16.5" bestFit="1" customWidth="1"/>
    <col min="152" max="152" width="13.6640625" bestFit="1" customWidth="1"/>
    <col min="153" max="160" width="5.1640625" bestFit="1" customWidth="1"/>
    <col min="161" max="161" width="16.33203125" bestFit="1" customWidth="1"/>
    <col min="162" max="162" width="12.83203125" bestFit="1" customWidth="1"/>
    <col min="163" max="169" width="5.1640625" bestFit="1" customWidth="1"/>
    <col min="170" max="170" width="15.5" bestFit="1" customWidth="1"/>
    <col min="171" max="171" width="14.1640625" bestFit="1" customWidth="1"/>
    <col min="172" max="184" width="5.1640625" bestFit="1" customWidth="1"/>
    <col min="185" max="185" width="17" bestFit="1" customWidth="1"/>
    <col min="186" max="186" width="9.83203125" bestFit="1" customWidth="1"/>
    <col min="187" max="195" width="5.1640625" bestFit="1" customWidth="1"/>
    <col min="196" max="196" width="12.5" bestFit="1" customWidth="1"/>
    <col min="197" max="197" width="6.33203125" bestFit="1" customWidth="1"/>
    <col min="198" max="216" width="5.1640625" bestFit="1" customWidth="1"/>
    <col min="217" max="217" width="9" bestFit="1" customWidth="1"/>
    <col min="218" max="218" width="9.1640625" bestFit="1" customWidth="1"/>
    <col min="219" max="237" width="5.1640625" bestFit="1" customWidth="1"/>
    <col min="238" max="238" width="12" bestFit="1" customWidth="1"/>
    <col min="239" max="239" width="10" bestFit="1" customWidth="1"/>
    <col min="240" max="258" width="5.1640625" bestFit="1" customWidth="1"/>
    <col min="259" max="259" width="12.6640625" bestFit="1" customWidth="1"/>
    <col min="260" max="260" width="18.6640625" bestFit="1" customWidth="1"/>
    <col min="261" max="279" width="5.1640625" bestFit="1" customWidth="1"/>
    <col min="280" max="280" width="21.33203125" bestFit="1" customWidth="1"/>
    <col min="281" max="281" width="18.1640625" bestFit="1" customWidth="1"/>
    <col min="282" max="300" width="5.1640625" bestFit="1" customWidth="1"/>
    <col min="301" max="301" width="21.1640625" bestFit="1" customWidth="1"/>
    <col min="302" max="302" width="11.6640625" bestFit="1" customWidth="1"/>
    <col min="303" max="321" width="5.1640625" bestFit="1" customWidth="1"/>
    <col min="322" max="322" width="14.33203125" bestFit="1" customWidth="1"/>
    <col min="323" max="323" width="11.6640625" bestFit="1" customWidth="1"/>
    <col min="324" max="342" width="5.1640625" bestFit="1" customWidth="1"/>
    <col min="343" max="343" width="14.33203125" bestFit="1" customWidth="1"/>
    <col min="344" max="344" width="8.5" bestFit="1" customWidth="1"/>
    <col min="345" max="363" width="5.1640625" bestFit="1" customWidth="1"/>
    <col min="364" max="364" width="11.1640625" bestFit="1" customWidth="1"/>
    <col min="365" max="365" width="14.1640625" bestFit="1" customWidth="1"/>
    <col min="366" max="369" width="5.1640625" bestFit="1" customWidth="1"/>
    <col min="370" max="370" width="17.1640625" bestFit="1" customWidth="1"/>
    <col min="371" max="371" width="16.6640625" bestFit="1" customWidth="1"/>
    <col min="372" max="389" width="5.1640625" bestFit="1" customWidth="1"/>
    <col min="390" max="390" width="6.1640625" bestFit="1" customWidth="1"/>
    <col min="391" max="391" width="19.6640625" bestFit="1" customWidth="1"/>
    <col min="392" max="392" width="13.5" bestFit="1" customWidth="1"/>
    <col min="393" max="403" width="5.1640625" bestFit="1" customWidth="1"/>
    <col min="404" max="406" width="6.1640625" bestFit="1" customWidth="1"/>
    <col min="407" max="407" width="5.1640625" bestFit="1" customWidth="1"/>
    <col min="408" max="409" width="6.1640625" bestFit="1" customWidth="1"/>
    <col min="410" max="411" width="5.1640625" bestFit="1" customWidth="1"/>
    <col min="412" max="412" width="16.1640625" bestFit="1" customWidth="1"/>
    <col min="413" max="413" width="9.83203125" bestFit="1" customWidth="1"/>
    <col min="414" max="432" width="5.1640625" bestFit="1" customWidth="1"/>
    <col min="433" max="433" width="12.5" bestFit="1" customWidth="1"/>
    <col min="434" max="434" width="11.83203125" bestFit="1" customWidth="1"/>
    <col min="435" max="453" width="5.1640625" bestFit="1" customWidth="1"/>
    <col min="454" max="454" width="14.6640625" bestFit="1" customWidth="1"/>
    <col min="455" max="455" width="10.33203125" bestFit="1" customWidth="1"/>
    <col min="456" max="474" width="5.1640625" bestFit="1" customWidth="1"/>
    <col min="475" max="475" width="13" bestFit="1" customWidth="1"/>
    <col min="476" max="476" width="10.83203125" bestFit="1" customWidth="1"/>
    <col min="477" max="492" width="5.1640625" bestFit="1" customWidth="1"/>
    <col min="493" max="494" width="6.1640625" bestFit="1" customWidth="1"/>
    <col min="495" max="495" width="13.6640625" bestFit="1" customWidth="1"/>
    <col min="496" max="496" width="8.83203125" bestFit="1" customWidth="1"/>
    <col min="497" max="512" width="5.1640625" bestFit="1" customWidth="1"/>
    <col min="513" max="513" width="6.1640625" bestFit="1" customWidth="1"/>
    <col min="514" max="515" width="5.1640625" bestFit="1" customWidth="1"/>
    <col min="516" max="516" width="11.5" bestFit="1" customWidth="1"/>
    <col min="517" max="517" width="12.6640625" bestFit="1" customWidth="1"/>
    <col min="518" max="536" width="5.1640625" bestFit="1" customWidth="1"/>
    <col min="537" max="537" width="15.33203125" bestFit="1" customWidth="1"/>
    <col min="538" max="538" width="8.83203125" bestFit="1" customWidth="1"/>
    <col min="539" max="557" width="5.1640625" bestFit="1" customWidth="1"/>
    <col min="558" max="558" width="11.5" bestFit="1" customWidth="1"/>
    <col min="559" max="559" width="11.33203125" bestFit="1" customWidth="1"/>
    <col min="560" max="578" width="5.1640625" bestFit="1" customWidth="1"/>
    <col min="579" max="579" width="14" bestFit="1" customWidth="1"/>
    <col min="580" max="580" width="9" bestFit="1" customWidth="1"/>
    <col min="581" max="598" width="5.1640625" bestFit="1" customWidth="1"/>
    <col min="599" max="599" width="11.6640625" bestFit="1" customWidth="1"/>
    <col min="600" max="600" width="12.5" bestFit="1" customWidth="1"/>
    <col min="601" max="619" width="5.1640625" bestFit="1" customWidth="1"/>
    <col min="620" max="620" width="15.1640625" bestFit="1" customWidth="1"/>
    <col min="621" max="621" width="11.5" bestFit="1" customWidth="1"/>
    <col min="622" max="628" width="5.1640625" bestFit="1" customWidth="1"/>
    <col min="629" max="629" width="14.1640625" bestFit="1" customWidth="1"/>
    <col min="630" max="630" width="9" bestFit="1" customWidth="1"/>
    <col min="631" max="649" width="5.1640625" bestFit="1" customWidth="1"/>
    <col min="650" max="650" width="11.6640625" bestFit="1" customWidth="1"/>
    <col min="651" max="651" width="14.5" bestFit="1" customWidth="1"/>
    <col min="652" max="664" width="5.1640625" bestFit="1" customWidth="1"/>
    <col min="665" max="668" width="6.1640625" bestFit="1" customWidth="1"/>
    <col min="669" max="670" width="5.1640625" bestFit="1" customWidth="1"/>
    <col min="671" max="671" width="17.5" bestFit="1" customWidth="1"/>
    <col min="672" max="672" width="13.33203125" bestFit="1" customWidth="1"/>
    <col min="673" max="691" width="5.1640625" bestFit="1" customWidth="1"/>
    <col min="692" max="692" width="16.1640625" bestFit="1" customWidth="1"/>
    <col min="693" max="693" width="13.33203125" bestFit="1" customWidth="1"/>
    <col min="694" max="712" width="5.1640625" bestFit="1" customWidth="1"/>
    <col min="713" max="713" width="16.1640625" bestFit="1" customWidth="1"/>
    <col min="714" max="714" width="10.83203125" bestFit="1" customWidth="1"/>
    <col min="715" max="715" width="6.83203125" bestFit="1" customWidth="1"/>
    <col min="716" max="716" width="9.5" bestFit="1" customWidth="1"/>
    <col min="717" max="717" width="6.83203125" bestFit="1" customWidth="1"/>
    <col min="718" max="718" width="10.33203125" bestFit="1" customWidth="1"/>
    <col min="719" max="719" width="9.5" bestFit="1" customWidth="1"/>
    <col min="720" max="720" width="6.83203125" bestFit="1" customWidth="1"/>
    <col min="721" max="721" width="12.5" bestFit="1" customWidth="1"/>
    <col min="722" max="722" width="11.33203125" bestFit="1" customWidth="1"/>
    <col min="723" max="723" width="11.5" bestFit="1" customWidth="1"/>
    <col min="724" max="724" width="9.5" bestFit="1" customWidth="1"/>
    <col min="725" max="725" width="11.83203125" bestFit="1" customWidth="1"/>
    <col min="726" max="726" width="14.1640625" bestFit="1" customWidth="1"/>
    <col min="727" max="727" width="16.83203125" bestFit="1" customWidth="1"/>
    <col min="728" max="728" width="7" bestFit="1" customWidth="1"/>
    <col min="729" max="729" width="5.5" bestFit="1" customWidth="1"/>
    <col min="730" max="730" width="10.6640625" bestFit="1" customWidth="1"/>
    <col min="731" max="731" width="12" bestFit="1" customWidth="1"/>
    <col min="732" max="732" width="10.5" bestFit="1" customWidth="1"/>
    <col min="733" max="733" width="11.83203125" bestFit="1" customWidth="1"/>
    <col min="734" max="734" width="7.6640625" bestFit="1" customWidth="1"/>
    <col min="735" max="735" width="4.5" bestFit="1" customWidth="1"/>
    <col min="736" max="736" width="7.33203125" bestFit="1" customWidth="1"/>
    <col min="737" max="737" width="8" bestFit="1" customWidth="1"/>
    <col min="738" max="738" width="16.5" bestFit="1" customWidth="1"/>
    <col min="739" max="739" width="16" bestFit="1" customWidth="1"/>
    <col min="740" max="740" width="9.5" bestFit="1" customWidth="1"/>
    <col min="741" max="741" width="9.6640625" bestFit="1" customWidth="1"/>
    <col min="742" max="742" width="6.5" bestFit="1" customWidth="1"/>
    <col min="743" max="743" width="12.5" bestFit="1" customWidth="1"/>
    <col min="744" max="744" width="14.6640625" bestFit="1" customWidth="1"/>
    <col min="745" max="745" width="11.6640625" bestFit="1" customWidth="1"/>
    <col min="746" max="746" width="7.83203125" bestFit="1" customWidth="1"/>
    <col min="747" max="747" width="10" bestFit="1" customWidth="1"/>
    <col min="748" max="748" width="8.33203125" bestFit="1" customWidth="1"/>
    <col min="749" max="749" width="9" bestFit="1" customWidth="1"/>
    <col min="750" max="750" width="7" bestFit="1" customWidth="1"/>
    <col min="751" max="751" width="10.5" bestFit="1" customWidth="1"/>
    <col min="752" max="752" width="6.83203125" bestFit="1" customWidth="1"/>
    <col min="753" max="753" width="9.5" bestFit="1" customWidth="1"/>
    <col min="754" max="754" width="6.83203125" bestFit="1" customWidth="1"/>
    <col min="755" max="755" width="10.33203125" bestFit="1" customWidth="1"/>
    <col min="756" max="756" width="9.5" bestFit="1" customWidth="1"/>
    <col min="757" max="757" width="6.83203125" bestFit="1" customWidth="1"/>
    <col min="758" max="758" width="12.5" bestFit="1" customWidth="1"/>
    <col min="759" max="759" width="11.33203125" bestFit="1" customWidth="1"/>
    <col min="760" max="760" width="11.5" bestFit="1" customWidth="1"/>
    <col min="761" max="761" width="9.5" bestFit="1" customWidth="1"/>
    <col min="762" max="762" width="10.5" bestFit="1" customWidth="1"/>
    <col min="763" max="776" width="5.1640625" bestFit="1" customWidth="1"/>
    <col min="777" max="777" width="15.83203125" bestFit="1" customWidth="1"/>
    <col min="778" max="778" width="10.5" bestFit="1" customWidth="1"/>
  </cols>
  <sheetData>
    <row r="1" spans="1:5" x14ac:dyDescent="0.2">
      <c r="A1" s="1"/>
      <c r="B1" s="2"/>
      <c r="C1" s="3"/>
      <c r="E1"/>
    </row>
    <row r="2" spans="1:5" x14ac:dyDescent="0.2">
      <c r="A2" s="4"/>
      <c r="B2" s="5"/>
      <c r="C2" s="6"/>
      <c r="E2"/>
    </row>
    <row r="3" spans="1:5" x14ac:dyDescent="0.2">
      <c r="A3" s="4"/>
      <c r="B3" s="5"/>
      <c r="C3" s="6"/>
      <c r="D3" s="10" t="s">
        <v>82</v>
      </c>
      <c r="E3" s="12" t="s">
        <v>84</v>
      </c>
    </row>
    <row r="4" spans="1:5" x14ac:dyDescent="0.2">
      <c r="A4" s="4"/>
      <c r="B4" s="5"/>
      <c r="C4" s="6"/>
      <c r="D4" s="11">
        <v>2001</v>
      </c>
      <c r="E4" s="12">
        <v>15694</v>
      </c>
    </row>
    <row r="5" spans="1:5" x14ac:dyDescent="0.2">
      <c r="A5" s="4"/>
      <c r="B5" s="5"/>
      <c r="C5" s="6"/>
      <c r="D5" s="11">
        <v>2002</v>
      </c>
      <c r="E5" s="12">
        <v>15970</v>
      </c>
    </row>
    <row r="6" spans="1:5" x14ac:dyDescent="0.2">
      <c r="A6" s="4"/>
      <c r="B6" s="5"/>
      <c r="C6" s="6"/>
      <c r="D6" s="11">
        <v>2003</v>
      </c>
      <c r="E6" s="12">
        <v>15357</v>
      </c>
    </row>
    <row r="7" spans="1:5" x14ac:dyDescent="0.2">
      <c r="A7" s="4"/>
      <c r="B7" s="5"/>
      <c r="C7" s="6"/>
      <c r="D7" s="11">
        <v>2004</v>
      </c>
      <c r="E7" s="12">
        <v>17682</v>
      </c>
    </row>
    <row r="8" spans="1:5" x14ac:dyDescent="0.2">
      <c r="A8" s="4"/>
      <c r="B8" s="5"/>
      <c r="C8" s="6"/>
      <c r="D8" s="11">
        <v>2005</v>
      </c>
      <c r="E8" s="12">
        <v>17701</v>
      </c>
    </row>
    <row r="9" spans="1:5" x14ac:dyDescent="0.2">
      <c r="A9" s="4"/>
      <c r="B9" s="5"/>
      <c r="C9" s="6"/>
      <c r="D9" s="11">
        <v>2006</v>
      </c>
      <c r="E9" s="12">
        <v>18725</v>
      </c>
    </row>
    <row r="10" spans="1:5" x14ac:dyDescent="0.2">
      <c r="A10" s="4"/>
      <c r="B10" s="5"/>
      <c r="C10" s="6"/>
      <c r="D10" s="11">
        <v>2007</v>
      </c>
      <c r="E10" s="12">
        <v>20139</v>
      </c>
    </row>
    <row r="11" spans="1:5" x14ac:dyDescent="0.2">
      <c r="A11" s="4"/>
      <c r="B11" s="5"/>
      <c r="C11" s="6"/>
      <c r="D11" s="11">
        <v>2008</v>
      </c>
      <c r="E11" s="12">
        <v>21001</v>
      </c>
    </row>
    <row r="12" spans="1:5" x14ac:dyDescent="0.2">
      <c r="A12" s="4"/>
      <c r="B12" s="5"/>
      <c r="C12" s="6"/>
      <c r="D12" s="11">
        <v>2009</v>
      </c>
      <c r="E12" s="12">
        <v>20928</v>
      </c>
    </row>
    <row r="13" spans="1:5" x14ac:dyDescent="0.2">
      <c r="A13" s="4"/>
      <c r="B13" s="5"/>
      <c r="C13" s="6"/>
      <c r="D13" s="11">
        <v>2010</v>
      </c>
      <c r="E13" s="12">
        <v>21665</v>
      </c>
    </row>
    <row r="14" spans="1:5" x14ac:dyDescent="0.2">
      <c r="A14" s="4"/>
      <c r="B14" s="5"/>
      <c r="C14" s="6"/>
      <c r="D14" s="11">
        <v>2011</v>
      </c>
      <c r="E14" s="12">
        <v>24206</v>
      </c>
    </row>
    <row r="15" spans="1:5" x14ac:dyDescent="0.2">
      <c r="A15" s="4"/>
      <c r="B15" s="5"/>
      <c r="C15" s="6"/>
      <c r="D15" s="11">
        <v>2012</v>
      </c>
      <c r="E15" s="12">
        <v>24923</v>
      </c>
    </row>
    <row r="16" spans="1:5" x14ac:dyDescent="0.2">
      <c r="A16" s="4"/>
      <c r="B16" s="5"/>
      <c r="C16" s="6"/>
      <c r="D16" s="11">
        <v>2013</v>
      </c>
      <c r="E16" s="12">
        <v>33707</v>
      </c>
    </row>
    <row r="17" spans="1:5" x14ac:dyDescent="0.2">
      <c r="A17" s="4"/>
      <c r="B17" s="5"/>
      <c r="C17" s="6"/>
      <c r="D17" s="11">
        <v>2014</v>
      </c>
      <c r="E17" s="12">
        <v>36735</v>
      </c>
    </row>
    <row r="18" spans="1:5" x14ac:dyDescent="0.2">
      <c r="A18" s="7"/>
      <c r="B18" s="8"/>
      <c r="C18" s="9"/>
      <c r="D18" s="11">
        <v>2015</v>
      </c>
      <c r="E18" s="12">
        <v>34651</v>
      </c>
    </row>
    <row r="19" spans="1:5" x14ac:dyDescent="0.2">
      <c r="D19" s="11">
        <v>2016</v>
      </c>
      <c r="E19" s="12">
        <v>38947</v>
      </c>
    </row>
    <row r="20" spans="1:5" x14ac:dyDescent="0.2">
      <c r="D20" s="11">
        <v>2017</v>
      </c>
      <c r="E20" s="12">
        <v>32559</v>
      </c>
    </row>
    <row r="21" spans="1:5" x14ac:dyDescent="0.2">
      <c r="D21" s="11">
        <v>2018</v>
      </c>
      <c r="E21" s="12">
        <v>33356</v>
      </c>
    </row>
    <row r="22" spans="1:5" x14ac:dyDescent="0.2">
      <c r="D22" s="11">
        <v>2019</v>
      </c>
      <c r="E22" s="12">
        <v>32033</v>
      </c>
    </row>
    <row r="23" spans="1:5" x14ac:dyDescent="0.2">
      <c r="D23" s="11">
        <v>2020</v>
      </c>
      <c r="E23" s="12">
        <v>28046</v>
      </c>
    </row>
    <row r="24" spans="1:5" x14ac:dyDescent="0.2">
      <c r="D24" s="11">
        <v>2021</v>
      </c>
      <c r="E24" s="12">
        <v>31677</v>
      </c>
    </row>
    <row r="25" spans="1:5" x14ac:dyDescent="0.2">
      <c r="D25" s="11" t="s">
        <v>83</v>
      </c>
      <c r="E25" s="12">
        <v>535702</v>
      </c>
    </row>
    <row r="26" spans="1:5" x14ac:dyDescent="0.2">
      <c r="E26"/>
    </row>
    <row r="27" spans="1:5" x14ac:dyDescent="0.2">
      <c r="E27"/>
    </row>
    <row r="28" spans="1:5" x14ac:dyDescent="0.2">
      <c r="E28"/>
    </row>
    <row r="29" spans="1:5" x14ac:dyDescent="0.2">
      <c r="E29"/>
    </row>
    <row r="30" spans="1:5" x14ac:dyDescent="0.2">
      <c r="E30"/>
    </row>
    <row r="31" spans="1:5" x14ac:dyDescent="0.2">
      <c r="E31"/>
    </row>
    <row r="32" spans="1:5" x14ac:dyDescent="0.2">
      <c r="E32"/>
    </row>
    <row r="33" spans="4:5" x14ac:dyDescent="0.2">
      <c r="E33"/>
    </row>
    <row r="34" spans="4:5" x14ac:dyDescent="0.2">
      <c r="E34"/>
    </row>
    <row r="35" spans="4:5" x14ac:dyDescent="0.2">
      <c r="E35"/>
    </row>
    <row r="36" spans="4:5" x14ac:dyDescent="0.2">
      <c r="E36"/>
    </row>
    <row r="37" spans="4:5" x14ac:dyDescent="0.2">
      <c r="D37" s="10" t="s">
        <v>82</v>
      </c>
      <c r="E37" t="s">
        <v>84</v>
      </c>
    </row>
    <row r="38" spans="4:5" x14ac:dyDescent="0.2">
      <c r="D38" s="11" t="s">
        <v>66</v>
      </c>
      <c r="E38">
        <v>74</v>
      </c>
    </row>
    <row r="39" spans="4:5" x14ac:dyDescent="0.2">
      <c r="D39" s="11" t="s">
        <v>37</v>
      </c>
      <c r="E39">
        <v>1188</v>
      </c>
    </row>
    <row r="40" spans="4:5" x14ac:dyDescent="0.2">
      <c r="D40" s="11" t="s">
        <v>38</v>
      </c>
      <c r="E40">
        <v>83</v>
      </c>
    </row>
    <row r="41" spans="4:5" x14ac:dyDescent="0.2">
      <c r="D41" s="11" t="s">
        <v>39</v>
      </c>
      <c r="E41">
        <v>1733</v>
      </c>
    </row>
    <row r="42" spans="4:5" x14ac:dyDescent="0.2">
      <c r="D42" s="11" t="s">
        <v>40</v>
      </c>
      <c r="E42">
        <v>786</v>
      </c>
    </row>
    <row r="43" spans="4:5" x14ac:dyDescent="0.2">
      <c r="D43" s="11" t="s">
        <v>67</v>
      </c>
      <c r="E43">
        <v>3</v>
      </c>
    </row>
    <row r="44" spans="4:5" x14ac:dyDescent="0.2">
      <c r="D44" s="11" t="s">
        <v>41</v>
      </c>
      <c r="E44">
        <v>1093</v>
      </c>
    </row>
    <row r="45" spans="4:5" x14ac:dyDescent="0.2">
      <c r="D45" s="11" t="s">
        <v>68</v>
      </c>
      <c r="E45">
        <v>1250</v>
      </c>
    </row>
    <row r="46" spans="4:5" x14ac:dyDescent="0.2">
      <c r="D46" s="11" t="s">
        <v>69</v>
      </c>
      <c r="E46">
        <v>315</v>
      </c>
    </row>
    <row r="47" spans="4:5" x14ac:dyDescent="0.2">
      <c r="D47" s="11" t="s">
        <v>80</v>
      </c>
      <c r="E47">
        <v>2</v>
      </c>
    </row>
    <row r="48" spans="4:5" x14ac:dyDescent="0.2">
      <c r="D48" s="11" t="s">
        <v>42</v>
      </c>
      <c r="E48">
        <v>72</v>
      </c>
    </row>
    <row r="49" spans="4:5" x14ac:dyDescent="0.2">
      <c r="D49" s="11" t="s">
        <v>43</v>
      </c>
      <c r="E49">
        <v>589</v>
      </c>
    </row>
    <row r="50" spans="4:5" x14ac:dyDescent="0.2">
      <c r="D50" s="11" t="s">
        <v>44</v>
      </c>
      <c r="E50">
        <v>1716</v>
      </c>
    </row>
    <row r="51" spans="4:5" x14ac:dyDescent="0.2">
      <c r="D51" s="11" t="s">
        <v>45</v>
      </c>
      <c r="E51">
        <v>358</v>
      </c>
    </row>
    <row r="52" spans="4:5" x14ac:dyDescent="0.2">
      <c r="D52" s="11" t="s">
        <v>46</v>
      </c>
      <c r="E52">
        <v>1425</v>
      </c>
    </row>
    <row r="53" spans="4:5" x14ac:dyDescent="0.2">
      <c r="D53" s="11" t="s">
        <v>47</v>
      </c>
      <c r="E53">
        <v>555</v>
      </c>
    </row>
    <row r="54" spans="4:5" x14ac:dyDescent="0.2">
      <c r="D54" s="11" t="s">
        <v>48</v>
      </c>
      <c r="E54">
        <v>771</v>
      </c>
    </row>
    <row r="55" spans="4:5" x14ac:dyDescent="0.2">
      <c r="D55" s="11" t="s">
        <v>49</v>
      </c>
      <c r="E55">
        <v>2947</v>
      </c>
    </row>
    <row r="56" spans="4:5" x14ac:dyDescent="0.2">
      <c r="D56" s="11" t="s">
        <v>71</v>
      </c>
      <c r="E56">
        <v>0</v>
      </c>
    </row>
    <row r="57" spans="4:5" x14ac:dyDescent="0.2">
      <c r="D57" s="11" t="s">
        <v>50</v>
      </c>
      <c r="E57">
        <v>2496</v>
      </c>
    </row>
    <row r="58" spans="4:5" x14ac:dyDescent="0.2">
      <c r="D58" s="11" t="s">
        <v>51</v>
      </c>
      <c r="E58">
        <v>26</v>
      </c>
    </row>
    <row r="59" spans="4:5" x14ac:dyDescent="0.2">
      <c r="D59" s="11" t="s">
        <v>52</v>
      </c>
      <c r="E59">
        <v>75</v>
      </c>
    </row>
    <row r="60" spans="4:5" x14ac:dyDescent="0.2">
      <c r="D60" s="11" t="s">
        <v>53</v>
      </c>
      <c r="E60">
        <v>26</v>
      </c>
    </row>
    <row r="61" spans="4:5" x14ac:dyDescent="0.2">
      <c r="D61" s="11" t="s">
        <v>54</v>
      </c>
      <c r="E61">
        <v>4</v>
      </c>
    </row>
    <row r="62" spans="4:5" x14ac:dyDescent="0.2">
      <c r="D62" s="11" t="s">
        <v>55</v>
      </c>
      <c r="E62">
        <v>1456</v>
      </c>
    </row>
    <row r="63" spans="4:5" x14ac:dyDescent="0.2">
      <c r="D63" s="11" t="s">
        <v>56</v>
      </c>
      <c r="E63">
        <v>464</v>
      </c>
    </row>
    <row r="64" spans="4:5" x14ac:dyDescent="0.2">
      <c r="D64" s="11" t="s">
        <v>72</v>
      </c>
      <c r="E64">
        <v>2</v>
      </c>
    </row>
    <row r="65" spans="4:5" x14ac:dyDescent="0.2">
      <c r="D65" s="11" t="s">
        <v>57</v>
      </c>
      <c r="E65">
        <v>6337</v>
      </c>
    </row>
    <row r="66" spans="4:5" x14ac:dyDescent="0.2">
      <c r="D66" s="11" t="s">
        <v>58</v>
      </c>
      <c r="E66">
        <v>8</v>
      </c>
    </row>
    <row r="67" spans="4:5" x14ac:dyDescent="0.2">
      <c r="D67" s="11" t="s">
        <v>59</v>
      </c>
      <c r="E67">
        <v>422</v>
      </c>
    </row>
    <row r="68" spans="4:5" x14ac:dyDescent="0.2">
      <c r="D68" s="11" t="s">
        <v>60</v>
      </c>
      <c r="E68">
        <v>823</v>
      </c>
    </row>
    <row r="69" spans="4:5" x14ac:dyDescent="0.2">
      <c r="D69" s="11" t="s">
        <v>61</v>
      </c>
      <c r="E69">
        <v>61</v>
      </c>
    </row>
    <row r="70" spans="4:5" x14ac:dyDescent="0.2">
      <c r="D70" s="11" t="s">
        <v>62</v>
      </c>
      <c r="E70">
        <v>2845</v>
      </c>
    </row>
    <row r="71" spans="4:5" x14ac:dyDescent="0.2">
      <c r="D71" s="11" t="s">
        <v>63</v>
      </c>
      <c r="E71">
        <v>534</v>
      </c>
    </row>
    <row r="72" spans="4:5" x14ac:dyDescent="0.2">
      <c r="D72" s="11" t="s">
        <v>64</v>
      </c>
      <c r="E72">
        <v>1123</v>
      </c>
    </row>
    <row r="73" spans="4:5" x14ac:dyDescent="0.2">
      <c r="D73" s="11" t="s">
        <v>65</v>
      </c>
      <c r="E73">
        <v>15</v>
      </c>
    </row>
    <row r="74" spans="4:5" x14ac:dyDescent="0.2">
      <c r="D74" s="11" t="s">
        <v>83</v>
      </c>
      <c r="E74">
        <v>31677</v>
      </c>
    </row>
    <row r="75" spans="4:5" x14ac:dyDescent="0.2">
      <c r="E75"/>
    </row>
    <row r="76" spans="4:5" x14ac:dyDescent="0.2">
      <c r="E76"/>
    </row>
    <row r="77" spans="4:5" x14ac:dyDescent="0.2">
      <c r="E77"/>
    </row>
    <row r="78" spans="4:5" x14ac:dyDescent="0.2">
      <c r="E78"/>
    </row>
    <row r="79" spans="4:5" x14ac:dyDescent="0.2">
      <c r="E79"/>
    </row>
    <row r="80" spans="4:5" x14ac:dyDescent="0.2">
      <c r="E80"/>
    </row>
    <row r="81" spans="4:6" x14ac:dyDescent="0.2">
      <c r="D81" s="1"/>
      <c r="E81" s="2"/>
      <c r="F81" s="3"/>
    </row>
    <row r="82" spans="4:6" x14ac:dyDescent="0.2">
      <c r="D82" s="4"/>
      <c r="E82" s="5"/>
      <c r="F82" s="6"/>
    </row>
    <row r="83" spans="4:6" x14ac:dyDescent="0.2">
      <c r="D83" s="4"/>
      <c r="E83" s="5"/>
      <c r="F83" s="6"/>
    </row>
    <row r="84" spans="4:6" x14ac:dyDescent="0.2">
      <c r="D84" s="4"/>
      <c r="E84" s="5"/>
      <c r="F84" s="6"/>
    </row>
    <row r="85" spans="4:6" x14ac:dyDescent="0.2">
      <c r="D85" s="4"/>
      <c r="E85" s="5"/>
      <c r="F85" s="6"/>
    </row>
    <row r="86" spans="4:6" x14ac:dyDescent="0.2">
      <c r="D86" s="4"/>
      <c r="E86" s="5"/>
      <c r="F86" s="6"/>
    </row>
    <row r="87" spans="4:6" x14ac:dyDescent="0.2">
      <c r="D87" s="4"/>
      <c r="E87" s="5"/>
      <c r="F87" s="6"/>
    </row>
    <row r="88" spans="4:6" x14ac:dyDescent="0.2">
      <c r="D88" s="4"/>
      <c r="E88" s="5"/>
      <c r="F88" s="6"/>
    </row>
    <row r="89" spans="4:6" x14ac:dyDescent="0.2">
      <c r="D89" s="4"/>
      <c r="E89" s="5"/>
      <c r="F89" s="6"/>
    </row>
    <row r="90" spans="4:6" x14ac:dyDescent="0.2">
      <c r="D90" s="4"/>
      <c r="E90" s="5"/>
      <c r="F90" s="6"/>
    </row>
    <row r="91" spans="4:6" x14ac:dyDescent="0.2">
      <c r="D91" s="4"/>
      <c r="E91" s="5"/>
      <c r="F91" s="6"/>
    </row>
    <row r="92" spans="4:6" x14ac:dyDescent="0.2">
      <c r="D92" s="4"/>
      <c r="E92" s="5"/>
      <c r="F92" s="6"/>
    </row>
    <row r="93" spans="4:6" x14ac:dyDescent="0.2">
      <c r="D93" s="4"/>
      <c r="E93" s="5"/>
      <c r="F93" s="6"/>
    </row>
    <row r="94" spans="4:6" x14ac:dyDescent="0.2">
      <c r="D94" s="4"/>
      <c r="E94" s="5"/>
      <c r="F94" s="6"/>
    </row>
    <row r="95" spans="4:6" x14ac:dyDescent="0.2">
      <c r="D95" s="4"/>
      <c r="E95" s="5"/>
      <c r="F95" s="6"/>
    </row>
    <row r="96" spans="4:6" x14ac:dyDescent="0.2">
      <c r="D96" s="4"/>
      <c r="E96" s="5"/>
      <c r="F96" s="6"/>
    </row>
    <row r="97" spans="4:7" x14ac:dyDescent="0.2">
      <c r="D97" s="4"/>
      <c r="E97" s="5"/>
      <c r="F97" s="6"/>
    </row>
    <row r="98" spans="4:7" x14ac:dyDescent="0.2">
      <c r="D98" s="7"/>
      <c r="E98" s="8"/>
      <c r="F98" s="9"/>
    </row>
    <row r="99" spans="4:7" x14ac:dyDescent="0.2">
      <c r="E99"/>
    </row>
    <row r="100" spans="4:7" x14ac:dyDescent="0.2">
      <c r="E100"/>
    </row>
    <row r="101" spans="4:7" x14ac:dyDescent="0.2">
      <c r="D101" s="10" t="s">
        <v>87</v>
      </c>
      <c r="E101" s="10" t="s">
        <v>86</v>
      </c>
      <c r="G101" s="13"/>
    </row>
    <row r="102" spans="4:7" x14ac:dyDescent="0.2">
      <c r="D102" s="10" t="s">
        <v>82</v>
      </c>
      <c r="E102">
        <v>2020</v>
      </c>
      <c r="F102">
        <v>2021</v>
      </c>
      <c r="G102" t="s">
        <v>83</v>
      </c>
    </row>
    <row r="103" spans="4:7" x14ac:dyDescent="0.2">
      <c r="D103" s="11" t="s">
        <v>66</v>
      </c>
      <c r="E103">
        <v>0</v>
      </c>
      <c r="F103">
        <v>0</v>
      </c>
      <c r="G103">
        <v>0</v>
      </c>
    </row>
    <row r="104" spans="4:7" x14ac:dyDescent="0.2">
      <c r="D104" s="11" t="s">
        <v>37</v>
      </c>
      <c r="E104">
        <v>48</v>
      </c>
      <c r="F104">
        <v>70</v>
      </c>
      <c r="G104">
        <v>118</v>
      </c>
    </row>
    <row r="105" spans="4:7" x14ac:dyDescent="0.2">
      <c r="D105" s="11" t="s">
        <v>38</v>
      </c>
      <c r="E105">
        <v>0</v>
      </c>
      <c r="F105">
        <v>0</v>
      </c>
      <c r="G105">
        <v>0</v>
      </c>
    </row>
    <row r="106" spans="4:7" x14ac:dyDescent="0.2">
      <c r="D106" s="11" t="s">
        <v>39</v>
      </c>
      <c r="E106">
        <v>18</v>
      </c>
      <c r="F106">
        <v>22</v>
      </c>
      <c r="G106">
        <v>40</v>
      </c>
    </row>
    <row r="107" spans="4:7" x14ac:dyDescent="0.2">
      <c r="D107" s="11" t="s">
        <v>40</v>
      </c>
      <c r="E107">
        <v>30</v>
      </c>
      <c r="F107">
        <v>32</v>
      </c>
      <c r="G107">
        <v>62</v>
      </c>
    </row>
    <row r="108" spans="4:7" x14ac:dyDescent="0.2">
      <c r="D108" s="11" t="s">
        <v>67</v>
      </c>
      <c r="E108">
        <v>0</v>
      </c>
      <c r="F108">
        <v>0</v>
      </c>
      <c r="G108">
        <v>0</v>
      </c>
    </row>
    <row r="109" spans="4:7" x14ac:dyDescent="0.2">
      <c r="D109" s="11" t="s">
        <v>41</v>
      </c>
      <c r="E109">
        <v>3</v>
      </c>
      <c r="F109">
        <v>3</v>
      </c>
      <c r="G109">
        <v>6</v>
      </c>
    </row>
    <row r="110" spans="4:7" x14ac:dyDescent="0.2">
      <c r="D110" s="11" t="s">
        <v>68</v>
      </c>
      <c r="E110">
        <v>3</v>
      </c>
      <c r="F110">
        <v>4</v>
      </c>
      <c r="G110">
        <v>7</v>
      </c>
    </row>
    <row r="111" spans="4:7" x14ac:dyDescent="0.2">
      <c r="D111" s="11" t="s">
        <v>69</v>
      </c>
      <c r="E111">
        <v>0</v>
      </c>
      <c r="F111">
        <v>1</v>
      </c>
      <c r="G111">
        <v>1</v>
      </c>
    </row>
    <row r="112" spans="4:7" x14ac:dyDescent="0.2">
      <c r="D112" s="11" t="s">
        <v>80</v>
      </c>
      <c r="E112">
        <v>0</v>
      </c>
      <c r="F112">
        <v>0</v>
      </c>
      <c r="G112">
        <v>0</v>
      </c>
    </row>
    <row r="113" spans="4:7" x14ac:dyDescent="0.2">
      <c r="D113" s="11" t="s">
        <v>42</v>
      </c>
      <c r="E113">
        <v>0</v>
      </c>
      <c r="F113">
        <v>1</v>
      </c>
      <c r="G113">
        <v>1</v>
      </c>
    </row>
    <row r="114" spans="4:7" x14ac:dyDescent="0.2">
      <c r="D114" s="11" t="s">
        <v>43</v>
      </c>
      <c r="E114">
        <v>47</v>
      </c>
      <c r="F114">
        <v>38</v>
      </c>
      <c r="G114">
        <v>85</v>
      </c>
    </row>
    <row r="115" spans="4:7" x14ac:dyDescent="0.2">
      <c r="D115" s="11" t="s">
        <v>44</v>
      </c>
      <c r="E115">
        <v>28</v>
      </c>
      <c r="F115">
        <v>28</v>
      </c>
      <c r="G115">
        <v>56</v>
      </c>
    </row>
    <row r="116" spans="4:7" x14ac:dyDescent="0.2">
      <c r="D116" s="11" t="s">
        <v>45</v>
      </c>
      <c r="E116">
        <v>0</v>
      </c>
      <c r="F116">
        <v>6</v>
      </c>
      <c r="G116">
        <v>6</v>
      </c>
    </row>
    <row r="117" spans="4:7" x14ac:dyDescent="0.2">
      <c r="D117" s="11" t="s">
        <v>46</v>
      </c>
      <c r="E117">
        <v>2</v>
      </c>
      <c r="F117">
        <v>3</v>
      </c>
      <c r="G117">
        <v>5</v>
      </c>
    </row>
    <row r="118" spans="4:7" x14ac:dyDescent="0.2">
      <c r="D118" s="11" t="s">
        <v>47</v>
      </c>
      <c r="E118">
        <v>159</v>
      </c>
      <c r="F118">
        <v>190</v>
      </c>
      <c r="G118">
        <v>349</v>
      </c>
    </row>
    <row r="119" spans="4:7" x14ac:dyDescent="0.2">
      <c r="D119" s="11" t="s">
        <v>48</v>
      </c>
      <c r="E119">
        <v>5</v>
      </c>
      <c r="F119">
        <v>5</v>
      </c>
      <c r="G119">
        <v>10</v>
      </c>
    </row>
    <row r="120" spans="4:7" x14ac:dyDescent="0.2">
      <c r="D120" s="11" t="s">
        <v>49</v>
      </c>
      <c r="E120">
        <v>14</v>
      </c>
      <c r="F120">
        <v>15</v>
      </c>
      <c r="G120">
        <v>29</v>
      </c>
    </row>
    <row r="121" spans="4:7" x14ac:dyDescent="0.2">
      <c r="D121" s="11" t="s">
        <v>71</v>
      </c>
      <c r="E121">
        <v>0</v>
      </c>
      <c r="F121">
        <v>0</v>
      </c>
      <c r="G121">
        <v>0</v>
      </c>
    </row>
    <row r="122" spans="4:7" x14ac:dyDescent="0.2">
      <c r="D122" s="11" t="s">
        <v>50</v>
      </c>
      <c r="E122">
        <v>85</v>
      </c>
      <c r="F122">
        <v>95</v>
      </c>
      <c r="G122">
        <v>180</v>
      </c>
    </row>
    <row r="123" spans="4:7" x14ac:dyDescent="0.2">
      <c r="D123" s="11" t="s">
        <v>51</v>
      </c>
      <c r="E123">
        <v>0</v>
      </c>
      <c r="F123">
        <v>0</v>
      </c>
      <c r="G123">
        <v>0</v>
      </c>
    </row>
    <row r="124" spans="4:7" x14ac:dyDescent="0.2">
      <c r="D124" s="11" t="s">
        <v>52</v>
      </c>
      <c r="E124">
        <v>0</v>
      </c>
      <c r="F124">
        <v>3</v>
      </c>
      <c r="G124">
        <v>3</v>
      </c>
    </row>
    <row r="125" spans="4:7" x14ac:dyDescent="0.2">
      <c r="D125" s="11" t="s">
        <v>53</v>
      </c>
      <c r="E125">
        <v>0</v>
      </c>
      <c r="F125">
        <v>0</v>
      </c>
      <c r="G125">
        <v>0</v>
      </c>
    </row>
    <row r="126" spans="4:7" x14ac:dyDescent="0.2">
      <c r="D126" s="11" t="s">
        <v>54</v>
      </c>
      <c r="E126">
        <v>0</v>
      </c>
      <c r="F126">
        <v>0</v>
      </c>
      <c r="G126">
        <v>0</v>
      </c>
    </row>
    <row r="127" spans="4:7" x14ac:dyDescent="0.2">
      <c r="D127" s="11" t="s">
        <v>55</v>
      </c>
      <c r="E127">
        <v>19</v>
      </c>
      <c r="F127">
        <v>31</v>
      </c>
      <c r="G127">
        <v>50</v>
      </c>
    </row>
    <row r="128" spans="4:7" x14ac:dyDescent="0.2">
      <c r="D128" s="11" t="s">
        <v>56</v>
      </c>
      <c r="E128">
        <v>11</v>
      </c>
      <c r="F128">
        <v>12</v>
      </c>
      <c r="G128">
        <v>23</v>
      </c>
    </row>
    <row r="129" spans="4:7" x14ac:dyDescent="0.2">
      <c r="D129" s="11" t="s">
        <v>72</v>
      </c>
      <c r="E129">
        <v>0</v>
      </c>
      <c r="F129">
        <v>0</v>
      </c>
      <c r="G129">
        <v>0</v>
      </c>
    </row>
    <row r="130" spans="4:7" x14ac:dyDescent="0.2">
      <c r="D130" s="11" t="s">
        <v>57</v>
      </c>
      <c r="E130">
        <v>67</v>
      </c>
      <c r="F130">
        <v>40</v>
      </c>
      <c r="G130">
        <v>107</v>
      </c>
    </row>
    <row r="131" spans="4:7" x14ac:dyDescent="0.2">
      <c r="D131" s="11" t="s">
        <v>58</v>
      </c>
      <c r="E131">
        <v>0</v>
      </c>
      <c r="F131">
        <v>0</v>
      </c>
      <c r="G131">
        <v>0</v>
      </c>
    </row>
    <row r="132" spans="4:7" x14ac:dyDescent="0.2">
      <c r="D132" s="11" t="s">
        <v>59</v>
      </c>
      <c r="E132">
        <v>231</v>
      </c>
      <c r="F132">
        <v>381</v>
      </c>
      <c r="G132">
        <v>612</v>
      </c>
    </row>
    <row r="133" spans="4:7" x14ac:dyDescent="0.2">
      <c r="D133" s="11" t="s">
        <v>60</v>
      </c>
      <c r="E133">
        <v>13</v>
      </c>
      <c r="F133">
        <v>12</v>
      </c>
      <c r="G133">
        <v>25</v>
      </c>
    </row>
    <row r="134" spans="4:7" x14ac:dyDescent="0.2">
      <c r="D134" s="11" t="s">
        <v>61</v>
      </c>
      <c r="E134">
        <v>0</v>
      </c>
      <c r="F134">
        <v>0</v>
      </c>
      <c r="G134">
        <v>0</v>
      </c>
    </row>
    <row r="135" spans="4:7" x14ac:dyDescent="0.2">
      <c r="D135" s="11" t="s">
        <v>62</v>
      </c>
      <c r="E135">
        <v>25</v>
      </c>
      <c r="F135">
        <v>12</v>
      </c>
      <c r="G135">
        <v>37</v>
      </c>
    </row>
    <row r="136" spans="4:7" x14ac:dyDescent="0.2">
      <c r="D136" s="11" t="s">
        <v>63</v>
      </c>
      <c r="E136">
        <v>8</v>
      </c>
      <c r="F136">
        <v>17</v>
      </c>
      <c r="G136">
        <v>25</v>
      </c>
    </row>
    <row r="137" spans="4:7" x14ac:dyDescent="0.2">
      <c r="D137" s="11" t="s">
        <v>64</v>
      </c>
      <c r="E137">
        <v>52</v>
      </c>
      <c r="F137">
        <v>50</v>
      </c>
      <c r="G137">
        <v>102</v>
      </c>
    </row>
    <row r="138" spans="4:7" x14ac:dyDescent="0.2">
      <c r="D138" s="11" t="s">
        <v>65</v>
      </c>
      <c r="E138">
        <v>0</v>
      </c>
      <c r="F138">
        <v>0</v>
      </c>
      <c r="G138">
        <v>0</v>
      </c>
    </row>
    <row r="139" spans="4:7" x14ac:dyDescent="0.2">
      <c r="D139" s="11" t="s">
        <v>83</v>
      </c>
      <c r="E139">
        <v>868</v>
      </c>
      <c r="F139">
        <v>1071</v>
      </c>
      <c r="G139">
        <v>1939</v>
      </c>
    </row>
    <row r="140" spans="4:7" x14ac:dyDescent="0.2">
      <c r="E140"/>
    </row>
    <row r="141" spans="4:7" x14ac:dyDescent="0.2">
      <c r="E141"/>
    </row>
    <row r="142" spans="4:7" x14ac:dyDescent="0.2">
      <c r="E142"/>
    </row>
    <row r="143" spans="4:7" x14ac:dyDescent="0.2">
      <c r="E143"/>
    </row>
    <row r="144" spans="4:7" x14ac:dyDescent="0.2">
      <c r="E144"/>
    </row>
    <row r="145" spans="4:5" x14ac:dyDescent="0.2">
      <c r="E145"/>
    </row>
    <row r="146" spans="4:5" x14ac:dyDescent="0.2">
      <c r="E146"/>
    </row>
    <row r="147" spans="4:5" x14ac:dyDescent="0.2">
      <c r="E147"/>
    </row>
    <row r="148" spans="4:5" x14ac:dyDescent="0.2">
      <c r="E148"/>
    </row>
    <row r="149" spans="4:5" x14ac:dyDescent="0.2">
      <c r="D149" s="10" t="s">
        <v>82</v>
      </c>
      <c r="E149" t="s">
        <v>85</v>
      </c>
    </row>
    <row r="150" spans="4:5" x14ac:dyDescent="0.2">
      <c r="D150" s="11" t="s">
        <v>66</v>
      </c>
      <c r="E150" s="12">
        <v>558</v>
      </c>
    </row>
    <row r="151" spans="4:5" x14ac:dyDescent="0.2">
      <c r="D151" s="11" t="s">
        <v>37</v>
      </c>
      <c r="E151" s="12">
        <v>92084</v>
      </c>
    </row>
    <row r="152" spans="4:5" x14ac:dyDescent="0.2">
      <c r="D152" s="11" t="s">
        <v>38</v>
      </c>
      <c r="E152" s="12">
        <v>1584</v>
      </c>
    </row>
    <row r="153" spans="4:5" x14ac:dyDescent="0.2">
      <c r="D153" s="11" t="s">
        <v>39</v>
      </c>
      <c r="E153" s="12">
        <v>47115</v>
      </c>
    </row>
    <row r="154" spans="4:5" x14ac:dyDescent="0.2">
      <c r="D154" s="11" t="s">
        <v>40</v>
      </c>
      <c r="E154" s="12">
        <v>9953</v>
      </c>
    </row>
    <row r="155" spans="4:5" x14ac:dyDescent="0.2">
      <c r="D155" s="11" t="s">
        <v>67</v>
      </c>
      <c r="E155" s="12">
        <v>954</v>
      </c>
    </row>
    <row r="156" spans="4:5" x14ac:dyDescent="0.2">
      <c r="D156" s="11" t="s">
        <v>41</v>
      </c>
      <c r="E156" s="12">
        <v>33310</v>
      </c>
    </row>
    <row r="157" spans="4:5" x14ac:dyDescent="0.2">
      <c r="D157" s="11" t="s">
        <v>79</v>
      </c>
      <c r="E157" s="12">
        <v>46</v>
      </c>
    </row>
    <row r="158" spans="4:5" x14ac:dyDescent="0.2">
      <c r="D158" s="11" t="s">
        <v>68</v>
      </c>
      <c r="E158" s="12">
        <v>3929</v>
      </c>
    </row>
    <row r="159" spans="4:5" x14ac:dyDescent="0.2">
      <c r="D159" s="11" t="s">
        <v>69</v>
      </c>
      <c r="E159" s="12">
        <v>3640</v>
      </c>
    </row>
    <row r="160" spans="4:5" x14ac:dyDescent="0.2">
      <c r="D160" s="11" t="s">
        <v>80</v>
      </c>
      <c r="E160" s="12">
        <v>26039</v>
      </c>
    </row>
    <row r="161" spans="4:5" x14ac:dyDescent="0.2">
      <c r="D161" s="11" t="s">
        <v>42</v>
      </c>
      <c r="E161" s="12">
        <v>1475</v>
      </c>
    </row>
    <row r="162" spans="4:5" x14ac:dyDescent="0.2">
      <c r="D162" s="11" t="s">
        <v>43</v>
      </c>
      <c r="E162" s="12">
        <v>18116</v>
      </c>
    </row>
    <row r="163" spans="4:5" x14ac:dyDescent="0.2">
      <c r="D163" s="11" t="s">
        <v>44</v>
      </c>
      <c r="E163" s="12">
        <v>24347</v>
      </c>
    </row>
    <row r="164" spans="4:5" x14ac:dyDescent="0.2">
      <c r="D164" s="11" t="s">
        <v>45</v>
      </c>
      <c r="E164" s="12">
        <v>7574</v>
      </c>
    </row>
    <row r="165" spans="4:5" x14ac:dyDescent="0.2">
      <c r="D165" s="11" t="s">
        <v>46</v>
      </c>
      <c r="E165" s="12">
        <v>22850</v>
      </c>
    </row>
    <row r="166" spans="4:5" x14ac:dyDescent="0.2">
      <c r="D166" s="11" t="s">
        <v>47</v>
      </c>
      <c r="E166" s="12">
        <v>19771</v>
      </c>
    </row>
    <row r="167" spans="4:5" x14ac:dyDescent="0.2">
      <c r="D167" s="11" t="s">
        <v>48</v>
      </c>
      <c r="E167" s="12">
        <v>64492</v>
      </c>
    </row>
    <row r="168" spans="4:5" x14ac:dyDescent="0.2">
      <c r="D168" s="11" t="s">
        <v>49</v>
      </c>
      <c r="E168" s="12">
        <v>69081</v>
      </c>
    </row>
    <row r="169" spans="4:5" x14ac:dyDescent="0.2">
      <c r="D169" s="11" t="s">
        <v>71</v>
      </c>
      <c r="E169" s="12">
        <v>17</v>
      </c>
    </row>
    <row r="170" spans="4:5" x14ac:dyDescent="0.2">
      <c r="D170" s="11" t="s">
        <v>50</v>
      </c>
      <c r="E170" s="12">
        <v>152000</v>
      </c>
    </row>
    <row r="171" spans="4:5" x14ac:dyDescent="0.2">
      <c r="D171" s="11" t="s">
        <v>51</v>
      </c>
      <c r="E171" s="12">
        <v>107519</v>
      </c>
    </row>
    <row r="172" spans="4:5" x14ac:dyDescent="0.2">
      <c r="D172" s="11" t="s">
        <v>52</v>
      </c>
      <c r="E172" s="12">
        <v>1131</v>
      </c>
    </row>
    <row r="173" spans="4:5" x14ac:dyDescent="0.2">
      <c r="D173" s="11" t="s">
        <v>53</v>
      </c>
      <c r="E173" s="12">
        <v>1160</v>
      </c>
    </row>
    <row r="174" spans="4:5" x14ac:dyDescent="0.2">
      <c r="D174" s="11" t="s">
        <v>54</v>
      </c>
      <c r="E174" s="12">
        <v>1252</v>
      </c>
    </row>
    <row r="175" spans="4:5" x14ac:dyDescent="0.2">
      <c r="D175" s="11" t="s">
        <v>55</v>
      </c>
      <c r="E175" s="12">
        <v>27630</v>
      </c>
    </row>
    <row r="176" spans="4:5" x14ac:dyDescent="0.2">
      <c r="D176" s="11" t="s">
        <v>56</v>
      </c>
      <c r="E176" s="12">
        <v>83473</v>
      </c>
    </row>
    <row r="177" spans="4:5" x14ac:dyDescent="0.2">
      <c r="D177" s="11" t="s">
        <v>72</v>
      </c>
      <c r="E177" s="12">
        <v>870</v>
      </c>
    </row>
    <row r="178" spans="4:5" x14ac:dyDescent="0.2">
      <c r="D178" s="11" t="s">
        <v>57</v>
      </c>
      <c r="E178" s="12">
        <v>28644</v>
      </c>
    </row>
    <row r="179" spans="4:5" x14ac:dyDescent="0.2">
      <c r="D179" s="11" t="s">
        <v>58</v>
      </c>
      <c r="E179" s="12">
        <v>67855</v>
      </c>
    </row>
    <row r="180" spans="4:5" x14ac:dyDescent="0.2">
      <c r="D180" s="11" t="s">
        <v>59</v>
      </c>
      <c r="E180" s="12">
        <v>2358</v>
      </c>
    </row>
    <row r="181" spans="4:5" x14ac:dyDescent="0.2">
      <c r="D181" s="11" t="s">
        <v>60</v>
      </c>
      <c r="E181" s="12">
        <v>33885</v>
      </c>
    </row>
    <row r="182" spans="4:5" x14ac:dyDescent="0.2">
      <c r="D182" s="11" t="s">
        <v>61</v>
      </c>
      <c r="E182" s="12">
        <v>23938</v>
      </c>
    </row>
    <row r="183" spans="4:5" x14ac:dyDescent="0.2">
      <c r="D183" s="11" t="s">
        <v>62</v>
      </c>
      <c r="E183" s="12">
        <v>23744</v>
      </c>
    </row>
    <row r="184" spans="4:5" x14ac:dyDescent="0.2">
      <c r="D184" s="11" t="s">
        <v>63</v>
      </c>
      <c r="E184" s="12">
        <v>99650</v>
      </c>
    </row>
    <row r="185" spans="4:5" x14ac:dyDescent="0.2">
      <c r="D185" s="11" t="s">
        <v>64</v>
      </c>
      <c r="E185" s="12">
        <v>9160</v>
      </c>
    </row>
    <row r="186" spans="4:5" x14ac:dyDescent="0.2">
      <c r="D186" s="11" t="s">
        <v>65</v>
      </c>
      <c r="E186" s="12">
        <v>51014</v>
      </c>
    </row>
    <row r="187" spans="4:5" x14ac:dyDescent="0.2">
      <c r="D187" s="11" t="s">
        <v>83</v>
      </c>
      <c r="E187" s="12">
        <v>1162218</v>
      </c>
    </row>
    <row r="188" spans="4:5" x14ac:dyDescent="0.2">
      <c r="E188"/>
    </row>
    <row r="189" spans="4:5" x14ac:dyDescent="0.2">
      <c r="E189"/>
    </row>
    <row r="190" spans="4:5" x14ac:dyDescent="0.2">
      <c r="E190"/>
    </row>
    <row r="191" spans="4:5" x14ac:dyDescent="0.2">
      <c r="E191"/>
    </row>
    <row r="192" spans="4:5" x14ac:dyDescent="0.2">
      <c r="E192"/>
    </row>
    <row r="193" spans="4:5" x14ac:dyDescent="0.2">
      <c r="D193" s="10" t="s">
        <v>82</v>
      </c>
      <c r="E193" t="s">
        <v>88</v>
      </c>
    </row>
    <row r="194" spans="4:5" x14ac:dyDescent="0.2">
      <c r="D194" s="11" t="s">
        <v>71</v>
      </c>
      <c r="E194" s="12">
        <v>0</v>
      </c>
    </row>
    <row r="195" spans="4:5" x14ac:dyDescent="0.2">
      <c r="D195" s="11" t="s">
        <v>54</v>
      </c>
      <c r="E195" s="12">
        <v>40</v>
      </c>
    </row>
    <row r="196" spans="4:5" x14ac:dyDescent="0.2">
      <c r="D196" s="11" t="s">
        <v>79</v>
      </c>
      <c r="E196" s="12">
        <v>71</v>
      </c>
    </row>
    <row r="197" spans="4:5" x14ac:dyDescent="0.2">
      <c r="D197" s="11" t="s">
        <v>72</v>
      </c>
      <c r="E197" s="12">
        <v>192</v>
      </c>
    </row>
    <row r="198" spans="4:5" x14ac:dyDescent="0.2">
      <c r="D198" s="11" t="s">
        <v>66</v>
      </c>
      <c r="E198" s="12">
        <v>351</v>
      </c>
    </row>
    <row r="199" spans="4:5" x14ac:dyDescent="0.2">
      <c r="D199" s="11" t="s">
        <v>53</v>
      </c>
      <c r="E199" s="12">
        <v>591</v>
      </c>
    </row>
    <row r="200" spans="4:5" x14ac:dyDescent="0.2">
      <c r="D200" s="11" t="s">
        <v>42</v>
      </c>
      <c r="E200" s="12">
        <v>703</v>
      </c>
    </row>
    <row r="201" spans="4:5" x14ac:dyDescent="0.2">
      <c r="D201" s="11" t="s">
        <v>38</v>
      </c>
      <c r="E201" s="12">
        <v>1212</v>
      </c>
    </row>
    <row r="202" spans="4:5" x14ac:dyDescent="0.2">
      <c r="D202" s="11" t="s">
        <v>59</v>
      </c>
      <c r="E202" s="12">
        <v>1416</v>
      </c>
    </row>
    <row r="203" spans="4:5" x14ac:dyDescent="0.2">
      <c r="D203" s="11" t="s">
        <v>67</v>
      </c>
      <c r="E203" s="12">
        <v>1501</v>
      </c>
    </row>
    <row r="204" spans="4:5" x14ac:dyDescent="0.2">
      <c r="D204" s="11" t="s">
        <v>52</v>
      </c>
      <c r="E204" s="12">
        <v>1686</v>
      </c>
    </row>
    <row r="205" spans="4:5" x14ac:dyDescent="0.2">
      <c r="D205" s="11" t="s">
        <v>69</v>
      </c>
      <c r="E205" s="12">
        <v>1715</v>
      </c>
    </row>
    <row r="206" spans="4:5" x14ac:dyDescent="0.2">
      <c r="D206" s="11" t="s">
        <v>45</v>
      </c>
      <c r="E206" s="12">
        <v>3852</v>
      </c>
    </row>
    <row r="207" spans="4:5" x14ac:dyDescent="0.2">
      <c r="D207" s="11" t="s">
        <v>61</v>
      </c>
      <c r="E207" s="12">
        <v>5948</v>
      </c>
    </row>
    <row r="208" spans="4:5" x14ac:dyDescent="0.2">
      <c r="D208" s="11" t="s">
        <v>68</v>
      </c>
      <c r="E208" s="12">
        <v>7047</v>
      </c>
    </row>
    <row r="209" spans="4:5" x14ac:dyDescent="0.2">
      <c r="D209" s="11" t="s">
        <v>55</v>
      </c>
      <c r="E209" s="12">
        <v>9173</v>
      </c>
    </row>
    <row r="210" spans="4:5" x14ac:dyDescent="0.2">
      <c r="D210" s="11" t="s">
        <v>47</v>
      </c>
      <c r="E210" s="12">
        <v>12944</v>
      </c>
    </row>
    <row r="211" spans="4:5" x14ac:dyDescent="0.2">
      <c r="D211" s="11" t="s">
        <v>49</v>
      </c>
      <c r="E211" s="12">
        <v>13835</v>
      </c>
    </row>
    <row r="212" spans="4:5" x14ac:dyDescent="0.2">
      <c r="D212" s="11" t="s">
        <v>48</v>
      </c>
      <c r="E212" s="12">
        <v>14543</v>
      </c>
    </row>
    <row r="213" spans="4:5" x14ac:dyDescent="0.2">
      <c r="D213" s="11" t="s">
        <v>41</v>
      </c>
      <c r="E213" s="12">
        <v>16171</v>
      </c>
    </row>
    <row r="214" spans="4:5" x14ac:dyDescent="0.2">
      <c r="D214" s="11" t="s">
        <v>46</v>
      </c>
      <c r="E214" s="12">
        <v>16441</v>
      </c>
    </row>
    <row r="215" spans="4:5" x14ac:dyDescent="0.2">
      <c r="D215" s="11" t="s">
        <v>64</v>
      </c>
      <c r="E215" s="12">
        <v>20036</v>
      </c>
    </row>
    <row r="216" spans="4:5" x14ac:dyDescent="0.2">
      <c r="D216" s="11" t="s">
        <v>37</v>
      </c>
      <c r="E216" s="12">
        <v>20095</v>
      </c>
    </row>
    <row r="217" spans="4:5" x14ac:dyDescent="0.2">
      <c r="D217" s="11" t="s">
        <v>62</v>
      </c>
      <c r="E217" s="12">
        <v>21274</v>
      </c>
    </row>
    <row r="218" spans="4:5" x14ac:dyDescent="0.2">
      <c r="D218" s="11" t="s">
        <v>60</v>
      </c>
      <c r="E218" s="12">
        <v>21791</v>
      </c>
    </row>
    <row r="219" spans="4:5" x14ac:dyDescent="0.2">
      <c r="D219" s="11" t="s">
        <v>57</v>
      </c>
      <c r="E219" s="12">
        <v>24094</v>
      </c>
    </row>
    <row r="220" spans="4:5" x14ac:dyDescent="0.2">
      <c r="D220" s="11" t="s">
        <v>43</v>
      </c>
      <c r="E220" s="12">
        <v>24291</v>
      </c>
    </row>
    <row r="221" spans="4:5" x14ac:dyDescent="0.2">
      <c r="D221" s="11" t="s">
        <v>56</v>
      </c>
      <c r="E221" s="12">
        <v>28839</v>
      </c>
    </row>
    <row r="222" spans="4:5" x14ac:dyDescent="0.2">
      <c r="D222" s="11" t="s">
        <v>44</v>
      </c>
      <c r="E222" s="12">
        <v>28860</v>
      </c>
    </row>
    <row r="223" spans="4:5" x14ac:dyDescent="0.2">
      <c r="D223" s="11" t="s">
        <v>80</v>
      </c>
      <c r="E223" s="12">
        <v>29166</v>
      </c>
    </row>
    <row r="224" spans="4:5" x14ac:dyDescent="0.2">
      <c r="D224" s="11" t="s">
        <v>51</v>
      </c>
      <c r="E224" s="12">
        <v>45270</v>
      </c>
    </row>
    <row r="225" spans="4:5" x14ac:dyDescent="0.2">
      <c r="D225" s="11" t="s">
        <v>65</v>
      </c>
      <c r="E225" s="12">
        <v>48031</v>
      </c>
    </row>
    <row r="226" spans="4:5" x14ac:dyDescent="0.2">
      <c r="D226" s="11" t="s">
        <v>58</v>
      </c>
      <c r="E226" s="12">
        <v>52607</v>
      </c>
    </row>
    <row r="227" spans="4:5" x14ac:dyDescent="0.2">
      <c r="D227" s="11" t="s">
        <v>50</v>
      </c>
      <c r="E227" s="12">
        <v>56397</v>
      </c>
    </row>
    <row r="228" spans="4:5" x14ac:dyDescent="0.2">
      <c r="D228" s="11" t="s">
        <v>39</v>
      </c>
      <c r="E228" s="12">
        <v>68270</v>
      </c>
    </row>
    <row r="229" spans="4:5" x14ac:dyDescent="0.2">
      <c r="D229" s="11" t="s">
        <v>40</v>
      </c>
      <c r="E229" s="12">
        <v>74637</v>
      </c>
    </row>
    <row r="230" spans="4:5" x14ac:dyDescent="0.2">
      <c r="D230" s="11" t="s">
        <v>63</v>
      </c>
      <c r="E230" s="12">
        <v>126331</v>
      </c>
    </row>
    <row r="231" spans="4:5" x14ac:dyDescent="0.2">
      <c r="D231" s="11" t="s">
        <v>83</v>
      </c>
      <c r="E231" s="12">
        <v>799421</v>
      </c>
    </row>
    <row r="232" spans="4:5" x14ac:dyDescent="0.2">
      <c r="E232"/>
    </row>
    <row r="233" spans="4:5" x14ac:dyDescent="0.2">
      <c r="E233"/>
    </row>
    <row r="234" spans="4:5" x14ac:dyDescent="0.2">
      <c r="E234"/>
    </row>
    <row r="235" spans="4:5" x14ac:dyDescent="0.2">
      <c r="E235"/>
    </row>
    <row r="236" spans="4:5" x14ac:dyDescent="0.2">
      <c r="E236"/>
    </row>
    <row r="237" spans="4:5" x14ac:dyDescent="0.2">
      <c r="E237"/>
    </row>
    <row r="238" spans="4:5" x14ac:dyDescent="0.2">
      <c r="E238"/>
    </row>
    <row r="239" spans="4:5" x14ac:dyDescent="0.2">
      <c r="E239"/>
    </row>
    <row r="240" spans="4:5" x14ac:dyDescent="0.2">
      <c r="E240"/>
    </row>
    <row r="241" spans="5:5" x14ac:dyDescent="0.2">
      <c r="E241"/>
    </row>
    <row r="242" spans="5:5" x14ac:dyDescent="0.2">
      <c r="E242"/>
    </row>
    <row r="243" spans="5:5" x14ac:dyDescent="0.2">
      <c r="E243"/>
    </row>
    <row r="244" spans="5:5" x14ac:dyDescent="0.2">
      <c r="E244"/>
    </row>
    <row r="245" spans="5:5" x14ac:dyDescent="0.2">
      <c r="E245"/>
    </row>
    <row r="246" spans="5:5" x14ac:dyDescent="0.2">
      <c r="E246"/>
    </row>
    <row r="247" spans="5:5" x14ac:dyDescent="0.2">
      <c r="E247"/>
    </row>
    <row r="248" spans="5:5" x14ac:dyDescent="0.2">
      <c r="E248"/>
    </row>
    <row r="249" spans="5:5" x14ac:dyDescent="0.2">
      <c r="E249"/>
    </row>
    <row r="250" spans="5:5" x14ac:dyDescent="0.2">
      <c r="E250"/>
    </row>
    <row r="251" spans="5:5" x14ac:dyDescent="0.2">
      <c r="E251"/>
    </row>
    <row r="252" spans="5:5" x14ac:dyDescent="0.2">
      <c r="E252"/>
    </row>
    <row r="253" spans="5:5" x14ac:dyDescent="0.2">
      <c r="E253"/>
    </row>
    <row r="254" spans="5:5" x14ac:dyDescent="0.2">
      <c r="E254"/>
    </row>
    <row r="255" spans="5:5" x14ac:dyDescent="0.2">
      <c r="E255"/>
    </row>
    <row r="256" spans="5:5" x14ac:dyDescent="0.2">
      <c r="E256"/>
    </row>
    <row r="257" spans="5:5" x14ac:dyDescent="0.2">
      <c r="E257"/>
    </row>
    <row r="258" spans="5:5" x14ac:dyDescent="0.2">
      <c r="E258"/>
    </row>
    <row r="259" spans="5:5" x14ac:dyDescent="0.2">
      <c r="E259"/>
    </row>
    <row r="260" spans="5:5" x14ac:dyDescent="0.2">
      <c r="E260"/>
    </row>
    <row r="261" spans="5:5" x14ac:dyDescent="0.2">
      <c r="E261"/>
    </row>
    <row r="262" spans="5:5" x14ac:dyDescent="0.2">
      <c r="E262"/>
    </row>
    <row r="263" spans="5:5" x14ac:dyDescent="0.2">
      <c r="E263"/>
    </row>
    <row r="264" spans="5:5" x14ac:dyDescent="0.2">
      <c r="E264"/>
    </row>
    <row r="265" spans="5:5" x14ac:dyDescent="0.2">
      <c r="E265"/>
    </row>
    <row r="266" spans="5:5" x14ac:dyDescent="0.2">
      <c r="E266"/>
    </row>
    <row r="267" spans="5:5" x14ac:dyDescent="0.2">
      <c r="E267"/>
    </row>
    <row r="268" spans="5:5" x14ac:dyDescent="0.2">
      <c r="E268"/>
    </row>
    <row r="269" spans="5:5" x14ac:dyDescent="0.2">
      <c r="E269"/>
    </row>
    <row r="270" spans="5:5" x14ac:dyDescent="0.2">
      <c r="E270"/>
    </row>
    <row r="271" spans="5:5" x14ac:dyDescent="0.2">
      <c r="E271"/>
    </row>
    <row r="272" spans="5:5" x14ac:dyDescent="0.2">
      <c r="E272"/>
    </row>
    <row r="273" spans="5:5" x14ac:dyDescent="0.2">
      <c r="E273"/>
    </row>
    <row r="274" spans="5:5" x14ac:dyDescent="0.2">
      <c r="E274"/>
    </row>
    <row r="275" spans="5:5" x14ac:dyDescent="0.2">
      <c r="E275"/>
    </row>
    <row r="276" spans="5:5" x14ac:dyDescent="0.2">
      <c r="E276"/>
    </row>
    <row r="277" spans="5:5" x14ac:dyDescent="0.2">
      <c r="E277"/>
    </row>
    <row r="278" spans="5:5" x14ac:dyDescent="0.2">
      <c r="E278"/>
    </row>
    <row r="279" spans="5:5" x14ac:dyDescent="0.2">
      <c r="E279"/>
    </row>
    <row r="280" spans="5:5" x14ac:dyDescent="0.2">
      <c r="E280"/>
    </row>
    <row r="281" spans="5:5" x14ac:dyDescent="0.2">
      <c r="E281"/>
    </row>
    <row r="282" spans="5:5" x14ac:dyDescent="0.2">
      <c r="E282"/>
    </row>
    <row r="283" spans="5:5" x14ac:dyDescent="0.2">
      <c r="E283"/>
    </row>
    <row r="284" spans="5:5" x14ac:dyDescent="0.2">
      <c r="E284"/>
    </row>
    <row r="285" spans="5:5" x14ac:dyDescent="0.2">
      <c r="E285"/>
    </row>
    <row r="286" spans="5:5" x14ac:dyDescent="0.2">
      <c r="E286"/>
    </row>
    <row r="287" spans="5:5" x14ac:dyDescent="0.2">
      <c r="E287"/>
    </row>
    <row r="288" spans="5:5" x14ac:dyDescent="0.2">
      <c r="E288"/>
    </row>
    <row r="289" spans="5:5" x14ac:dyDescent="0.2">
      <c r="E289"/>
    </row>
    <row r="290" spans="5:5" x14ac:dyDescent="0.2">
      <c r="E290"/>
    </row>
    <row r="291" spans="5:5" x14ac:dyDescent="0.2">
      <c r="E291"/>
    </row>
    <row r="292" spans="5:5" x14ac:dyDescent="0.2">
      <c r="E292"/>
    </row>
    <row r="293" spans="5:5" x14ac:dyDescent="0.2">
      <c r="E293"/>
    </row>
    <row r="294" spans="5:5" x14ac:dyDescent="0.2">
      <c r="E294"/>
    </row>
    <row r="295" spans="5:5" x14ac:dyDescent="0.2">
      <c r="E295"/>
    </row>
    <row r="296" spans="5:5" x14ac:dyDescent="0.2">
      <c r="E296"/>
    </row>
    <row r="297" spans="5:5" x14ac:dyDescent="0.2">
      <c r="E297"/>
    </row>
    <row r="298" spans="5:5" x14ac:dyDescent="0.2">
      <c r="E298"/>
    </row>
    <row r="299" spans="5:5" x14ac:dyDescent="0.2">
      <c r="E299"/>
    </row>
    <row r="300" spans="5:5" x14ac:dyDescent="0.2">
      <c r="E300"/>
    </row>
    <row r="301" spans="5:5" x14ac:dyDescent="0.2">
      <c r="E301"/>
    </row>
    <row r="302" spans="5:5" x14ac:dyDescent="0.2">
      <c r="E302"/>
    </row>
    <row r="303" spans="5:5" x14ac:dyDescent="0.2">
      <c r="E303"/>
    </row>
    <row r="304" spans="5:5" x14ac:dyDescent="0.2">
      <c r="E304"/>
    </row>
    <row r="305" spans="5:5" x14ac:dyDescent="0.2">
      <c r="E305"/>
    </row>
    <row r="306" spans="5:5" x14ac:dyDescent="0.2">
      <c r="E306"/>
    </row>
    <row r="307" spans="5:5" x14ac:dyDescent="0.2">
      <c r="E307"/>
    </row>
    <row r="308" spans="5:5" x14ac:dyDescent="0.2">
      <c r="E308"/>
    </row>
    <row r="309" spans="5:5" x14ac:dyDescent="0.2">
      <c r="E309"/>
    </row>
    <row r="310" spans="5:5" x14ac:dyDescent="0.2">
      <c r="E310"/>
    </row>
    <row r="311" spans="5:5" x14ac:dyDescent="0.2">
      <c r="E311"/>
    </row>
    <row r="312" spans="5:5" x14ac:dyDescent="0.2">
      <c r="E312"/>
    </row>
    <row r="313" spans="5:5" x14ac:dyDescent="0.2">
      <c r="E313"/>
    </row>
    <row r="314" spans="5:5" x14ac:dyDescent="0.2">
      <c r="E314"/>
    </row>
    <row r="315" spans="5:5" x14ac:dyDescent="0.2">
      <c r="E315"/>
    </row>
    <row r="316" spans="5:5" x14ac:dyDescent="0.2">
      <c r="E316"/>
    </row>
    <row r="317" spans="5:5" x14ac:dyDescent="0.2">
      <c r="E317"/>
    </row>
    <row r="318" spans="5:5" x14ac:dyDescent="0.2">
      <c r="E318"/>
    </row>
    <row r="319" spans="5:5" x14ac:dyDescent="0.2">
      <c r="E319"/>
    </row>
    <row r="320" spans="5:5" x14ac:dyDescent="0.2">
      <c r="E320"/>
    </row>
    <row r="321" spans="5:5" x14ac:dyDescent="0.2">
      <c r="E321"/>
    </row>
    <row r="322" spans="5:5" x14ac:dyDescent="0.2">
      <c r="E322"/>
    </row>
    <row r="323" spans="5:5" x14ac:dyDescent="0.2">
      <c r="E323"/>
    </row>
    <row r="324" spans="5:5" x14ac:dyDescent="0.2">
      <c r="E324"/>
    </row>
    <row r="325" spans="5:5" x14ac:dyDescent="0.2">
      <c r="E325"/>
    </row>
    <row r="326" spans="5:5" x14ac:dyDescent="0.2">
      <c r="E326"/>
    </row>
    <row r="327" spans="5:5" x14ac:dyDescent="0.2">
      <c r="E327"/>
    </row>
    <row r="328" spans="5:5" x14ac:dyDescent="0.2">
      <c r="E328"/>
    </row>
    <row r="329" spans="5:5" x14ac:dyDescent="0.2">
      <c r="E329"/>
    </row>
    <row r="330" spans="5:5" x14ac:dyDescent="0.2">
      <c r="E330"/>
    </row>
    <row r="331" spans="5:5" x14ac:dyDescent="0.2">
      <c r="E331"/>
    </row>
    <row r="332" spans="5:5" x14ac:dyDescent="0.2">
      <c r="E332"/>
    </row>
    <row r="333" spans="5:5" x14ac:dyDescent="0.2">
      <c r="E333"/>
    </row>
    <row r="334" spans="5:5" x14ac:dyDescent="0.2">
      <c r="E334"/>
    </row>
    <row r="335" spans="5:5" x14ac:dyDescent="0.2">
      <c r="E335"/>
    </row>
    <row r="336" spans="5:5" x14ac:dyDescent="0.2">
      <c r="E336"/>
    </row>
    <row r="337" spans="5:5" x14ac:dyDescent="0.2">
      <c r="E337"/>
    </row>
    <row r="338" spans="5:5" x14ac:dyDescent="0.2">
      <c r="E338"/>
    </row>
    <row r="339" spans="5:5" x14ac:dyDescent="0.2">
      <c r="E339"/>
    </row>
    <row r="340" spans="5:5" x14ac:dyDescent="0.2">
      <c r="E340"/>
    </row>
    <row r="341" spans="5:5" x14ac:dyDescent="0.2">
      <c r="E341"/>
    </row>
    <row r="342" spans="5:5" x14ac:dyDescent="0.2">
      <c r="E342"/>
    </row>
    <row r="343" spans="5:5" x14ac:dyDescent="0.2">
      <c r="E343"/>
    </row>
    <row r="344" spans="5:5" x14ac:dyDescent="0.2">
      <c r="E344"/>
    </row>
    <row r="345" spans="5:5" x14ac:dyDescent="0.2">
      <c r="E345"/>
    </row>
    <row r="346" spans="5:5" x14ac:dyDescent="0.2">
      <c r="E346"/>
    </row>
    <row r="347" spans="5:5" x14ac:dyDescent="0.2">
      <c r="E347"/>
    </row>
    <row r="348" spans="5:5" x14ac:dyDescent="0.2">
      <c r="E348"/>
    </row>
    <row r="349" spans="5:5" x14ac:dyDescent="0.2">
      <c r="E349"/>
    </row>
    <row r="350" spans="5:5" x14ac:dyDescent="0.2">
      <c r="E350"/>
    </row>
    <row r="351" spans="5:5" x14ac:dyDescent="0.2">
      <c r="E351"/>
    </row>
    <row r="352" spans="5:5" x14ac:dyDescent="0.2">
      <c r="E352"/>
    </row>
    <row r="353" spans="5:5" x14ac:dyDescent="0.2">
      <c r="E353"/>
    </row>
    <row r="354" spans="5:5" x14ac:dyDescent="0.2">
      <c r="E354"/>
    </row>
    <row r="355" spans="5:5" x14ac:dyDescent="0.2">
      <c r="E355"/>
    </row>
    <row r="356" spans="5:5" x14ac:dyDescent="0.2">
      <c r="E356"/>
    </row>
    <row r="357" spans="5:5" x14ac:dyDescent="0.2">
      <c r="E357"/>
    </row>
    <row r="358" spans="5:5" x14ac:dyDescent="0.2">
      <c r="E358"/>
    </row>
    <row r="359" spans="5:5" x14ac:dyDescent="0.2">
      <c r="E359"/>
    </row>
    <row r="360" spans="5:5" x14ac:dyDescent="0.2">
      <c r="E360"/>
    </row>
    <row r="361" spans="5:5" x14ac:dyDescent="0.2">
      <c r="E361"/>
    </row>
    <row r="362" spans="5:5" x14ac:dyDescent="0.2">
      <c r="E362"/>
    </row>
    <row r="363" spans="5:5" x14ac:dyDescent="0.2">
      <c r="E363"/>
    </row>
    <row r="364" spans="5:5" x14ac:dyDescent="0.2">
      <c r="E364"/>
    </row>
    <row r="365" spans="5:5" x14ac:dyDescent="0.2">
      <c r="E365"/>
    </row>
    <row r="366" spans="5:5" x14ac:dyDescent="0.2">
      <c r="E366"/>
    </row>
    <row r="367" spans="5:5" x14ac:dyDescent="0.2">
      <c r="E367"/>
    </row>
    <row r="368" spans="5:5" x14ac:dyDescent="0.2">
      <c r="E368"/>
    </row>
    <row r="369" spans="5:5" x14ac:dyDescent="0.2">
      <c r="E369"/>
    </row>
    <row r="370" spans="5:5" x14ac:dyDescent="0.2">
      <c r="E370"/>
    </row>
    <row r="371" spans="5:5" x14ac:dyDescent="0.2">
      <c r="E371"/>
    </row>
    <row r="372" spans="5:5" x14ac:dyDescent="0.2">
      <c r="E372"/>
    </row>
    <row r="373" spans="5:5" x14ac:dyDescent="0.2">
      <c r="E373"/>
    </row>
    <row r="374" spans="5:5" x14ac:dyDescent="0.2">
      <c r="E374"/>
    </row>
    <row r="375" spans="5:5" x14ac:dyDescent="0.2">
      <c r="E375"/>
    </row>
    <row r="376" spans="5:5" x14ac:dyDescent="0.2">
      <c r="E376"/>
    </row>
    <row r="377" spans="5:5" x14ac:dyDescent="0.2">
      <c r="E377"/>
    </row>
    <row r="378" spans="5:5" x14ac:dyDescent="0.2">
      <c r="E378"/>
    </row>
    <row r="379" spans="5:5" x14ac:dyDescent="0.2">
      <c r="E379"/>
    </row>
    <row r="380" spans="5:5" x14ac:dyDescent="0.2">
      <c r="E380"/>
    </row>
    <row r="381" spans="5:5" x14ac:dyDescent="0.2">
      <c r="E381"/>
    </row>
    <row r="382" spans="5:5" x14ac:dyDescent="0.2">
      <c r="E382"/>
    </row>
    <row r="383" spans="5:5" x14ac:dyDescent="0.2">
      <c r="E383"/>
    </row>
    <row r="384" spans="5:5" x14ac:dyDescent="0.2">
      <c r="E384"/>
    </row>
    <row r="385" spans="5:5" x14ac:dyDescent="0.2">
      <c r="E385"/>
    </row>
    <row r="386" spans="5:5" x14ac:dyDescent="0.2">
      <c r="E386"/>
    </row>
    <row r="387" spans="5:5" x14ac:dyDescent="0.2">
      <c r="E387"/>
    </row>
    <row r="388" spans="5:5" x14ac:dyDescent="0.2">
      <c r="E388"/>
    </row>
    <row r="389" spans="5:5" x14ac:dyDescent="0.2">
      <c r="E389"/>
    </row>
    <row r="390" spans="5:5" x14ac:dyDescent="0.2">
      <c r="E390"/>
    </row>
    <row r="391" spans="5:5" x14ac:dyDescent="0.2">
      <c r="E391"/>
    </row>
    <row r="392" spans="5:5" x14ac:dyDescent="0.2">
      <c r="E392"/>
    </row>
    <row r="393" spans="5:5" x14ac:dyDescent="0.2">
      <c r="E393"/>
    </row>
    <row r="394" spans="5:5" x14ac:dyDescent="0.2">
      <c r="E394"/>
    </row>
    <row r="395" spans="5:5" x14ac:dyDescent="0.2">
      <c r="E395"/>
    </row>
    <row r="396" spans="5:5" x14ac:dyDescent="0.2">
      <c r="E396"/>
    </row>
    <row r="397" spans="5:5" x14ac:dyDescent="0.2">
      <c r="E397"/>
    </row>
    <row r="398" spans="5:5" x14ac:dyDescent="0.2">
      <c r="E398"/>
    </row>
    <row r="399" spans="5:5" x14ac:dyDescent="0.2">
      <c r="E399"/>
    </row>
    <row r="400" spans="5:5" x14ac:dyDescent="0.2">
      <c r="E400"/>
    </row>
    <row r="401" spans="5:5" x14ac:dyDescent="0.2">
      <c r="E401"/>
    </row>
    <row r="402" spans="5:5" x14ac:dyDescent="0.2">
      <c r="E402"/>
    </row>
    <row r="403" spans="5:5" x14ac:dyDescent="0.2">
      <c r="E403"/>
    </row>
    <row r="404" spans="5:5" x14ac:dyDescent="0.2">
      <c r="E404"/>
    </row>
    <row r="405" spans="5:5" x14ac:dyDescent="0.2">
      <c r="E405"/>
    </row>
    <row r="406" spans="5:5" x14ac:dyDescent="0.2">
      <c r="E406"/>
    </row>
    <row r="407" spans="5:5" x14ac:dyDescent="0.2">
      <c r="E407"/>
    </row>
    <row r="408" spans="5:5" x14ac:dyDescent="0.2">
      <c r="E408"/>
    </row>
    <row r="409" spans="5:5" x14ac:dyDescent="0.2">
      <c r="E409"/>
    </row>
    <row r="410" spans="5:5" x14ac:dyDescent="0.2">
      <c r="E410"/>
    </row>
    <row r="411" spans="5:5" x14ac:dyDescent="0.2">
      <c r="E411"/>
    </row>
    <row r="412" spans="5:5" x14ac:dyDescent="0.2">
      <c r="E412"/>
    </row>
    <row r="413" spans="5:5" x14ac:dyDescent="0.2">
      <c r="E413"/>
    </row>
    <row r="414" spans="5:5" x14ac:dyDescent="0.2">
      <c r="E414"/>
    </row>
    <row r="415" spans="5:5" x14ac:dyDescent="0.2">
      <c r="E415"/>
    </row>
    <row r="416" spans="5:5" x14ac:dyDescent="0.2">
      <c r="E416"/>
    </row>
    <row r="417" spans="5:5" x14ac:dyDescent="0.2">
      <c r="E417"/>
    </row>
    <row r="418" spans="5:5" x14ac:dyDescent="0.2">
      <c r="E418"/>
    </row>
    <row r="419" spans="5:5" x14ac:dyDescent="0.2">
      <c r="E419"/>
    </row>
    <row r="420" spans="5:5" x14ac:dyDescent="0.2">
      <c r="E420"/>
    </row>
    <row r="421" spans="5:5" x14ac:dyDescent="0.2">
      <c r="E421"/>
    </row>
    <row r="422" spans="5:5" x14ac:dyDescent="0.2">
      <c r="E422"/>
    </row>
    <row r="423" spans="5:5" x14ac:dyDescent="0.2">
      <c r="E423"/>
    </row>
    <row r="424" spans="5:5" x14ac:dyDescent="0.2">
      <c r="E424"/>
    </row>
    <row r="425" spans="5:5" x14ac:dyDescent="0.2">
      <c r="E425"/>
    </row>
    <row r="426" spans="5:5" x14ac:dyDescent="0.2">
      <c r="E426"/>
    </row>
    <row r="427" spans="5:5" x14ac:dyDescent="0.2">
      <c r="E427"/>
    </row>
    <row r="428" spans="5:5" x14ac:dyDescent="0.2">
      <c r="E428"/>
    </row>
    <row r="429" spans="5:5" x14ac:dyDescent="0.2">
      <c r="E429"/>
    </row>
    <row r="430" spans="5:5" x14ac:dyDescent="0.2">
      <c r="E430"/>
    </row>
    <row r="431" spans="5:5" x14ac:dyDescent="0.2">
      <c r="E431"/>
    </row>
    <row r="432" spans="5:5" x14ac:dyDescent="0.2">
      <c r="E432"/>
    </row>
    <row r="433" spans="5:5" x14ac:dyDescent="0.2">
      <c r="E433"/>
    </row>
    <row r="434" spans="5:5" x14ac:dyDescent="0.2">
      <c r="E434"/>
    </row>
    <row r="435" spans="5:5" x14ac:dyDescent="0.2">
      <c r="E435"/>
    </row>
    <row r="436" spans="5:5" x14ac:dyDescent="0.2">
      <c r="E436"/>
    </row>
    <row r="437" spans="5:5" x14ac:dyDescent="0.2">
      <c r="E437"/>
    </row>
    <row r="438" spans="5:5" x14ac:dyDescent="0.2">
      <c r="E438"/>
    </row>
    <row r="439" spans="5:5" x14ac:dyDescent="0.2">
      <c r="E439"/>
    </row>
    <row r="440" spans="5:5" x14ac:dyDescent="0.2">
      <c r="E440"/>
    </row>
    <row r="441" spans="5:5" x14ac:dyDescent="0.2">
      <c r="E441"/>
    </row>
    <row r="442" spans="5:5" x14ac:dyDescent="0.2">
      <c r="E442"/>
    </row>
    <row r="443" spans="5:5" x14ac:dyDescent="0.2">
      <c r="E443"/>
    </row>
    <row r="444" spans="5:5" x14ac:dyDescent="0.2">
      <c r="E444"/>
    </row>
    <row r="445" spans="5:5" x14ac:dyDescent="0.2">
      <c r="E445"/>
    </row>
    <row r="446" spans="5:5" x14ac:dyDescent="0.2">
      <c r="E446"/>
    </row>
    <row r="447" spans="5:5" x14ac:dyDescent="0.2">
      <c r="E447"/>
    </row>
    <row r="448" spans="5:5" x14ac:dyDescent="0.2">
      <c r="E448"/>
    </row>
    <row r="449" spans="5:5" x14ac:dyDescent="0.2">
      <c r="E449"/>
    </row>
    <row r="450" spans="5:5" x14ac:dyDescent="0.2">
      <c r="E450"/>
    </row>
    <row r="451" spans="5:5" x14ac:dyDescent="0.2">
      <c r="E451"/>
    </row>
    <row r="452" spans="5:5" x14ac:dyDescent="0.2">
      <c r="E452"/>
    </row>
    <row r="453" spans="5:5" x14ac:dyDescent="0.2">
      <c r="E453"/>
    </row>
    <row r="454" spans="5:5" x14ac:dyDescent="0.2">
      <c r="E454"/>
    </row>
    <row r="455" spans="5:5" x14ac:dyDescent="0.2">
      <c r="E455"/>
    </row>
    <row r="456" spans="5:5" x14ac:dyDescent="0.2">
      <c r="E456"/>
    </row>
    <row r="457" spans="5:5" x14ac:dyDescent="0.2">
      <c r="E457"/>
    </row>
    <row r="458" spans="5:5" x14ac:dyDescent="0.2">
      <c r="E458"/>
    </row>
    <row r="459" spans="5:5" x14ac:dyDescent="0.2">
      <c r="E459"/>
    </row>
    <row r="460" spans="5:5" x14ac:dyDescent="0.2">
      <c r="E460"/>
    </row>
    <row r="461" spans="5:5" x14ac:dyDescent="0.2">
      <c r="E461"/>
    </row>
    <row r="462" spans="5:5" x14ac:dyDescent="0.2">
      <c r="E462"/>
    </row>
    <row r="463" spans="5:5" x14ac:dyDescent="0.2">
      <c r="E463"/>
    </row>
    <row r="464" spans="5:5" x14ac:dyDescent="0.2">
      <c r="E464"/>
    </row>
    <row r="465" spans="5:5" x14ac:dyDescent="0.2">
      <c r="E465"/>
    </row>
    <row r="466" spans="5:5" x14ac:dyDescent="0.2">
      <c r="E466"/>
    </row>
    <row r="467" spans="5:5" x14ac:dyDescent="0.2">
      <c r="E467"/>
    </row>
    <row r="468" spans="5:5" x14ac:dyDescent="0.2">
      <c r="E468"/>
    </row>
    <row r="469" spans="5:5" x14ac:dyDescent="0.2">
      <c r="E469"/>
    </row>
    <row r="470" spans="5:5" x14ac:dyDescent="0.2">
      <c r="E470"/>
    </row>
    <row r="471" spans="5:5" x14ac:dyDescent="0.2">
      <c r="E471"/>
    </row>
    <row r="472" spans="5:5" x14ac:dyDescent="0.2">
      <c r="E472"/>
    </row>
    <row r="473" spans="5:5" x14ac:dyDescent="0.2">
      <c r="E473"/>
    </row>
    <row r="474" spans="5:5" x14ac:dyDescent="0.2">
      <c r="E474"/>
    </row>
    <row r="475" spans="5:5" x14ac:dyDescent="0.2">
      <c r="E475"/>
    </row>
    <row r="476" spans="5:5" x14ac:dyDescent="0.2">
      <c r="E476"/>
    </row>
    <row r="477" spans="5:5" x14ac:dyDescent="0.2">
      <c r="E477"/>
    </row>
    <row r="478" spans="5:5" x14ac:dyDescent="0.2">
      <c r="E478"/>
    </row>
    <row r="479" spans="5:5" x14ac:dyDescent="0.2">
      <c r="E479"/>
    </row>
    <row r="480" spans="5:5" x14ac:dyDescent="0.2">
      <c r="E480"/>
    </row>
    <row r="481" spans="5:5" x14ac:dyDescent="0.2">
      <c r="E481"/>
    </row>
    <row r="482" spans="5:5" x14ac:dyDescent="0.2">
      <c r="E482"/>
    </row>
    <row r="483" spans="5:5" x14ac:dyDescent="0.2">
      <c r="E483"/>
    </row>
    <row r="484" spans="5:5" x14ac:dyDescent="0.2">
      <c r="E484"/>
    </row>
    <row r="485" spans="5:5" x14ac:dyDescent="0.2">
      <c r="E485"/>
    </row>
    <row r="486" spans="5:5" x14ac:dyDescent="0.2">
      <c r="E486"/>
    </row>
    <row r="487" spans="5:5" x14ac:dyDescent="0.2">
      <c r="E487"/>
    </row>
    <row r="488" spans="5:5" x14ac:dyDescent="0.2">
      <c r="E488"/>
    </row>
    <row r="489" spans="5:5" x14ac:dyDescent="0.2">
      <c r="E489"/>
    </row>
    <row r="490" spans="5:5" x14ac:dyDescent="0.2">
      <c r="E490"/>
    </row>
    <row r="491" spans="5:5" x14ac:dyDescent="0.2">
      <c r="E491"/>
    </row>
    <row r="492" spans="5:5" x14ac:dyDescent="0.2">
      <c r="E492"/>
    </row>
    <row r="493" spans="5:5" x14ac:dyDescent="0.2">
      <c r="E493"/>
    </row>
    <row r="494" spans="5:5" x14ac:dyDescent="0.2">
      <c r="E494"/>
    </row>
    <row r="495" spans="5:5" x14ac:dyDescent="0.2">
      <c r="E495"/>
    </row>
    <row r="496" spans="5:5" x14ac:dyDescent="0.2">
      <c r="E496"/>
    </row>
    <row r="497" spans="5:5" x14ac:dyDescent="0.2">
      <c r="E497"/>
    </row>
    <row r="498" spans="5:5" x14ac:dyDescent="0.2">
      <c r="E498"/>
    </row>
    <row r="499" spans="5:5" x14ac:dyDescent="0.2">
      <c r="E499"/>
    </row>
    <row r="500" spans="5:5" x14ac:dyDescent="0.2">
      <c r="E500"/>
    </row>
    <row r="501" spans="5:5" x14ac:dyDescent="0.2">
      <c r="E501"/>
    </row>
    <row r="502" spans="5:5" x14ac:dyDescent="0.2">
      <c r="E502"/>
    </row>
    <row r="503" spans="5:5" x14ac:dyDescent="0.2">
      <c r="E503"/>
    </row>
    <row r="504" spans="5:5" x14ac:dyDescent="0.2">
      <c r="E504"/>
    </row>
    <row r="505" spans="5:5" x14ac:dyDescent="0.2">
      <c r="E505"/>
    </row>
    <row r="506" spans="5:5" x14ac:dyDescent="0.2">
      <c r="E506"/>
    </row>
    <row r="507" spans="5:5" x14ac:dyDescent="0.2">
      <c r="E507"/>
    </row>
    <row r="508" spans="5:5" x14ac:dyDescent="0.2">
      <c r="E508"/>
    </row>
    <row r="509" spans="5:5" x14ac:dyDescent="0.2">
      <c r="E509"/>
    </row>
    <row r="510" spans="5:5" x14ac:dyDescent="0.2">
      <c r="E510"/>
    </row>
    <row r="511" spans="5:5" x14ac:dyDescent="0.2">
      <c r="E511"/>
    </row>
    <row r="512" spans="5:5" x14ac:dyDescent="0.2">
      <c r="E512"/>
    </row>
    <row r="513" spans="5:5" x14ac:dyDescent="0.2">
      <c r="E513"/>
    </row>
    <row r="514" spans="5:5" x14ac:dyDescent="0.2">
      <c r="E514"/>
    </row>
    <row r="515" spans="5:5" x14ac:dyDescent="0.2">
      <c r="E515"/>
    </row>
    <row r="516" spans="5:5" x14ac:dyDescent="0.2">
      <c r="E516"/>
    </row>
    <row r="517" spans="5:5" x14ac:dyDescent="0.2">
      <c r="E517"/>
    </row>
    <row r="518" spans="5:5" x14ac:dyDescent="0.2">
      <c r="E518"/>
    </row>
    <row r="519" spans="5:5" x14ac:dyDescent="0.2">
      <c r="E519"/>
    </row>
    <row r="520" spans="5:5" x14ac:dyDescent="0.2">
      <c r="E520"/>
    </row>
    <row r="521" spans="5:5" x14ac:dyDescent="0.2">
      <c r="E521"/>
    </row>
    <row r="522" spans="5:5" x14ac:dyDescent="0.2">
      <c r="E522"/>
    </row>
    <row r="523" spans="5:5" x14ac:dyDescent="0.2">
      <c r="E523"/>
    </row>
    <row r="524" spans="5:5" x14ac:dyDescent="0.2">
      <c r="E524"/>
    </row>
    <row r="525" spans="5:5" x14ac:dyDescent="0.2">
      <c r="E525"/>
    </row>
    <row r="526" spans="5:5" x14ac:dyDescent="0.2">
      <c r="E526"/>
    </row>
    <row r="527" spans="5:5" x14ac:dyDescent="0.2">
      <c r="E527"/>
    </row>
    <row r="528" spans="5:5" x14ac:dyDescent="0.2">
      <c r="E528"/>
    </row>
    <row r="529" spans="5:5" x14ac:dyDescent="0.2">
      <c r="E529"/>
    </row>
    <row r="530" spans="5:5" x14ac:dyDescent="0.2">
      <c r="E530"/>
    </row>
    <row r="531" spans="5:5" x14ac:dyDescent="0.2">
      <c r="E531"/>
    </row>
    <row r="532" spans="5:5" x14ac:dyDescent="0.2">
      <c r="E532"/>
    </row>
    <row r="533" spans="5:5" x14ac:dyDescent="0.2">
      <c r="E533"/>
    </row>
    <row r="534" spans="5:5" x14ac:dyDescent="0.2">
      <c r="E534"/>
    </row>
    <row r="535" spans="5:5" x14ac:dyDescent="0.2">
      <c r="E535"/>
    </row>
    <row r="536" spans="5:5" x14ac:dyDescent="0.2">
      <c r="E536"/>
    </row>
    <row r="537" spans="5:5" x14ac:dyDescent="0.2">
      <c r="E537"/>
    </row>
    <row r="538" spans="5:5" x14ac:dyDescent="0.2">
      <c r="E538"/>
    </row>
    <row r="539" spans="5:5" x14ac:dyDescent="0.2">
      <c r="E539"/>
    </row>
    <row r="540" spans="5:5" x14ac:dyDescent="0.2">
      <c r="E540"/>
    </row>
    <row r="541" spans="5:5" x14ac:dyDescent="0.2">
      <c r="E541"/>
    </row>
    <row r="542" spans="5:5" x14ac:dyDescent="0.2">
      <c r="E542"/>
    </row>
    <row r="543" spans="5:5" x14ac:dyDescent="0.2">
      <c r="E543"/>
    </row>
    <row r="544" spans="5:5" x14ac:dyDescent="0.2">
      <c r="E544"/>
    </row>
    <row r="545" spans="5:5" x14ac:dyDescent="0.2">
      <c r="E545"/>
    </row>
    <row r="546" spans="5:5" x14ac:dyDescent="0.2">
      <c r="E546"/>
    </row>
    <row r="547" spans="5:5" x14ac:dyDescent="0.2">
      <c r="E547"/>
    </row>
    <row r="548" spans="5:5" x14ac:dyDescent="0.2">
      <c r="E548"/>
    </row>
    <row r="549" spans="5:5" x14ac:dyDescent="0.2">
      <c r="E549"/>
    </row>
    <row r="550" spans="5:5" x14ac:dyDescent="0.2">
      <c r="E550"/>
    </row>
    <row r="551" spans="5:5" x14ac:dyDescent="0.2">
      <c r="E551"/>
    </row>
    <row r="552" spans="5:5" x14ac:dyDescent="0.2">
      <c r="E552"/>
    </row>
    <row r="553" spans="5:5" x14ac:dyDescent="0.2">
      <c r="E553"/>
    </row>
    <row r="554" spans="5:5" x14ac:dyDescent="0.2">
      <c r="E554"/>
    </row>
    <row r="555" spans="5:5" x14ac:dyDescent="0.2">
      <c r="E555"/>
    </row>
    <row r="556" spans="5:5" x14ac:dyDescent="0.2">
      <c r="E556"/>
    </row>
    <row r="557" spans="5:5" x14ac:dyDescent="0.2">
      <c r="E557"/>
    </row>
    <row r="558" spans="5:5" x14ac:dyDescent="0.2">
      <c r="E558"/>
    </row>
    <row r="559" spans="5:5" x14ac:dyDescent="0.2">
      <c r="E559"/>
    </row>
    <row r="560" spans="5:5" x14ac:dyDescent="0.2">
      <c r="E560"/>
    </row>
    <row r="561" spans="5:5" x14ac:dyDescent="0.2">
      <c r="E561"/>
    </row>
    <row r="562" spans="5:5" x14ac:dyDescent="0.2">
      <c r="E562"/>
    </row>
    <row r="563" spans="5:5" x14ac:dyDescent="0.2">
      <c r="E563"/>
    </row>
    <row r="564" spans="5:5" x14ac:dyDescent="0.2">
      <c r="E564"/>
    </row>
    <row r="565" spans="5:5" x14ac:dyDescent="0.2">
      <c r="E565"/>
    </row>
    <row r="566" spans="5:5" x14ac:dyDescent="0.2">
      <c r="E566"/>
    </row>
    <row r="567" spans="5:5" x14ac:dyDescent="0.2">
      <c r="E567"/>
    </row>
    <row r="568" spans="5:5" x14ac:dyDescent="0.2">
      <c r="E568"/>
    </row>
    <row r="569" spans="5:5" x14ac:dyDescent="0.2">
      <c r="E569"/>
    </row>
    <row r="570" spans="5:5" x14ac:dyDescent="0.2">
      <c r="E570"/>
    </row>
    <row r="571" spans="5:5" x14ac:dyDescent="0.2">
      <c r="E571"/>
    </row>
    <row r="572" spans="5:5" x14ac:dyDescent="0.2">
      <c r="E572"/>
    </row>
    <row r="573" spans="5:5" x14ac:dyDescent="0.2">
      <c r="E573"/>
    </row>
    <row r="574" spans="5:5" x14ac:dyDescent="0.2">
      <c r="E574"/>
    </row>
    <row r="575" spans="5:5" x14ac:dyDescent="0.2">
      <c r="E575"/>
    </row>
    <row r="576" spans="5:5" x14ac:dyDescent="0.2">
      <c r="E576"/>
    </row>
    <row r="577" spans="5:5" x14ac:dyDescent="0.2">
      <c r="E577"/>
    </row>
    <row r="578" spans="5:5" x14ac:dyDescent="0.2">
      <c r="E578"/>
    </row>
    <row r="579" spans="5:5" x14ac:dyDescent="0.2">
      <c r="E579"/>
    </row>
    <row r="580" spans="5:5" x14ac:dyDescent="0.2">
      <c r="E580"/>
    </row>
    <row r="581" spans="5:5" x14ac:dyDescent="0.2">
      <c r="E581"/>
    </row>
    <row r="582" spans="5:5" x14ac:dyDescent="0.2">
      <c r="E582"/>
    </row>
    <row r="583" spans="5:5" x14ac:dyDescent="0.2">
      <c r="E583"/>
    </row>
    <row r="584" spans="5:5" x14ac:dyDescent="0.2">
      <c r="E584"/>
    </row>
    <row r="585" spans="5:5" x14ac:dyDescent="0.2">
      <c r="E585"/>
    </row>
    <row r="586" spans="5:5" x14ac:dyDescent="0.2">
      <c r="E586"/>
    </row>
    <row r="587" spans="5:5" x14ac:dyDescent="0.2">
      <c r="E587"/>
    </row>
    <row r="588" spans="5:5" x14ac:dyDescent="0.2">
      <c r="E588"/>
    </row>
    <row r="589" spans="5:5" x14ac:dyDescent="0.2">
      <c r="E589"/>
    </row>
    <row r="590" spans="5:5" x14ac:dyDescent="0.2">
      <c r="E590"/>
    </row>
    <row r="591" spans="5:5" x14ac:dyDescent="0.2">
      <c r="E591"/>
    </row>
    <row r="592" spans="5:5" x14ac:dyDescent="0.2">
      <c r="E592"/>
    </row>
    <row r="593" spans="5:5" x14ac:dyDescent="0.2">
      <c r="E593"/>
    </row>
    <row r="594" spans="5:5" x14ac:dyDescent="0.2">
      <c r="E594"/>
    </row>
    <row r="595" spans="5:5" x14ac:dyDescent="0.2">
      <c r="E595"/>
    </row>
    <row r="596" spans="5:5" x14ac:dyDescent="0.2">
      <c r="E596"/>
    </row>
    <row r="597" spans="5:5" x14ac:dyDescent="0.2">
      <c r="E597"/>
    </row>
    <row r="598" spans="5:5" x14ac:dyDescent="0.2">
      <c r="E598"/>
    </row>
    <row r="599" spans="5:5" x14ac:dyDescent="0.2">
      <c r="E599"/>
    </row>
    <row r="600" spans="5:5" x14ac:dyDescent="0.2">
      <c r="E600"/>
    </row>
    <row r="601" spans="5:5" x14ac:dyDescent="0.2">
      <c r="E601"/>
    </row>
    <row r="602" spans="5:5" x14ac:dyDescent="0.2">
      <c r="E602"/>
    </row>
    <row r="603" spans="5:5" x14ac:dyDescent="0.2">
      <c r="E603"/>
    </row>
    <row r="604" spans="5:5" x14ac:dyDescent="0.2">
      <c r="E604"/>
    </row>
    <row r="605" spans="5:5" x14ac:dyDescent="0.2">
      <c r="E605"/>
    </row>
    <row r="606" spans="5:5" x14ac:dyDescent="0.2">
      <c r="E606"/>
    </row>
    <row r="607" spans="5:5" x14ac:dyDescent="0.2">
      <c r="E607"/>
    </row>
    <row r="608" spans="5:5" x14ac:dyDescent="0.2">
      <c r="E608"/>
    </row>
    <row r="609" spans="5:5" x14ac:dyDescent="0.2">
      <c r="E609"/>
    </row>
    <row r="610" spans="5:5" x14ac:dyDescent="0.2">
      <c r="E610"/>
    </row>
    <row r="611" spans="5:5" x14ac:dyDescent="0.2">
      <c r="E611"/>
    </row>
    <row r="612" spans="5:5" x14ac:dyDescent="0.2">
      <c r="E612"/>
    </row>
    <row r="613" spans="5:5" x14ac:dyDescent="0.2">
      <c r="E613"/>
    </row>
    <row r="614" spans="5:5" x14ac:dyDescent="0.2">
      <c r="E614"/>
    </row>
    <row r="615" spans="5:5" x14ac:dyDescent="0.2">
      <c r="E615"/>
    </row>
    <row r="616" spans="5:5" x14ac:dyDescent="0.2">
      <c r="E616"/>
    </row>
    <row r="617" spans="5:5" x14ac:dyDescent="0.2">
      <c r="E617"/>
    </row>
    <row r="618" spans="5:5" x14ac:dyDescent="0.2">
      <c r="E618"/>
    </row>
    <row r="619" spans="5:5" x14ac:dyDescent="0.2">
      <c r="E619"/>
    </row>
    <row r="620" spans="5:5" x14ac:dyDescent="0.2">
      <c r="E620"/>
    </row>
    <row r="621" spans="5:5" x14ac:dyDescent="0.2">
      <c r="E621"/>
    </row>
    <row r="622" spans="5:5" x14ac:dyDescent="0.2">
      <c r="E622"/>
    </row>
    <row r="623" spans="5:5" x14ac:dyDescent="0.2">
      <c r="E623"/>
    </row>
    <row r="624" spans="5:5" x14ac:dyDescent="0.2">
      <c r="E624"/>
    </row>
    <row r="625" spans="5:5" x14ac:dyDescent="0.2">
      <c r="E625"/>
    </row>
    <row r="626" spans="5:5" x14ac:dyDescent="0.2">
      <c r="E626"/>
    </row>
    <row r="627" spans="5:5" x14ac:dyDescent="0.2">
      <c r="E627"/>
    </row>
    <row r="628" spans="5:5" x14ac:dyDescent="0.2">
      <c r="E628"/>
    </row>
    <row r="629" spans="5:5" x14ac:dyDescent="0.2">
      <c r="E629"/>
    </row>
    <row r="630" spans="5:5" x14ac:dyDescent="0.2">
      <c r="E630"/>
    </row>
    <row r="631" spans="5:5" x14ac:dyDescent="0.2">
      <c r="E631"/>
    </row>
    <row r="632" spans="5:5" x14ac:dyDescent="0.2">
      <c r="E632"/>
    </row>
    <row r="633" spans="5:5" x14ac:dyDescent="0.2">
      <c r="E633"/>
    </row>
    <row r="634" spans="5:5" x14ac:dyDescent="0.2">
      <c r="E634"/>
    </row>
    <row r="635" spans="5:5" x14ac:dyDescent="0.2">
      <c r="E635"/>
    </row>
    <row r="636" spans="5:5" x14ac:dyDescent="0.2">
      <c r="E636"/>
    </row>
    <row r="637" spans="5:5" x14ac:dyDescent="0.2">
      <c r="E637"/>
    </row>
    <row r="638" spans="5:5" x14ac:dyDescent="0.2">
      <c r="E638"/>
    </row>
    <row r="639" spans="5:5" x14ac:dyDescent="0.2">
      <c r="E639"/>
    </row>
    <row r="640" spans="5:5" x14ac:dyDescent="0.2">
      <c r="E640"/>
    </row>
    <row r="641" spans="5:5" x14ac:dyDescent="0.2">
      <c r="E641"/>
    </row>
    <row r="642" spans="5:5" x14ac:dyDescent="0.2">
      <c r="E642"/>
    </row>
    <row r="643" spans="5:5" x14ac:dyDescent="0.2">
      <c r="E643"/>
    </row>
    <row r="644" spans="5:5" x14ac:dyDescent="0.2">
      <c r="E644"/>
    </row>
    <row r="645" spans="5:5" x14ac:dyDescent="0.2">
      <c r="E645"/>
    </row>
    <row r="646" spans="5:5" x14ac:dyDescent="0.2">
      <c r="E646"/>
    </row>
    <row r="647" spans="5:5" x14ac:dyDescent="0.2">
      <c r="E647"/>
    </row>
    <row r="648" spans="5:5" x14ac:dyDescent="0.2">
      <c r="E648"/>
    </row>
    <row r="649" spans="5:5" x14ac:dyDescent="0.2">
      <c r="E649"/>
    </row>
    <row r="650" spans="5:5" x14ac:dyDescent="0.2">
      <c r="E650"/>
    </row>
    <row r="651" spans="5:5" x14ac:dyDescent="0.2">
      <c r="E651"/>
    </row>
    <row r="652" spans="5:5" x14ac:dyDescent="0.2">
      <c r="E652"/>
    </row>
    <row r="653" spans="5:5" x14ac:dyDescent="0.2">
      <c r="E653"/>
    </row>
    <row r="654" spans="5:5" x14ac:dyDescent="0.2">
      <c r="E654"/>
    </row>
    <row r="655" spans="5:5" x14ac:dyDescent="0.2">
      <c r="E655"/>
    </row>
    <row r="656" spans="5:5" x14ac:dyDescent="0.2">
      <c r="E656"/>
    </row>
    <row r="657" spans="5:5" x14ac:dyDescent="0.2">
      <c r="E657"/>
    </row>
    <row r="658" spans="5:5" x14ac:dyDescent="0.2">
      <c r="E658"/>
    </row>
    <row r="659" spans="5:5" x14ac:dyDescent="0.2">
      <c r="E659"/>
    </row>
    <row r="660" spans="5:5" x14ac:dyDescent="0.2">
      <c r="E660"/>
    </row>
    <row r="661" spans="5:5" x14ac:dyDescent="0.2">
      <c r="E661"/>
    </row>
    <row r="662" spans="5:5" x14ac:dyDescent="0.2">
      <c r="E662"/>
    </row>
    <row r="663" spans="5:5" x14ac:dyDescent="0.2">
      <c r="E663"/>
    </row>
    <row r="664" spans="5:5" x14ac:dyDescent="0.2">
      <c r="E664"/>
    </row>
    <row r="665" spans="5:5" x14ac:dyDescent="0.2">
      <c r="E665"/>
    </row>
    <row r="666" spans="5:5" x14ac:dyDescent="0.2">
      <c r="E666"/>
    </row>
    <row r="667" spans="5:5" x14ac:dyDescent="0.2">
      <c r="E667"/>
    </row>
    <row r="668" spans="5:5" x14ac:dyDescent="0.2">
      <c r="E668"/>
    </row>
    <row r="669" spans="5:5" x14ac:dyDescent="0.2">
      <c r="E669"/>
    </row>
    <row r="670" spans="5:5" x14ac:dyDescent="0.2">
      <c r="E670"/>
    </row>
    <row r="671" spans="5:5" x14ac:dyDescent="0.2">
      <c r="E671"/>
    </row>
    <row r="672" spans="5:5" x14ac:dyDescent="0.2">
      <c r="E672"/>
    </row>
    <row r="673" spans="5:5" x14ac:dyDescent="0.2">
      <c r="E673"/>
    </row>
    <row r="674" spans="5:5" x14ac:dyDescent="0.2">
      <c r="E674"/>
    </row>
    <row r="675" spans="5:5" x14ac:dyDescent="0.2">
      <c r="E675"/>
    </row>
    <row r="676" spans="5:5" x14ac:dyDescent="0.2">
      <c r="E676"/>
    </row>
    <row r="677" spans="5:5" x14ac:dyDescent="0.2">
      <c r="E677"/>
    </row>
    <row r="678" spans="5:5" x14ac:dyDescent="0.2">
      <c r="E678"/>
    </row>
    <row r="679" spans="5:5" x14ac:dyDescent="0.2">
      <c r="E679"/>
    </row>
    <row r="680" spans="5:5" x14ac:dyDescent="0.2">
      <c r="E680"/>
    </row>
    <row r="681" spans="5:5" x14ac:dyDescent="0.2">
      <c r="E681"/>
    </row>
    <row r="682" spans="5:5" x14ac:dyDescent="0.2">
      <c r="E682"/>
    </row>
    <row r="683" spans="5:5" x14ac:dyDescent="0.2">
      <c r="E683"/>
    </row>
    <row r="684" spans="5:5" x14ac:dyDescent="0.2">
      <c r="E684"/>
    </row>
    <row r="685" spans="5:5" x14ac:dyDescent="0.2">
      <c r="E685"/>
    </row>
    <row r="686" spans="5:5" x14ac:dyDescent="0.2">
      <c r="E686"/>
    </row>
    <row r="687" spans="5:5" x14ac:dyDescent="0.2">
      <c r="E687"/>
    </row>
    <row r="688" spans="5:5" x14ac:dyDescent="0.2">
      <c r="E688"/>
    </row>
    <row r="689" spans="5:5" x14ac:dyDescent="0.2">
      <c r="E689"/>
    </row>
    <row r="690" spans="5:5" x14ac:dyDescent="0.2">
      <c r="E690"/>
    </row>
    <row r="691" spans="5:5" x14ac:dyDescent="0.2">
      <c r="E691"/>
    </row>
    <row r="692" spans="5:5" x14ac:dyDescent="0.2">
      <c r="E692"/>
    </row>
    <row r="693" spans="5:5" x14ac:dyDescent="0.2">
      <c r="E693"/>
    </row>
    <row r="694" spans="5:5" x14ac:dyDescent="0.2">
      <c r="E694"/>
    </row>
    <row r="695" spans="5:5" x14ac:dyDescent="0.2">
      <c r="E695"/>
    </row>
    <row r="696" spans="5:5" x14ac:dyDescent="0.2">
      <c r="E696"/>
    </row>
    <row r="697" spans="5:5" x14ac:dyDescent="0.2">
      <c r="E697"/>
    </row>
    <row r="698" spans="5:5" x14ac:dyDescent="0.2">
      <c r="E698"/>
    </row>
    <row r="699" spans="5:5" x14ac:dyDescent="0.2">
      <c r="E699"/>
    </row>
    <row r="700" spans="5:5" x14ac:dyDescent="0.2">
      <c r="E700"/>
    </row>
    <row r="701" spans="5:5" x14ac:dyDescent="0.2">
      <c r="E701"/>
    </row>
    <row r="702" spans="5:5" x14ac:dyDescent="0.2">
      <c r="E702"/>
    </row>
    <row r="703" spans="5:5" x14ac:dyDescent="0.2">
      <c r="E703"/>
    </row>
    <row r="704" spans="5:5" x14ac:dyDescent="0.2">
      <c r="E704"/>
    </row>
    <row r="705" spans="5:5" x14ac:dyDescent="0.2">
      <c r="E705"/>
    </row>
    <row r="706" spans="5:5" x14ac:dyDescent="0.2">
      <c r="E706"/>
    </row>
    <row r="707" spans="5:5" x14ac:dyDescent="0.2">
      <c r="E707"/>
    </row>
    <row r="708" spans="5:5" x14ac:dyDescent="0.2">
      <c r="E708"/>
    </row>
    <row r="709" spans="5:5" x14ac:dyDescent="0.2">
      <c r="E709"/>
    </row>
    <row r="710" spans="5:5" x14ac:dyDescent="0.2">
      <c r="E710"/>
    </row>
    <row r="711" spans="5:5" x14ac:dyDescent="0.2">
      <c r="E711"/>
    </row>
    <row r="712" spans="5:5" x14ac:dyDescent="0.2">
      <c r="E712"/>
    </row>
    <row r="713" spans="5:5" x14ac:dyDescent="0.2">
      <c r="E713"/>
    </row>
    <row r="714" spans="5:5" x14ac:dyDescent="0.2">
      <c r="E714"/>
    </row>
    <row r="715" spans="5:5" x14ac:dyDescent="0.2">
      <c r="E715"/>
    </row>
    <row r="716" spans="5:5" x14ac:dyDescent="0.2">
      <c r="E716"/>
    </row>
    <row r="717" spans="5:5" x14ac:dyDescent="0.2">
      <c r="E717"/>
    </row>
    <row r="718" spans="5:5" x14ac:dyDescent="0.2">
      <c r="E718"/>
    </row>
    <row r="719" spans="5:5" x14ac:dyDescent="0.2">
      <c r="E719"/>
    </row>
    <row r="720" spans="5:5" x14ac:dyDescent="0.2">
      <c r="E720"/>
    </row>
    <row r="721" spans="5:5" x14ac:dyDescent="0.2">
      <c r="E721"/>
    </row>
    <row r="722" spans="5:5" x14ac:dyDescent="0.2">
      <c r="E722"/>
    </row>
    <row r="723" spans="5:5" x14ac:dyDescent="0.2">
      <c r="E723"/>
    </row>
    <row r="724" spans="5:5" x14ac:dyDescent="0.2">
      <c r="E724"/>
    </row>
    <row r="725" spans="5:5" x14ac:dyDescent="0.2">
      <c r="E725"/>
    </row>
    <row r="726" spans="5:5" x14ac:dyDescent="0.2">
      <c r="E726"/>
    </row>
    <row r="727" spans="5:5" x14ac:dyDescent="0.2">
      <c r="E727"/>
    </row>
    <row r="728" spans="5:5" x14ac:dyDescent="0.2">
      <c r="E728"/>
    </row>
    <row r="729" spans="5:5" x14ac:dyDescent="0.2">
      <c r="E729"/>
    </row>
    <row r="730" spans="5:5" x14ac:dyDescent="0.2">
      <c r="E730"/>
    </row>
    <row r="731" spans="5:5" x14ac:dyDescent="0.2">
      <c r="E731"/>
    </row>
    <row r="732" spans="5:5" x14ac:dyDescent="0.2">
      <c r="E732"/>
    </row>
    <row r="733" spans="5:5" x14ac:dyDescent="0.2">
      <c r="E733"/>
    </row>
    <row r="734" spans="5:5" x14ac:dyDescent="0.2">
      <c r="E734"/>
    </row>
    <row r="735" spans="5:5" x14ac:dyDescent="0.2">
      <c r="E735"/>
    </row>
    <row r="736" spans="5:5" x14ac:dyDescent="0.2">
      <c r="E736"/>
    </row>
    <row r="737" spans="5:5" x14ac:dyDescent="0.2">
      <c r="E737"/>
    </row>
    <row r="738" spans="5:5" x14ac:dyDescent="0.2">
      <c r="E738"/>
    </row>
    <row r="739" spans="5:5" x14ac:dyDescent="0.2">
      <c r="E739"/>
    </row>
    <row r="740" spans="5:5" x14ac:dyDescent="0.2">
      <c r="E740"/>
    </row>
    <row r="741" spans="5:5" x14ac:dyDescent="0.2">
      <c r="E741"/>
    </row>
    <row r="742" spans="5:5" x14ac:dyDescent="0.2">
      <c r="E742"/>
    </row>
    <row r="743" spans="5:5" x14ac:dyDescent="0.2">
      <c r="E743"/>
    </row>
    <row r="744" spans="5:5" x14ac:dyDescent="0.2">
      <c r="E744"/>
    </row>
    <row r="745" spans="5:5" x14ac:dyDescent="0.2">
      <c r="E745"/>
    </row>
    <row r="746" spans="5:5" x14ac:dyDescent="0.2">
      <c r="E746"/>
    </row>
    <row r="747" spans="5:5" x14ac:dyDescent="0.2">
      <c r="E747"/>
    </row>
    <row r="748" spans="5:5" x14ac:dyDescent="0.2">
      <c r="E748"/>
    </row>
    <row r="749" spans="5:5" x14ac:dyDescent="0.2">
      <c r="E749"/>
    </row>
    <row r="750" spans="5:5" x14ac:dyDescent="0.2">
      <c r="E750"/>
    </row>
    <row r="751" spans="5:5" x14ac:dyDescent="0.2">
      <c r="E751"/>
    </row>
    <row r="752" spans="5:5" x14ac:dyDescent="0.2">
      <c r="E752"/>
    </row>
    <row r="753" spans="5:5" x14ac:dyDescent="0.2">
      <c r="E753"/>
    </row>
    <row r="754" spans="5:5" x14ac:dyDescent="0.2">
      <c r="E754"/>
    </row>
    <row r="755" spans="5:5" x14ac:dyDescent="0.2">
      <c r="E755"/>
    </row>
    <row r="756" spans="5:5" x14ac:dyDescent="0.2">
      <c r="E756"/>
    </row>
    <row r="757" spans="5:5" x14ac:dyDescent="0.2">
      <c r="E757"/>
    </row>
    <row r="758" spans="5:5" x14ac:dyDescent="0.2">
      <c r="E758"/>
    </row>
    <row r="759" spans="5:5" x14ac:dyDescent="0.2">
      <c r="E759"/>
    </row>
    <row r="760" spans="5:5" x14ac:dyDescent="0.2">
      <c r="E760"/>
    </row>
    <row r="761" spans="5:5" x14ac:dyDescent="0.2">
      <c r="E761"/>
    </row>
    <row r="762" spans="5:5" x14ac:dyDescent="0.2">
      <c r="E762"/>
    </row>
    <row r="763" spans="5:5" x14ac:dyDescent="0.2">
      <c r="E763"/>
    </row>
    <row r="764" spans="5:5" x14ac:dyDescent="0.2">
      <c r="E764"/>
    </row>
    <row r="765" spans="5:5" x14ac:dyDescent="0.2">
      <c r="E765"/>
    </row>
    <row r="766" spans="5:5" x14ac:dyDescent="0.2">
      <c r="E766"/>
    </row>
    <row r="767" spans="5:5" x14ac:dyDescent="0.2">
      <c r="E767"/>
    </row>
    <row r="768" spans="5:5" x14ac:dyDescent="0.2">
      <c r="E768"/>
    </row>
    <row r="769" spans="5:5" x14ac:dyDescent="0.2">
      <c r="E769"/>
    </row>
    <row r="770" spans="5:5" x14ac:dyDescent="0.2">
      <c r="E770"/>
    </row>
    <row r="771" spans="5:5" x14ac:dyDescent="0.2">
      <c r="E771"/>
    </row>
    <row r="772" spans="5:5" x14ac:dyDescent="0.2">
      <c r="E772"/>
    </row>
    <row r="773" spans="5:5" x14ac:dyDescent="0.2">
      <c r="E773"/>
    </row>
    <row r="774" spans="5:5" x14ac:dyDescent="0.2">
      <c r="E774"/>
    </row>
    <row r="775" spans="5:5" x14ac:dyDescent="0.2">
      <c r="E775"/>
    </row>
    <row r="776" spans="5:5" x14ac:dyDescent="0.2">
      <c r="E776"/>
    </row>
    <row r="777" spans="5:5" x14ac:dyDescent="0.2">
      <c r="E777"/>
    </row>
    <row r="778" spans="5:5" x14ac:dyDescent="0.2">
      <c r="E778"/>
    </row>
    <row r="779" spans="5:5" x14ac:dyDescent="0.2">
      <c r="E779"/>
    </row>
    <row r="780" spans="5:5" x14ac:dyDescent="0.2">
      <c r="E780"/>
    </row>
    <row r="781" spans="5:5" x14ac:dyDescent="0.2">
      <c r="E781"/>
    </row>
    <row r="782" spans="5:5" x14ac:dyDescent="0.2">
      <c r="E782"/>
    </row>
    <row r="783" spans="5:5" x14ac:dyDescent="0.2">
      <c r="E783"/>
    </row>
    <row r="784" spans="5:5" x14ac:dyDescent="0.2">
      <c r="E784"/>
    </row>
    <row r="785" spans="5:5" x14ac:dyDescent="0.2">
      <c r="E785"/>
    </row>
    <row r="786" spans="5:5" x14ac:dyDescent="0.2">
      <c r="E786"/>
    </row>
    <row r="787" spans="5:5" x14ac:dyDescent="0.2">
      <c r="E787"/>
    </row>
    <row r="788" spans="5:5" x14ac:dyDescent="0.2">
      <c r="E788"/>
    </row>
    <row r="789" spans="5:5" x14ac:dyDescent="0.2">
      <c r="E789"/>
    </row>
    <row r="790" spans="5:5" x14ac:dyDescent="0.2">
      <c r="E790"/>
    </row>
    <row r="791" spans="5:5" x14ac:dyDescent="0.2">
      <c r="E791"/>
    </row>
    <row r="792" spans="5:5" x14ac:dyDescent="0.2">
      <c r="E792"/>
    </row>
    <row r="793" spans="5:5" x14ac:dyDescent="0.2">
      <c r="E793"/>
    </row>
    <row r="794" spans="5:5" x14ac:dyDescent="0.2">
      <c r="E794"/>
    </row>
    <row r="795" spans="5:5" x14ac:dyDescent="0.2">
      <c r="E795"/>
    </row>
    <row r="796" spans="5:5" x14ac:dyDescent="0.2">
      <c r="E796"/>
    </row>
    <row r="797" spans="5:5" x14ac:dyDescent="0.2">
      <c r="E797"/>
    </row>
    <row r="798" spans="5:5" x14ac:dyDescent="0.2">
      <c r="E798"/>
    </row>
    <row r="799" spans="5:5" x14ac:dyDescent="0.2">
      <c r="E799"/>
    </row>
    <row r="800" spans="5:5" x14ac:dyDescent="0.2">
      <c r="E800"/>
    </row>
    <row r="801" spans="5:5" x14ac:dyDescent="0.2">
      <c r="E801"/>
    </row>
    <row r="802" spans="5:5" x14ac:dyDescent="0.2">
      <c r="E802"/>
    </row>
    <row r="803" spans="5:5" x14ac:dyDescent="0.2">
      <c r="E803"/>
    </row>
    <row r="804" spans="5:5" x14ac:dyDescent="0.2">
      <c r="E804"/>
    </row>
    <row r="805" spans="5:5" x14ac:dyDescent="0.2">
      <c r="E805"/>
    </row>
    <row r="806" spans="5:5" x14ac:dyDescent="0.2">
      <c r="E806"/>
    </row>
    <row r="807" spans="5:5" x14ac:dyDescent="0.2">
      <c r="E807"/>
    </row>
    <row r="808" spans="5:5" x14ac:dyDescent="0.2">
      <c r="E808"/>
    </row>
    <row r="809" spans="5:5" x14ac:dyDescent="0.2">
      <c r="E809"/>
    </row>
    <row r="810" spans="5:5" x14ac:dyDescent="0.2">
      <c r="E810"/>
    </row>
    <row r="811" spans="5:5" x14ac:dyDescent="0.2">
      <c r="E811"/>
    </row>
    <row r="812" spans="5:5" x14ac:dyDescent="0.2">
      <c r="E812"/>
    </row>
    <row r="813" spans="5:5" x14ac:dyDescent="0.2">
      <c r="E813"/>
    </row>
    <row r="814" spans="5:5" x14ac:dyDescent="0.2">
      <c r="E814"/>
    </row>
    <row r="815" spans="5:5" x14ac:dyDescent="0.2">
      <c r="E815"/>
    </row>
    <row r="816" spans="5:5" x14ac:dyDescent="0.2">
      <c r="E816"/>
    </row>
    <row r="817" spans="5:5" x14ac:dyDescent="0.2">
      <c r="E817"/>
    </row>
    <row r="818" spans="5:5" x14ac:dyDescent="0.2">
      <c r="E818"/>
    </row>
    <row r="819" spans="5:5" x14ac:dyDescent="0.2">
      <c r="E819"/>
    </row>
    <row r="820" spans="5:5" x14ac:dyDescent="0.2">
      <c r="E820"/>
    </row>
    <row r="821" spans="5:5" x14ac:dyDescent="0.2">
      <c r="E821"/>
    </row>
    <row r="822" spans="5:5" x14ac:dyDescent="0.2">
      <c r="E822"/>
    </row>
    <row r="823" spans="5:5" x14ac:dyDescent="0.2">
      <c r="E823"/>
    </row>
    <row r="824" spans="5:5" x14ac:dyDescent="0.2">
      <c r="E824"/>
    </row>
    <row r="825" spans="5:5" x14ac:dyDescent="0.2">
      <c r="E825"/>
    </row>
    <row r="826" spans="5:5" x14ac:dyDescent="0.2">
      <c r="E826"/>
    </row>
    <row r="827" spans="5:5" x14ac:dyDescent="0.2">
      <c r="E827"/>
    </row>
    <row r="828" spans="5:5" x14ac:dyDescent="0.2">
      <c r="E828"/>
    </row>
    <row r="829" spans="5:5" x14ac:dyDescent="0.2">
      <c r="E829"/>
    </row>
    <row r="830" spans="5:5" x14ac:dyDescent="0.2">
      <c r="E830"/>
    </row>
    <row r="831" spans="5:5" x14ac:dyDescent="0.2">
      <c r="E831"/>
    </row>
    <row r="832" spans="5:5" x14ac:dyDescent="0.2">
      <c r="E832"/>
    </row>
    <row r="833" spans="5:5" x14ac:dyDescent="0.2">
      <c r="E833"/>
    </row>
    <row r="834" spans="5:5" x14ac:dyDescent="0.2">
      <c r="E834"/>
    </row>
    <row r="835" spans="5:5" x14ac:dyDescent="0.2">
      <c r="E835"/>
    </row>
    <row r="836" spans="5:5" x14ac:dyDescent="0.2">
      <c r="E836"/>
    </row>
    <row r="837" spans="5:5" x14ac:dyDescent="0.2">
      <c r="E837"/>
    </row>
    <row r="838" spans="5:5" x14ac:dyDescent="0.2">
      <c r="E838"/>
    </row>
    <row r="839" spans="5:5" x14ac:dyDescent="0.2">
      <c r="E839"/>
    </row>
    <row r="840" spans="5:5" x14ac:dyDescent="0.2">
      <c r="E840"/>
    </row>
    <row r="841" spans="5:5" x14ac:dyDescent="0.2">
      <c r="E841"/>
    </row>
    <row r="842" spans="5:5" x14ac:dyDescent="0.2">
      <c r="E842"/>
    </row>
    <row r="843" spans="5:5" x14ac:dyDescent="0.2">
      <c r="E843"/>
    </row>
    <row r="844" spans="5:5" x14ac:dyDescent="0.2">
      <c r="E844"/>
    </row>
    <row r="845" spans="5:5" x14ac:dyDescent="0.2">
      <c r="E845"/>
    </row>
    <row r="846" spans="5:5" x14ac:dyDescent="0.2">
      <c r="E846"/>
    </row>
    <row r="847" spans="5:5" x14ac:dyDescent="0.2">
      <c r="E847"/>
    </row>
    <row r="848" spans="5:5" x14ac:dyDescent="0.2">
      <c r="E848"/>
    </row>
    <row r="849" spans="5:5" x14ac:dyDescent="0.2">
      <c r="E849"/>
    </row>
    <row r="850" spans="5:5" x14ac:dyDescent="0.2">
      <c r="E850"/>
    </row>
    <row r="851" spans="5:5" x14ac:dyDescent="0.2">
      <c r="E851"/>
    </row>
    <row r="852" spans="5:5" x14ac:dyDescent="0.2">
      <c r="E852"/>
    </row>
    <row r="853" spans="5:5" x14ac:dyDescent="0.2">
      <c r="E853"/>
    </row>
    <row r="854" spans="5:5" x14ac:dyDescent="0.2">
      <c r="E854"/>
    </row>
    <row r="855" spans="5:5" x14ac:dyDescent="0.2">
      <c r="E855"/>
    </row>
    <row r="856" spans="5:5" x14ac:dyDescent="0.2">
      <c r="E856"/>
    </row>
    <row r="857" spans="5:5" x14ac:dyDescent="0.2">
      <c r="E857"/>
    </row>
    <row r="858" spans="5:5" x14ac:dyDescent="0.2">
      <c r="E858"/>
    </row>
    <row r="859" spans="5:5" x14ac:dyDescent="0.2">
      <c r="E859"/>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F4C01-F802-E54E-AD78-7A2A450A69EE}">
  <dimension ref="A1:Y24"/>
  <sheetViews>
    <sheetView showGridLines="0" tabSelected="1" zoomScale="79" zoomScaleNormal="79" workbookViewId="0">
      <selection activeCell="Z132" sqref="Z132"/>
    </sheetView>
  </sheetViews>
  <sheetFormatPr baseColWidth="10" defaultRowHeight="16" x14ac:dyDescent="0.2"/>
  <sheetData>
    <row r="1" spans="1:14" x14ac:dyDescent="0.2">
      <c r="A1" s="15"/>
      <c r="B1" s="15"/>
      <c r="C1" s="15"/>
      <c r="D1" s="15"/>
      <c r="E1" s="15"/>
      <c r="J1" s="14"/>
      <c r="K1" s="14"/>
      <c r="L1" s="14"/>
      <c r="M1" s="14"/>
      <c r="N1" s="14"/>
    </row>
    <row r="2" spans="1:14" x14ac:dyDescent="0.2">
      <c r="A2" s="15"/>
      <c r="B2" s="15"/>
      <c r="C2" s="15"/>
      <c r="D2" s="15"/>
      <c r="E2" s="15"/>
      <c r="J2" s="14"/>
      <c r="K2" s="14"/>
      <c r="L2" s="14"/>
      <c r="M2" s="14"/>
      <c r="N2" s="14"/>
    </row>
    <row r="3" spans="1:14" x14ac:dyDescent="0.2">
      <c r="A3" s="15"/>
      <c r="B3" s="15"/>
      <c r="C3" s="15"/>
      <c r="D3" s="15"/>
      <c r="E3" s="15"/>
      <c r="J3" s="14"/>
      <c r="K3" s="14"/>
      <c r="L3" s="14"/>
      <c r="M3" s="14"/>
      <c r="N3" s="14"/>
    </row>
    <row r="4" spans="1:14" x14ac:dyDescent="0.2">
      <c r="A4" s="15"/>
      <c r="B4" s="15"/>
      <c r="C4" s="15"/>
      <c r="D4" s="15"/>
      <c r="E4" s="15"/>
      <c r="J4" s="14"/>
      <c r="K4" s="14"/>
      <c r="L4" s="14"/>
      <c r="M4" s="14"/>
      <c r="N4" s="14"/>
    </row>
    <row r="5" spans="1:14" x14ac:dyDescent="0.2">
      <c r="A5" s="15"/>
      <c r="B5" s="15"/>
      <c r="C5" s="15"/>
      <c r="D5" s="15"/>
      <c r="E5" s="15"/>
      <c r="J5" s="14"/>
      <c r="K5" s="14"/>
      <c r="L5" s="14"/>
      <c r="M5" s="14"/>
      <c r="N5" s="14"/>
    </row>
    <row r="6" spans="1:14" x14ac:dyDescent="0.2">
      <c r="A6" s="15"/>
      <c r="B6" s="15"/>
      <c r="C6" s="15"/>
      <c r="D6" s="15"/>
      <c r="E6" s="15"/>
      <c r="J6" s="14"/>
      <c r="K6" s="14"/>
      <c r="L6" s="14"/>
      <c r="M6" s="14"/>
      <c r="N6" s="14"/>
    </row>
    <row r="7" spans="1:14" x14ac:dyDescent="0.2">
      <c r="A7" s="15"/>
      <c r="B7" s="15"/>
      <c r="C7" s="15"/>
      <c r="D7" s="15"/>
      <c r="E7" s="15"/>
      <c r="J7" s="14"/>
      <c r="K7" s="14"/>
      <c r="L7" s="14"/>
      <c r="M7" s="14"/>
      <c r="N7" s="14"/>
    </row>
    <row r="8" spans="1:14" x14ac:dyDescent="0.2">
      <c r="A8" s="15"/>
      <c r="B8" s="15"/>
      <c r="C8" s="15"/>
      <c r="D8" s="15"/>
      <c r="E8" s="15"/>
      <c r="J8" s="14"/>
      <c r="K8" s="14"/>
      <c r="L8" s="14"/>
      <c r="M8" s="14"/>
      <c r="N8" s="14"/>
    </row>
    <row r="24" spans="25:25" x14ac:dyDescent="0.2">
      <c r="Y24" t="s">
        <v>89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CrimesOnWomenData</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Landon Townsend</dc:creator>
  <cp:lastModifiedBy>Landon Townsend</cp:lastModifiedBy>
  <dcterms:created xsi:type="dcterms:W3CDTF">2024-10-03T02:10:51Z</dcterms:created>
  <dcterms:modified xsi:type="dcterms:W3CDTF">2024-10-05T03:13:37Z</dcterms:modified>
</cp:coreProperties>
</file>