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filterPrivacy="1"/>
  <xr:revisionPtr revIDLastSave="0" documentId="13_ncr:1_{246BA739-8728-4283-96FA-500ECEFE1D78}" xr6:coauthVersionLast="36" xr6:coauthVersionMax="36" xr10:uidLastSave="{00000000-0000-0000-0000-000000000000}"/>
  <bookViews>
    <workbookView xWindow="0" yWindow="0" windowWidth="25005" windowHeight="10005" activeTab="2" xr2:uid="{00000000-000D-0000-FFFF-FFFF00000000}"/>
  </bookViews>
  <sheets>
    <sheet name="Ayuda" sheetId="1" r:id="rId1"/>
    <sheet name="extra info" sheetId="2" state="veryHidden" r:id="rId2"/>
    <sheet name="Amortiguadores" sheetId="3" r:id="rId3"/>
  </sheets>
  <calcPr calcId="191029"/>
</workbook>
</file>

<file path=xl/calcChain.xml><?xml version="1.0" encoding="utf-8"?>
<calcChain xmlns="http://schemas.openxmlformats.org/spreadsheetml/2006/main">
  <c r="AH1001" i="3" l="1"/>
  <c r="J996" i="3"/>
  <c r="B991" i="3"/>
  <c r="AH985" i="3"/>
  <c r="J980" i="3"/>
  <c r="B975" i="3"/>
  <c r="AH969" i="3"/>
  <c r="J964" i="3"/>
  <c r="B959" i="3"/>
  <c r="AH953" i="3"/>
  <c r="J948" i="3"/>
  <c r="B943" i="3"/>
  <c r="AH937" i="3"/>
  <c r="J932" i="3"/>
  <c r="B927" i="3"/>
  <c r="AH921" i="3"/>
  <c r="J916" i="3"/>
  <c r="B911" i="3"/>
  <c r="AH905" i="3"/>
  <c r="J900" i="3"/>
  <c r="B895" i="3"/>
  <c r="AH889" i="3"/>
  <c r="J884" i="3"/>
  <c r="B879" i="3"/>
  <c r="AH873" i="3"/>
  <c r="J868" i="3"/>
  <c r="B863" i="3"/>
  <c r="AH857" i="3"/>
  <c r="J852" i="3"/>
  <c r="B847" i="3"/>
  <c r="AH841" i="3"/>
  <c r="J836" i="3"/>
  <c r="AH999" i="3"/>
  <c r="AH992" i="3"/>
  <c r="J985" i="3"/>
  <c r="J978" i="3"/>
  <c r="J971" i="3"/>
  <c r="B964" i="3"/>
  <c r="B957" i="3"/>
  <c r="B950" i="3"/>
  <c r="AH942" i="3"/>
  <c r="AH935" i="3"/>
  <c r="AH928" i="3"/>
  <c r="J921" i="3"/>
  <c r="J914" i="3"/>
  <c r="J907" i="3"/>
  <c r="B900" i="3"/>
  <c r="B893" i="3"/>
  <c r="B886" i="3"/>
  <c r="AH878" i="3"/>
  <c r="AH871" i="3"/>
  <c r="AH864" i="3"/>
  <c r="J857" i="3"/>
  <c r="J850" i="3"/>
  <c r="J843" i="3"/>
  <c r="B836" i="3"/>
  <c r="B830" i="3"/>
  <c r="AH824" i="3"/>
  <c r="J819" i="3"/>
  <c r="B814" i="3"/>
  <c r="AH808" i="3"/>
  <c r="J803" i="3"/>
  <c r="B798" i="3"/>
  <c r="AH792" i="3"/>
  <c r="J787" i="3"/>
  <c r="B782" i="3"/>
  <c r="AH776" i="3"/>
  <c r="J771" i="3"/>
  <c r="B766" i="3"/>
  <c r="AH760" i="3"/>
  <c r="J755" i="3"/>
  <c r="B750" i="3"/>
  <c r="AH744" i="3"/>
  <c r="J739" i="3"/>
  <c r="B734" i="3"/>
  <c r="AH728" i="3"/>
  <c r="J723" i="3"/>
  <c r="B718" i="3"/>
  <c r="AH712" i="3"/>
  <c r="J707" i="3"/>
  <c r="B702" i="3"/>
  <c r="AH696" i="3"/>
  <c r="J691" i="3"/>
  <c r="B686" i="3"/>
  <c r="AH680" i="3"/>
  <c r="J675" i="3"/>
  <c r="B670" i="3"/>
  <c r="AH664" i="3"/>
  <c r="J659" i="3"/>
  <c r="B654" i="3"/>
  <c r="AH648" i="3"/>
  <c r="J643" i="3"/>
  <c r="B638" i="3"/>
  <c r="AH632" i="3"/>
  <c r="J627" i="3"/>
  <c r="B622" i="3"/>
  <c r="AH996" i="3"/>
  <c r="AH986" i="3"/>
  <c r="J977" i="3"/>
  <c r="B968" i="3"/>
  <c r="J958" i="3"/>
  <c r="B949" i="3"/>
  <c r="AH939" i="3"/>
  <c r="B930" i="3"/>
  <c r="AH920" i="3"/>
  <c r="J911" i="3"/>
  <c r="J901" i="3"/>
  <c r="B892" i="3"/>
  <c r="AH882" i="3"/>
  <c r="B873" i="3"/>
  <c r="AH863" i="3"/>
  <c r="J854" i="3"/>
  <c r="AH844" i="3"/>
  <c r="J835" i="3"/>
  <c r="AH827" i="3"/>
  <c r="J820" i="3"/>
  <c r="J813" i="3"/>
  <c r="J806" i="3"/>
  <c r="B799" i="3"/>
  <c r="B792" i="3"/>
  <c r="B785" i="3"/>
  <c r="AH777" i="3"/>
  <c r="AH770" i="3"/>
  <c r="AH763" i="3"/>
  <c r="J756" i="3"/>
  <c r="J749" i="3"/>
  <c r="J742" i="3"/>
  <c r="J1000" i="3"/>
  <c r="B995" i="3"/>
  <c r="AH989" i="3"/>
  <c r="J984" i="3"/>
  <c r="B979" i="3"/>
  <c r="AH973" i="3"/>
  <c r="J968" i="3"/>
  <c r="B963" i="3"/>
  <c r="AH957" i="3"/>
  <c r="J952" i="3"/>
  <c r="B947" i="3"/>
  <c r="AH941" i="3"/>
  <c r="J936" i="3"/>
  <c r="B931" i="3"/>
  <c r="AH925" i="3"/>
  <c r="J920" i="3"/>
  <c r="B915" i="3"/>
  <c r="AH909" i="3"/>
  <c r="J904" i="3"/>
  <c r="B899" i="3"/>
  <c r="AH893" i="3"/>
  <c r="J888" i="3"/>
  <c r="B883" i="3"/>
  <c r="AH877" i="3"/>
  <c r="J872" i="3"/>
  <c r="B867" i="3"/>
  <c r="AH861" i="3"/>
  <c r="J856" i="3"/>
  <c r="B851" i="3"/>
  <c r="AH845" i="3"/>
  <c r="J840" i="3"/>
  <c r="B835" i="3"/>
  <c r="B998" i="3"/>
  <c r="AH990" i="3"/>
  <c r="AH983" i="3"/>
  <c r="AH976" i="3"/>
  <c r="J969" i="3"/>
  <c r="J962" i="3"/>
  <c r="J955" i="3"/>
  <c r="B948" i="3"/>
  <c r="B941" i="3"/>
  <c r="B934" i="3"/>
  <c r="AH926" i="3"/>
  <c r="AH919" i="3"/>
  <c r="AH912" i="3"/>
  <c r="J905" i="3"/>
  <c r="J898" i="3"/>
  <c r="J891" i="3"/>
  <c r="B884" i="3"/>
  <c r="B877" i="3"/>
  <c r="B870" i="3"/>
  <c r="AH862" i="3"/>
  <c r="AH855" i="3"/>
  <c r="AH848" i="3"/>
  <c r="J841" i="3"/>
  <c r="J834" i="3"/>
  <c r="AH828" i="3"/>
  <c r="J823" i="3"/>
  <c r="B818" i="3"/>
  <c r="AH812" i="3"/>
  <c r="J807" i="3"/>
  <c r="B802" i="3"/>
  <c r="AH796" i="3"/>
  <c r="J791" i="3"/>
  <c r="B786" i="3"/>
  <c r="AH780" i="3"/>
  <c r="J775" i="3"/>
  <c r="B770" i="3"/>
  <c r="AH764" i="3"/>
  <c r="J759" i="3"/>
  <c r="B754" i="3"/>
  <c r="AH748" i="3"/>
  <c r="J743" i="3"/>
  <c r="B738" i="3"/>
  <c r="AH732" i="3"/>
  <c r="J727" i="3"/>
  <c r="B722" i="3"/>
  <c r="AH716" i="3"/>
  <c r="J711" i="3"/>
  <c r="B706" i="3"/>
  <c r="AH700" i="3"/>
  <c r="J695" i="3"/>
  <c r="B690" i="3"/>
  <c r="AH684" i="3"/>
  <c r="J679" i="3"/>
  <c r="B674" i="3"/>
  <c r="AH668" i="3"/>
  <c r="J663" i="3"/>
  <c r="B658" i="3"/>
  <c r="AH652" i="3"/>
  <c r="J647" i="3"/>
  <c r="B642" i="3"/>
  <c r="AH636" i="3"/>
  <c r="J631" i="3"/>
  <c r="B626" i="3"/>
  <c r="AH620" i="3"/>
  <c r="B994" i="3"/>
  <c r="AH984" i="3"/>
  <c r="J975" i="3"/>
  <c r="J965" i="3"/>
  <c r="B956" i="3"/>
  <c r="AH946" i="3"/>
  <c r="B937" i="3"/>
  <c r="AH927" i="3"/>
  <c r="J918" i="3"/>
  <c r="AH908" i="3"/>
  <c r="J899" i="3"/>
  <c r="B890" i="3"/>
  <c r="B880" i="3"/>
  <c r="AH870" i="3"/>
  <c r="J861" i="3"/>
  <c r="AH851" i="3"/>
  <c r="J842" i="3"/>
  <c r="B833" i="3"/>
  <c r="AH825" i="3"/>
  <c r="AH818" i="3"/>
  <c r="AH811" i="3"/>
  <c r="J804" i="3"/>
  <c r="J797" i="3"/>
  <c r="J790" i="3"/>
  <c r="B783" i="3"/>
  <c r="B776" i="3"/>
  <c r="B769" i="3"/>
  <c r="AH761" i="3"/>
  <c r="AH754" i="3"/>
  <c r="AH747" i="3"/>
  <c r="J740" i="3"/>
  <c r="B999" i="3"/>
  <c r="J988" i="3"/>
  <c r="AH977" i="3"/>
  <c r="B967" i="3"/>
  <c r="J956" i="3"/>
  <c r="AH945" i="3"/>
  <c r="B935" i="3"/>
  <c r="J924" i="3"/>
  <c r="AH913" i="3"/>
  <c r="B903" i="3"/>
  <c r="J892" i="3"/>
  <c r="AH881" i="3"/>
  <c r="B871" i="3"/>
  <c r="J860" i="3"/>
  <c r="AH849" i="3"/>
  <c r="B839" i="3"/>
  <c r="B996" i="3"/>
  <c r="B982" i="3"/>
  <c r="AH967" i="3"/>
  <c r="J953" i="3"/>
  <c r="J939" i="3"/>
  <c r="B925" i="3"/>
  <c r="AH910" i="3"/>
  <c r="AH896" i="3"/>
  <c r="J882" i="3"/>
  <c r="B868" i="3"/>
  <c r="B854" i="3"/>
  <c r="AH839" i="3"/>
  <c r="J827" i="3"/>
  <c r="AH816" i="3"/>
  <c r="B806" i="3"/>
  <c r="J795" i="3"/>
  <c r="AH784" i="3"/>
  <c r="B774" i="3"/>
  <c r="J763" i="3"/>
  <c r="AH752" i="3"/>
  <c r="B742" i="3"/>
  <c r="J731" i="3"/>
  <c r="AH720" i="3"/>
  <c r="B710" i="3"/>
  <c r="J699" i="3"/>
  <c r="AH688" i="3"/>
  <c r="B678" i="3"/>
  <c r="J667" i="3"/>
  <c r="AH656" i="3"/>
  <c r="B646" i="3"/>
  <c r="J635" i="3"/>
  <c r="AH624" i="3"/>
  <c r="AH991" i="3"/>
  <c r="AH972" i="3"/>
  <c r="B954" i="3"/>
  <c r="AH934" i="3"/>
  <c r="AH915" i="3"/>
  <c r="B897" i="3"/>
  <c r="B878" i="3"/>
  <c r="AH858" i="3"/>
  <c r="B840" i="3"/>
  <c r="B824" i="3"/>
  <c r="AH809" i="3"/>
  <c r="AH795" i="3"/>
  <c r="J781" i="3"/>
  <c r="B767" i="3"/>
  <c r="B753" i="3"/>
  <c r="AH738" i="3"/>
  <c r="AH731" i="3"/>
  <c r="J724" i="3"/>
  <c r="J717" i="3"/>
  <c r="J710" i="3"/>
  <c r="B703" i="3"/>
  <c r="B696" i="3"/>
  <c r="B689" i="3"/>
  <c r="AH681" i="3"/>
  <c r="AH674" i="3"/>
  <c r="AH667" i="3"/>
  <c r="J660" i="3"/>
  <c r="J653" i="3"/>
  <c r="J646" i="3"/>
  <c r="B639" i="3"/>
  <c r="B632" i="3"/>
  <c r="B625" i="3"/>
  <c r="J618" i="3"/>
  <c r="B613" i="3"/>
  <c r="AH607" i="3"/>
  <c r="J602" i="3"/>
  <c r="B597" i="3"/>
  <c r="AH591" i="3"/>
  <c r="J586" i="3"/>
  <c r="B581" i="3"/>
  <c r="AH575" i="3"/>
  <c r="J570" i="3"/>
  <c r="B565" i="3"/>
  <c r="AH559" i="3"/>
  <c r="J554" i="3"/>
  <c r="B549" i="3"/>
  <c r="AH543" i="3"/>
  <c r="J538" i="3"/>
  <c r="B533" i="3"/>
  <c r="AH527" i="3"/>
  <c r="J522" i="3"/>
  <c r="B517" i="3"/>
  <c r="AH511" i="3"/>
  <c r="J506" i="3"/>
  <c r="B501" i="3"/>
  <c r="AH495" i="3"/>
  <c r="J490" i="3"/>
  <c r="B485" i="3"/>
  <c r="AH479" i="3"/>
  <c r="J474" i="3"/>
  <c r="B469" i="3"/>
  <c r="AH463" i="3"/>
  <c r="J458" i="3"/>
  <c r="B453" i="3"/>
  <c r="AH447" i="3"/>
  <c r="J442" i="3"/>
  <c r="B437" i="3"/>
  <c r="AH431" i="3"/>
  <c r="J426" i="3"/>
  <c r="B421" i="3"/>
  <c r="AH415" i="3"/>
  <c r="J410" i="3"/>
  <c r="B405" i="3"/>
  <c r="AH399" i="3"/>
  <c r="J394" i="3"/>
  <c r="B389" i="3"/>
  <c r="AH383" i="3"/>
  <c r="J378" i="3"/>
  <c r="B373" i="3"/>
  <c r="AH997" i="3"/>
  <c r="B987" i="3"/>
  <c r="J976" i="3"/>
  <c r="AH965" i="3"/>
  <c r="B955" i="3"/>
  <c r="J944" i="3"/>
  <c r="AH933" i="3"/>
  <c r="B923" i="3"/>
  <c r="J912" i="3"/>
  <c r="AH901" i="3"/>
  <c r="B891" i="3"/>
  <c r="J880" i="3"/>
  <c r="AH869" i="3"/>
  <c r="B859" i="3"/>
  <c r="J848" i="3"/>
  <c r="AH837" i="3"/>
  <c r="J994" i="3"/>
  <c r="B980" i="3"/>
  <c r="B966" i="3"/>
  <c r="AH951" i="3"/>
  <c r="J937" i="3"/>
  <c r="J923" i="3"/>
  <c r="B909" i="3"/>
  <c r="AH894" i="3"/>
  <c r="AH880" i="3"/>
  <c r="J866" i="3"/>
  <c r="B852" i="3"/>
  <c r="B838" i="3"/>
  <c r="B826" i="3"/>
  <c r="J815" i="3"/>
  <c r="AH804" i="3"/>
  <c r="B794" i="3"/>
  <c r="J783" i="3"/>
  <c r="AH772" i="3"/>
  <c r="B762" i="3"/>
  <c r="J751" i="3"/>
  <c r="AH740" i="3"/>
  <c r="B730" i="3"/>
  <c r="J719" i="3"/>
  <c r="AH708" i="3"/>
  <c r="B698" i="3"/>
  <c r="J687" i="3"/>
  <c r="AH676" i="3"/>
  <c r="B666" i="3"/>
  <c r="J655" i="3"/>
  <c r="AH644" i="3"/>
  <c r="B634" i="3"/>
  <c r="J623" i="3"/>
  <c r="J989" i="3"/>
  <c r="J970" i="3"/>
  <c r="J951" i="3"/>
  <c r="AH932" i="3"/>
  <c r="J913" i="3"/>
  <c r="J894" i="3"/>
  <c r="AH875" i="3"/>
  <c r="AH856" i="3"/>
  <c r="J837" i="3"/>
  <c r="J822" i="3"/>
  <c r="B808" i="3"/>
  <c r="AH793" i="3"/>
  <c r="AH779" i="3"/>
  <c r="J765" i="3"/>
  <c r="B751" i="3"/>
  <c r="B737" i="3"/>
  <c r="AH729" i="3"/>
  <c r="AH722" i="3"/>
  <c r="AH715" i="3"/>
  <c r="J708" i="3"/>
  <c r="J701" i="3"/>
  <c r="J694" i="3"/>
  <c r="B687" i="3"/>
  <c r="B680" i="3"/>
  <c r="B673" i="3"/>
  <c r="AH665" i="3"/>
  <c r="AH658" i="3"/>
  <c r="AH651" i="3"/>
  <c r="J644" i="3"/>
  <c r="J637" i="3"/>
  <c r="J630" i="3"/>
  <c r="B623" i="3"/>
  <c r="B617" i="3"/>
  <c r="AH611" i="3"/>
  <c r="J606" i="3"/>
  <c r="B601" i="3"/>
  <c r="AH595" i="3"/>
  <c r="J590" i="3"/>
  <c r="B585" i="3"/>
  <c r="AH579" i="3"/>
  <c r="J574" i="3"/>
  <c r="B569" i="3"/>
  <c r="AH563" i="3"/>
  <c r="J558" i="3"/>
  <c r="B553" i="3"/>
  <c r="AH547" i="3"/>
  <c r="J542" i="3"/>
  <c r="B537" i="3"/>
  <c r="AH531" i="3"/>
  <c r="J526" i="3"/>
  <c r="B521" i="3"/>
  <c r="AH515" i="3"/>
  <c r="J510" i="3"/>
  <c r="B505" i="3"/>
  <c r="AH499" i="3"/>
  <c r="J494" i="3"/>
  <c r="B489" i="3"/>
  <c r="AH483" i="3"/>
  <c r="J478" i="3"/>
  <c r="B473" i="3"/>
  <c r="AH467" i="3"/>
  <c r="J462" i="3"/>
  <c r="B457" i="3"/>
  <c r="AH451" i="3"/>
  <c r="J446" i="3"/>
  <c r="B441" i="3"/>
  <c r="AH435" i="3"/>
  <c r="J430" i="3"/>
  <c r="B425" i="3"/>
  <c r="AH419" i="3"/>
  <c r="J414" i="3"/>
  <c r="B409" i="3"/>
  <c r="AH403" i="3"/>
  <c r="J398" i="3"/>
  <c r="B393" i="3"/>
  <c r="AH993" i="3"/>
  <c r="J972" i="3"/>
  <c r="B951" i="3"/>
  <c r="AH929" i="3"/>
  <c r="J908" i="3"/>
  <c r="B887" i="3"/>
  <c r="AH865" i="3"/>
  <c r="J844" i="3"/>
  <c r="B989" i="3"/>
  <c r="AH960" i="3"/>
  <c r="B932" i="3"/>
  <c r="AH903" i="3"/>
  <c r="J875" i="3"/>
  <c r="AH846" i="3"/>
  <c r="B822" i="3"/>
  <c r="AH800" i="3"/>
  <c r="J779" i="3"/>
  <c r="B758" i="3"/>
  <c r="AH736" i="3"/>
  <c r="J715" i="3"/>
  <c r="B694" i="3"/>
  <c r="AH672" i="3"/>
  <c r="J651" i="3"/>
  <c r="B630" i="3"/>
  <c r="J982" i="3"/>
  <c r="B944" i="3"/>
  <c r="J906" i="3"/>
  <c r="AH868" i="3"/>
  <c r="B831" i="3"/>
  <c r="AH802" i="3"/>
  <c r="J774" i="3"/>
  <c r="AH745" i="3"/>
  <c r="B728" i="3"/>
  <c r="AH713" i="3"/>
  <c r="AH699" i="3"/>
  <c r="J685" i="3"/>
  <c r="B671" i="3"/>
  <c r="B657" i="3"/>
  <c r="AH642" i="3"/>
  <c r="J628" i="3"/>
  <c r="AH615" i="3"/>
  <c r="B605" i="3"/>
  <c r="J594" i="3"/>
  <c r="AH583" i="3"/>
  <c r="B573" i="3"/>
  <c r="J562" i="3"/>
  <c r="AH551" i="3"/>
  <c r="B541" i="3"/>
  <c r="J530" i="3"/>
  <c r="AH519" i="3"/>
  <c r="B509" i="3"/>
  <c r="J498" i="3"/>
  <c r="AH487" i="3"/>
  <c r="B477" i="3"/>
  <c r="J466" i="3"/>
  <c r="AH455" i="3"/>
  <c r="B445" i="3"/>
  <c r="J434" i="3"/>
  <c r="AH423" i="3"/>
  <c r="B413" i="3"/>
  <c r="J402" i="3"/>
  <c r="AH391" i="3"/>
  <c r="B385" i="3"/>
  <c r="B377" i="3"/>
  <c r="J370" i="3"/>
  <c r="B365" i="3"/>
  <c r="AH359" i="3"/>
  <c r="J354" i="3"/>
  <c r="B349" i="3"/>
  <c r="AH343" i="3"/>
  <c r="J338" i="3"/>
  <c r="B333" i="3"/>
  <c r="AH327" i="3"/>
  <c r="J322" i="3"/>
  <c r="B317" i="3"/>
  <c r="AH311" i="3"/>
  <c r="J306" i="3"/>
  <c r="B301" i="3"/>
  <c r="AH295" i="3"/>
  <c r="J290" i="3"/>
  <c r="B285" i="3"/>
  <c r="AH279" i="3"/>
  <c r="J274" i="3"/>
  <c r="B269" i="3"/>
  <c r="AH263" i="3"/>
  <c r="J258" i="3"/>
  <c r="B253" i="3"/>
  <c r="AH247" i="3"/>
  <c r="J242" i="3"/>
  <c r="B237" i="3"/>
  <c r="AH231" i="3"/>
  <c r="J226" i="3"/>
  <c r="B221" i="3"/>
  <c r="AH215" i="3"/>
  <c r="J210" i="3"/>
  <c r="B205" i="3"/>
  <c r="AH199" i="3"/>
  <c r="J194" i="3"/>
  <c r="J993" i="3"/>
  <c r="B984" i="3"/>
  <c r="J974" i="3"/>
  <c r="B965" i="3"/>
  <c r="AH955" i="3"/>
  <c r="B946" i="3"/>
  <c r="AH936" i="3"/>
  <c r="J927" i="3"/>
  <c r="J917" i="3"/>
  <c r="B908" i="3"/>
  <c r="AH898" i="3"/>
  <c r="B889" i="3"/>
  <c r="AH879" i="3"/>
  <c r="J870" i="3"/>
  <c r="AH860" i="3"/>
  <c r="J851" i="3"/>
  <c r="B842" i="3"/>
  <c r="J832" i="3"/>
  <c r="J825" i="3"/>
  <c r="J818" i="3"/>
  <c r="B811" i="3"/>
  <c r="B804" i="3"/>
  <c r="B797" i="3"/>
  <c r="AH789" i="3"/>
  <c r="J992" i="3"/>
  <c r="B971" i="3"/>
  <c r="AH949" i="3"/>
  <c r="J928" i="3"/>
  <c r="B907" i="3"/>
  <c r="AH885" i="3"/>
  <c r="J864" i="3"/>
  <c r="B843" i="3"/>
  <c r="J987" i="3"/>
  <c r="AH958" i="3"/>
  <c r="J930" i="3"/>
  <c r="B902" i="3"/>
  <c r="J873" i="3"/>
  <c r="B845" i="3"/>
  <c r="AH820" i="3"/>
  <c r="J799" i="3"/>
  <c r="B778" i="3"/>
  <c r="AH756" i="3"/>
  <c r="J735" i="3"/>
  <c r="B714" i="3"/>
  <c r="AH692" i="3"/>
  <c r="J671" i="3"/>
  <c r="B650" i="3"/>
  <c r="AH628" i="3"/>
  <c r="AH979" i="3"/>
  <c r="B942" i="3"/>
  <c r="B904" i="3"/>
  <c r="B866" i="3"/>
  <c r="J829" i="3"/>
  <c r="B801" i="3"/>
  <c r="J772" i="3"/>
  <c r="B744" i="3"/>
  <c r="J726" i="3"/>
  <c r="B712" i="3"/>
  <c r="AH697" i="3"/>
  <c r="AH683" i="3"/>
  <c r="J669" i="3"/>
  <c r="B655" i="3"/>
  <c r="B641" i="3"/>
  <c r="AH626" i="3"/>
  <c r="J614" i="3"/>
  <c r="AH603" i="3"/>
  <c r="B593" i="3"/>
  <c r="J582" i="3"/>
  <c r="AH571" i="3"/>
  <c r="B561" i="3"/>
  <c r="J550" i="3"/>
  <c r="AH539" i="3"/>
  <c r="B529" i="3"/>
  <c r="J518" i="3"/>
  <c r="AH507" i="3"/>
  <c r="B497" i="3"/>
  <c r="J486" i="3"/>
  <c r="AH475" i="3"/>
  <c r="B465" i="3"/>
  <c r="J454" i="3"/>
  <c r="AH443" i="3"/>
  <c r="B433" i="3"/>
  <c r="J422" i="3"/>
  <c r="AH411" i="3"/>
  <c r="B401" i="3"/>
  <c r="J390" i="3"/>
  <c r="J382" i="3"/>
  <c r="AH375" i="3"/>
  <c r="B369" i="3"/>
  <c r="AH363" i="3"/>
  <c r="J358" i="3"/>
  <c r="B353" i="3"/>
  <c r="AH347" i="3"/>
  <c r="J342" i="3"/>
  <c r="B337" i="3"/>
  <c r="AH331" i="3"/>
  <c r="J326" i="3"/>
  <c r="B321" i="3"/>
  <c r="AH315" i="3"/>
  <c r="J310" i="3"/>
  <c r="B305" i="3"/>
  <c r="AH299" i="3"/>
  <c r="J294" i="3"/>
  <c r="B289" i="3"/>
  <c r="AH283" i="3"/>
  <c r="J278" i="3"/>
  <c r="B273" i="3"/>
  <c r="AH267" i="3"/>
  <c r="J262" i="3"/>
  <c r="B257" i="3"/>
  <c r="AH251" i="3"/>
  <c r="J246" i="3"/>
  <c r="B241" i="3"/>
  <c r="AH235" i="3"/>
  <c r="J230" i="3"/>
  <c r="B225" i="3"/>
  <c r="AH219" i="3"/>
  <c r="J214" i="3"/>
  <c r="B209" i="3"/>
  <c r="AH203" i="3"/>
  <c r="J198" i="3"/>
  <c r="AH1000" i="3"/>
  <c r="J991" i="3"/>
  <c r="J981" i="3"/>
  <c r="B972" i="3"/>
  <c r="AH962" i="3"/>
  <c r="B953" i="3"/>
  <c r="AH943" i="3"/>
  <c r="J934" i="3"/>
  <c r="AH924" i="3"/>
  <c r="J915" i="3"/>
  <c r="B906" i="3"/>
  <c r="B896" i="3"/>
  <c r="AH886" i="3"/>
  <c r="J877" i="3"/>
  <c r="AH867" i="3"/>
  <c r="J858" i="3"/>
  <c r="B849" i="3"/>
  <c r="J839" i="3"/>
  <c r="AH830" i="3"/>
  <c r="AH823" i="3"/>
  <c r="J816" i="3"/>
  <c r="J809" i="3"/>
  <c r="J802" i="3"/>
  <c r="B795" i="3"/>
  <c r="B788" i="3"/>
  <c r="J990" i="3"/>
  <c r="AH971" i="3"/>
  <c r="AH952" i="3"/>
  <c r="J933" i="3"/>
  <c r="AH914" i="3"/>
  <c r="AH895" i="3"/>
  <c r="AH876" i="3"/>
  <c r="B858" i="3"/>
  <c r="AH838" i="3"/>
  <c r="B823" i="3"/>
  <c r="B809" i="3"/>
  <c r="AH794" i="3"/>
  <c r="J782" i="3"/>
  <c r="B773" i="3"/>
  <c r="B763" i="3"/>
  <c r="AH753" i="3"/>
  <c r="J744" i="3"/>
  <c r="AH734" i="3"/>
  <c r="J725" i="3"/>
  <c r="B716" i="3"/>
  <c r="J706" i="3"/>
  <c r="B697" i="3"/>
  <c r="AH687" i="3"/>
  <c r="AH677" i="3"/>
  <c r="J668" i="3"/>
  <c r="B659" i="3"/>
  <c r="J649" i="3"/>
  <c r="B640" i="3"/>
  <c r="AH630" i="3"/>
  <c r="B621" i="3"/>
  <c r="AH613" i="3"/>
  <c r="AH606" i="3"/>
  <c r="J599" i="3"/>
  <c r="J592" i="3"/>
  <c r="J585" i="3"/>
  <c r="B578" i="3"/>
  <c r="B571" i="3"/>
  <c r="B564" i="3"/>
  <c r="AH556" i="3"/>
  <c r="AH549" i="3"/>
  <c r="AH542" i="3"/>
  <c r="AH994" i="3"/>
  <c r="AH975" i="3"/>
  <c r="AH956" i="3"/>
  <c r="B938" i="3"/>
  <c r="AH918" i="3"/>
  <c r="AH899" i="3"/>
  <c r="B881" i="3"/>
  <c r="B862" i="3"/>
  <c r="AH842" i="3"/>
  <c r="J826" i="3"/>
  <c r="B812" i="3"/>
  <c r="AH797" i="3"/>
  <c r="B784" i="3"/>
  <c r="AH774" i="3"/>
  <c r="B765" i="3"/>
  <c r="AH755" i="3"/>
  <c r="J746" i="3"/>
  <c r="J736" i="3"/>
  <c r="B727" i="3"/>
  <c r="AH717" i="3"/>
  <c r="B708" i="3"/>
  <c r="AH698" i="3"/>
  <c r="J689" i="3"/>
  <c r="AH679" i="3"/>
  <c r="J670" i="3"/>
  <c r="B661" i="3"/>
  <c r="B651" i="3"/>
  <c r="AH641" i="3"/>
  <c r="J632" i="3"/>
  <c r="AH622" i="3"/>
  <c r="B615" i="3"/>
  <c r="B608" i="3"/>
  <c r="AH978" i="3"/>
  <c r="AH940" i="3"/>
  <c r="AH902" i="3"/>
  <c r="B865" i="3"/>
  <c r="J828" i="3"/>
  <c r="B800" i="3"/>
  <c r="J776" i="3"/>
  <c r="J757" i="3"/>
  <c r="J738" i="3"/>
  <c r="AH719" i="3"/>
  <c r="J700" i="3"/>
  <c r="J681" i="3"/>
  <c r="AH662" i="3"/>
  <c r="AH643" i="3"/>
  <c r="J624" i="3"/>
  <c r="J609" i="3"/>
  <c r="AH598" i="3"/>
  <c r="J589" i="3"/>
  <c r="J579" i="3"/>
  <c r="B570" i="3"/>
  <c r="AH560" i="3"/>
  <c r="B551" i="3"/>
  <c r="AH541" i="3"/>
  <c r="AH533" i="3"/>
  <c r="AH526" i="3"/>
  <c r="J519" i="3"/>
  <c r="J512" i="3"/>
  <c r="J505" i="3"/>
  <c r="B498" i="3"/>
  <c r="B491" i="3"/>
  <c r="B484" i="3"/>
  <c r="AH476" i="3"/>
  <c r="AH469" i="3"/>
  <c r="AH462" i="3"/>
  <c r="J455" i="3"/>
  <c r="J448" i="3"/>
  <c r="J441" i="3"/>
  <c r="B434" i="3"/>
  <c r="B427" i="3"/>
  <c r="B420" i="3"/>
  <c r="AH412" i="3"/>
  <c r="AH405" i="3"/>
  <c r="AH398" i="3"/>
  <c r="J391" i="3"/>
  <c r="J384" i="3"/>
  <c r="J377" i="3"/>
  <c r="B370" i="3"/>
  <c r="B363" i="3"/>
  <c r="B356" i="3"/>
  <c r="AH348" i="3"/>
  <c r="AH341" i="3"/>
  <c r="AH334" i="3"/>
  <c r="B997" i="3"/>
  <c r="J959" i="3"/>
  <c r="B921" i="3"/>
  <c r="J883" i="3"/>
  <c r="J845" i="3"/>
  <c r="AH813" i="3"/>
  <c r="J785" i="3"/>
  <c r="J766" i="3"/>
  <c r="B983" i="3"/>
  <c r="J940" i="3"/>
  <c r="AH897" i="3"/>
  <c r="B855" i="3"/>
  <c r="AH974" i="3"/>
  <c r="B918" i="3"/>
  <c r="B861" i="3"/>
  <c r="J811" i="3"/>
  <c r="AH768" i="3"/>
  <c r="B726" i="3"/>
  <c r="J683" i="3"/>
  <c r="AH640" i="3"/>
  <c r="J963" i="3"/>
  <c r="J887" i="3"/>
  <c r="B817" i="3"/>
  <c r="B760" i="3"/>
  <c r="B721" i="3"/>
  <c r="J692" i="3"/>
  <c r="B664" i="3"/>
  <c r="AH635" i="3"/>
  <c r="J610" i="3"/>
  <c r="B589" i="3"/>
  <c r="AH567" i="3"/>
  <c r="J546" i="3"/>
  <c r="B525" i="3"/>
  <c r="AH503" i="3"/>
  <c r="J482" i="3"/>
  <c r="B461" i="3"/>
  <c r="AH439" i="3"/>
  <c r="J418" i="3"/>
  <c r="B397" i="3"/>
  <c r="B381" i="3"/>
  <c r="AH367" i="3"/>
  <c r="B357" i="3"/>
  <c r="J346" i="3"/>
  <c r="AH335" i="3"/>
  <c r="B325" i="3"/>
  <c r="J314" i="3"/>
  <c r="AH303" i="3"/>
  <c r="B293" i="3"/>
  <c r="J282" i="3"/>
  <c r="AH271" i="3"/>
  <c r="B261" i="3"/>
  <c r="J250" i="3"/>
  <c r="AH239" i="3"/>
  <c r="B229" i="3"/>
  <c r="J218" i="3"/>
  <c r="AH207" i="3"/>
  <c r="B197" i="3"/>
  <c r="AH988" i="3"/>
  <c r="B970" i="3"/>
  <c r="AH950" i="3"/>
  <c r="AH931" i="3"/>
  <c r="B913" i="3"/>
  <c r="B894" i="3"/>
  <c r="AH874" i="3"/>
  <c r="B856" i="3"/>
  <c r="B837" i="3"/>
  <c r="AH821" i="3"/>
  <c r="AH807" i="3"/>
  <c r="J793" i="3"/>
  <c r="J995" i="3"/>
  <c r="AH966" i="3"/>
  <c r="J943" i="3"/>
  <c r="J919" i="3"/>
  <c r="AH890" i="3"/>
  <c r="J867" i="3"/>
  <c r="AH843" i="3"/>
  <c r="AH819" i="3"/>
  <c r="AH801" i="3"/>
  <c r="J784" i="3"/>
  <c r="J770" i="3"/>
  <c r="AH758" i="3"/>
  <c r="AH746" i="3"/>
  <c r="J732" i="3"/>
  <c r="J720" i="3"/>
  <c r="B709" i="3"/>
  <c r="AH694" i="3"/>
  <c r="AH682" i="3"/>
  <c r="AH670" i="3"/>
  <c r="J656" i="3"/>
  <c r="B645" i="3"/>
  <c r="B633" i="3"/>
  <c r="B619" i="3"/>
  <c r="B610" i="3"/>
  <c r="J601" i="3"/>
  <c r="AH590" i="3"/>
  <c r="AH581" i="3"/>
  <c r="AH572" i="3"/>
  <c r="B562" i="3"/>
  <c r="J553" i="3"/>
  <c r="J544" i="3"/>
  <c r="B990" i="3"/>
  <c r="J966" i="3"/>
  <c r="J942" i="3"/>
  <c r="B914" i="3"/>
  <c r="J890" i="3"/>
  <c r="AH866" i="3"/>
  <c r="J838" i="3"/>
  <c r="B819" i="3"/>
  <c r="J801" i="3"/>
  <c r="AH781" i="3"/>
  <c r="AH769" i="3"/>
  <c r="AH757" i="3"/>
  <c r="AH743" i="3"/>
  <c r="B732" i="3"/>
  <c r="B720" i="3"/>
  <c r="AH705" i="3"/>
  <c r="AH693" i="3"/>
  <c r="J682" i="3"/>
  <c r="B668" i="3"/>
  <c r="B656" i="3"/>
  <c r="B644" i="3"/>
  <c r="AH629" i="3"/>
  <c r="AH618" i="3"/>
  <c r="AH609" i="3"/>
  <c r="B969" i="3"/>
  <c r="B922" i="3"/>
  <c r="J874" i="3"/>
  <c r="J821" i="3"/>
  <c r="AH785" i="3"/>
  <c r="J762" i="3"/>
  <c r="AH733" i="3"/>
  <c r="AH709" i="3"/>
  <c r="J686" i="3"/>
  <c r="AH657" i="3"/>
  <c r="J634" i="3"/>
  <c r="AH612" i="3"/>
  <c r="J596" i="3"/>
  <c r="J584" i="3"/>
  <c r="J572" i="3"/>
  <c r="B558" i="3"/>
  <c r="AH546" i="3"/>
  <c r="J535" i="3"/>
  <c r="AH524" i="3"/>
  <c r="B516" i="3"/>
  <c r="B507" i="3"/>
  <c r="J496" i="3"/>
  <c r="J487" i="3"/>
  <c r="AH478" i="3"/>
  <c r="B468" i="3"/>
  <c r="B459" i="3"/>
  <c r="B450" i="3"/>
  <c r="J439" i="3"/>
  <c r="AH430" i="3"/>
  <c r="AH421" i="3"/>
  <c r="B411" i="3"/>
  <c r="B402" i="3"/>
  <c r="J393" i="3"/>
  <c r="AH382" i="3"/>
  <c r="AH373" i="3"/>
  <c r="AH364" i="3"/>
  <c r="B354" i="3"/>
  <c r="J345" i="3"/>
  <c r="J336" i="3"/>
  <c r="AH987" i="3"/>
  <c r="B940" i="3"/>
  <c r="AH892" i="3"/>
  <c r="AH835" i="3"/>
  <c r="AH799" i="3"/>
  <c r="B771" i="3"/>
  <c r="B747" i="3"/>
  <c r="J728" i="3"/>
  <c r="J709" i="3"/>
  <c r="J690" i="3"/>
  <c r="AH671" i="3"/>
  <c r="J652" i="3"/>
  <c r="J633" i="3"/>
  <c r="B616" i="3"/>
  <c r="AH602" i="3"/>
  <c r="J593" i="3"/>
  <c r="B584" i="3"/>
  <c r="B574" i="3"/>
  <c r="AH564" i="3"/>
  <c r="J555" i="3"/>
  <c r="AH545" i="3"/>
  <c r="AH536" i="3"/>
  <c r="AH529" i="3"/>
  <c r="AH522" i="3"/>
  <c r="J515" i="3"/>
  <c r="J508" i="3"/>
  <c r="J501" i="3"/>
  <c r="B494" i="3"/>
  <c r="B487" i="3"/>
  <c r="B480" i="3"/>
  <c r="AH472" i="3"/>
  <c r="AH465" i="3"/>
  <c r="AH458" i="3"/>
  <c r="J451" i="3"/>
  <c r="J444" i="3"/>
  <c r="J437" i="3"/>
  <c r="B430" i="3"/>
  <c r="B423" i="3"/>
  <c r="B416" i="3"/>
  <c r="AH408" i="3"/>
  <c r="AH401" i="3"/>
  <c r="AH394" i="3"/>
  <c r="J387" i="3"/>
  <c r="J380" i="3"/>
  <c r="J373" i="3"/>
  <c r="B366" i="3"/>
  <c r="B359" i="3"/>
  <c r="B352" i="3"/>
  <c r="AH344" i="3"/>
  <c r="AH337" i="3"/>
  <c r="AH330" i="3"/>
  <c r="J323" i="3"/>
  <c r="J316" i="3"/>
  <c r="J309" i="3"/>
  <c r="B302" i="3"/>
  <c r="B295" i="3"/>
  <c r="B288" i="3"/>
  <c r="AH280" i="3"/>
  <c r="AH273" i="3"/>
  <c r="AH266" i="3"/>
  <c r="J259" i="3"/>
  <c r="J252" i="3"/>
  <c r="B974" i="3"/>
  <c r="B898" i="3"/>
  <c r="B825" i="3"/>
  <c r="AH773" i="3"/>
  <c r="B736" i="3"/>
  <c r="J698" i="3"/>
  <c r="B660" i="3"/>
  <c r="J622" i="3"/>
  <c r="J597" i="3"/>
  <c r="AH578" i="3"/>
  <c r="J559" i="3"/>
  <c r="J540" i="3"/>
  <c r="AH525" i="3"/>
  <c r="J511" i="3"/>
  <c r="J497" i="3"/>
  <c r="B483" i="3"/>
  <c r="AH468" i="3"/>
  <c r="AH454" i="3"/>
  <c r="J440" i="3"/>
  <c r="B426" i="3"/>
  <c r="B412" i="3"/>
  <c r="AH397" i="3"/>
  <c r="J383" i="3"/>
  <c r="J369" i="3"/>
  <c r="B355" i="3"/>
  <c r="AH340" i="3"/>
  <c r="J327" i="3"/>
  <c r="AH317" i="3"/>
  <c r="J308" i="3"/>
  <c r="B299" i="3"/>
  <c r="J289" i="3"/>
  <c r="B280" i="3"/>
  <c r="AH270" i="3"/>
  <c r="AH260" i="3"/>
  <c r="J251" i="3"/>
  <c r="J243" i="3"/>
  <c r="J236" i="3"/>
  <c r="J229" i="3"/>
  <c r="AH981" i="3"/>
  <c r="B919" i="3"/>
  <c r="B875" i="3"/>
  <c r="B973" i="3"/>
  <c r="J889" i="3"/>
  <c r="J831" i="3"/>
  <c r="J767" i="3"/>
  <c r="AH704" i="3"/>
  <c r="AH660" i="3"/>
  <c r="B961" i="3"/>
  <c r="J849" i="3"/>
  <c r="AH786" i="3"/>
  <c r="B719" i="3"/>
  <c r="J678" i="3"/>
  <c r="B648" i="3"/>
  <c r="B609" i="3"/>
  <c r="J578" i="3"/>
  <c r="AH555" i="3"/>
  <c r="AH523" i="3"/>
  <c r="B493" i="3"/>
  <c r="J470" i="3"/>
  <c r="J438" i="3"/>
  <c r="AH407" i="3"/>
  <c r="J386" i="3"/>
  <c r="J366" i="3"/>
  <c r="AH351" i="3"/>
  <c r="AH339" i="3"/>
  <c r="AH323" i="3"/>
  <c r="B309" i="3"/>
  <c r="B297" i="3"/>
  <c r="B281" i="3"/>
  <c r="J266" i="3"/>
  <c r="J254" i="3"/>
  <c r="J238" i="3"/>
  <c r="AH223" i="3"/>
  <c r="AH211" i="3"/>
  <c r="AH195" i="3"/>
  <c r="J979" i="3"/>
  <c r="B958" i="3"/>
  <c r="J929" i="3"/>
  <c r="J903" i="3"/>
  <c r="B882" i="3"/>
  <c r="J853" i="3"/>
  <c r="B829" i="3"/>
  <c r="B813" i="3"/>
  <c r="AH791" i="3"/>
  <c r="B981" i="3"/>
  <c r="AH947" i="3"/>
  <c r="B910" i="3"/>
  <c r="J881" i="3"/>
  <c r="B848" i="3"/>
  <c r="B816" i="3"/>
  <c r="B791" i="3"/>
  <c r="B775" i="3"/>
  <c r="B756" i="3"/>
  <c r="AH739" i="3"/>
  <c r="B723" i="3"/>
  <c r="B704" i="3"/>
  <c r="AH689" i="3"/>
  <c r="J673" i="3"/>
  <c r="J654" i="3"/>
  <c r="AH637" i="3"/>
  <c r="AH623" i="3"/>
  <c r="J608" i="3"/>
  <c r="B596" i="3"/>
  <c r="J583" i="3"/>
  <c r="J569" i="3"/>
  <c r="AH558" i="3"/>
  <c r="B546" i="3"/>
  <c r="B985" i="3"/>
  <c r="B952" i="3"/>
  <c r="AH923" i="3"/>
  <c r="J885" i="3"/>
  <c r="AH852" i="3"/>
  <c r="AH822" i="3"/>
  <c r="J794" i="3"/>
  <c r="B777" i="3"/>
  <c r="J760" i="3"/>
  <c r="J741" i="3"/>
  <c r="B725" i="3"/>
  <c r="AH710" i="3"/>
  <c r="AH691" i="3"/>
  <c r="B675" i="3"/>
  <c r="J658" i="3"/>
  <c r="AH639" i="3"/>
  <c r="J625" i="3"/>
  <c r="J611" i="3"/>
  <c r="AH959" i="3"/>
  <c r="J893" i="3"/>
  <c r="AH836" i="3"/>
  <c r="B781" i="3"/>
  <c r="B748" i="3"/>
  <c r="AH714" i="3"/>
  <c r="B677" i="3"/>
  <c r="J648" i="3"/>
  <c r="J616" i="3"/>
  <c r="AH593" i="3"/>
  <c r="J577" i="3"/>
  <c r="B563" i="3"/>
  <c r="B544" i="3"/>
  <c r="B530" i="3"/>
  <c r="AH517" i="3"/>
  <c r="J503" i="3"/>
  <c r="AH492" i="3"/>
  <c r="J480" i="3"/>
  <c r="B466" i="3"/>
  <c r="AH453" i="3"/>
  <c r="B443" i="3"/>
  <c r="AH428" i="3"/>
  <c r="J416" i="3"/>
  <c r="B404" i="3"/>
  <c r="AH389" i="3"/>
  <c r="B379" i="3"/>
  <c r="AH366" i="3"/>
  <c r="J352" i="3"/>
  <c r="B340" i="3"/>
  <c r="J329" i="3"/>
  <c r="AH930" i="3"/>
  <c r="B864" i="3"/>
  <c r="AH806" i="3"/>
  <c r="J761" i="3"/>
  <c r="AH737" i="3"/>
  <c r="J714" i="3"/>
  <c r="AH685" i="3"/>
  <c r="AH661" i="3"/>
  <c r="J638" i="3"/>
  <c r="J612" i="3"/>
  <c r="B598" i="3"/>
  <c r="B586" i="3"/>
  <c r="B572" i="3"/>
  <c r="B560" i="3"/>
  <c r="J548" i="3"/>
  <c r="B535" i="3"/>
  <c r="B526" i="3"/>
  <c r="J517" i="3"/>
  <c r="AH506" i="3"/>
  <c r="AH497" i="3"/>
  <c r="AH488" i="3"/>
  <c r="B478" i="3"/>
  <c r="J469" i="3"/>
  <c r="J460" i="3"/>
  <c r="AH449" i="3"/>
  <c r="AH440" i="3"/>
  <c r="B432" i="3"/>
  <c r="J421" i="3"/>
  <c r="J412" i="3"/>
  <c r="J403" i="3"/>
  <c r="AH392" i="3"/>
  <c r="B384" i="3"/>
  <c r="B375" i="3"/>
  <c r="J364" i="3"/>
  <c r="J355" i="3"/>
  <c r="AH346" i="3"/>
  <c r="B336" i="3"/>
  <c r="B327" i="3"/>
  <c r="B318" i="3"/>
  <c r="J307" i="3"/>
  <c r="AH298" i="3"/>
  <c r="AH289" i="3"/>
  <c r="B279" i="3"/>
  <c r="B270" i="3"/>
  <c r="J261" i="3"/>
  <c r="AH250" i="3"/>
  <c r="B936" i="3"/>
  <c r="B841" i="3"/>
  <c r="J764" i="3"/>
  <c r="B717" i="3"/>
  <c r="AH669" i="3"/>
  <c r="AH614" i="3"/>
  <c r="B588" i="3"/>
  <c r="J564" i="3"/>
  <c r="J536" i="3"/>
  <c r="AH518" i="3"/>
  <c r="AH500" i="3"/>
  <c r="J479" i="3"/>
  <c r="AH461" i="3"/>
  <c r="B444" i="3"/>
  <c r="AH422" i="3"/>
  <c r="AH404" i="3"/>
  <c r="B387" i="3"/>
  <c r="AH365" i="3"/>
  <c r="B348" i="3"/>
  <c r="B330" i="3"/>
  <c r="J315" i="3"/>
  <c r="J303" i="3"/>
  <c r="B292" i="3"/>
  <c r="AH277" i="3"/>
  <c r="AH265" i="3"/>
  <c r="AH253" i="3"/>
  <c r="AH241" i="3"/>
  <c r="AH232" i="3"/>
  <c r="B224" i="3"/>
  <c r="AH216" i="3"/>
  <c r="AH209" i="3"/>
  <c r="AH202" i="3"/>
  <c r="J195" i="3"/>
  <c r="AH189" i="3"/>
  <c r="J184" i="3"/>
  <c r="B179" i="3"/>
  <c r="AH173" i="3"/>
  <c r="J168" i="3"/>
  <c r="B163" i="3"/>
  <c r="AH157" i="3"/>
  <c r="J152" i="3"/>
  <c r="B147" i="3"/>
  <c r="AH141" i="3"/>
  <c r="J136" i="3"/>
  <c r="B131" i="3"/>
  <c r="AH125" i="3"/>
  <c r="J120" i="3"/>
  <c r="B115" i="3"/>
  <c r="AH109" i="3"/>
  <c r="J104" i="3"/>
  <c r="B99" i="3"/>
  <c r="AH93" i="3"/>
  <c r="J88" i="3"/>
  <c r="B83" i="3"/>
  <c r="AH77" i="3"/>
  <c r="J72" i="3"/>
  <c r="B67" i="3"/>
  <c r="AH61" i="3"/>
  <c r="J56" i="3"/>
  <c r="B51" i="3"/>
  <c r="AH45" i="3"/>
  <c r="J40" i="3"/>
  <c r="B35" i="3"/>
  <c r="AH29" i="3"/>
  <c r="J24" i="3"/>
  <c r="B19" i="3"/>
  <c r="AH13" i="3"/>
  <c r="B260" i="3"/>
  <c r="B230" i="3"/>
  <c r="B214" i="3"/>
  <c r="B198" i="3"/>
  <c r="J186" i="3"/>
  <c r="AH171" i="3"/>
  <c r="B157" i="3"/>
  <c r="B141" i="3"/>
  <c r="B129" i="3"/>
  <c r="B113" i="3"/>
  <c r="AH95" i="3"/>
  <c r="B81" i="3"/>
  <c r="AH63" i="3"/>
  <c r="B49" i="3"/>
  <c r="J954" i="3"/>
  <c r="J878" i="3"/>
  <c r="J810" i="3"/>
  <c r="B764" i="3"/>
  <c r="AH725" i="3"/>
  <c r="B688" i="3"/>
  <c r="J650" i="3"/>
  <c r="B614" i="3"/>
  <c r="B592" i="3"/>
  <c r="J573" i="3"/>
  <c r="B554" i="3"/>
  <c r="B536" i="3"/>
  <c r="AH521" i="3"/>
  <c r="J507" i="3"/>
  <c r="J493" i="3"/>
  <c r="B479" i="3"/>
  <c r="AH464" i="3"/>
  <c r="AH450" i="3"/>
  <c r="J436" i="3"/>
  <c r="B422" i="3"/>
  <c r="B408" i="3"/>
  <c r="AH393" i="3"/>
  <c r="J379" i="3"/>
  <c r="J365" i="3"/>
  <c r="B351" i="3"/>
  <c r="AH336" i="3"/>
  <c r="J324" i="3"/>
  <c r="B315" i="3"/>
  <c r="J305" i="3"/>
  <c r="B296" i="3"/>
  <c r="AH286" i="3"/>
  <c r="AH276" i="3"/>
  <c r="J267" i="3"/>
  <c r="B258" i="3"/>
  <c r="J248" i="3"/>
  <c r="J241" i="3"/>
  <c r="B234" i="3"/>
  <c r="B227" i="3"/>
  <c r="B220" i="3"/>
  <c r="AH212" i="3"/>
  <c r="AH205" i="3"/>
  <c r="AH198" i="3"/>
  <c r="B192" i="3"/>
  <c r="AH186" i="3"/>
  <c r="J181" i="3"/>
  <c r="B176" i="3"/>
  <c r="AH170" i="3"/>
  <c r="J165" i="3"/>
  <c r="B160" i="3"/>
  <c r="AH154" i="3"/>
  <c r="J149" i="3"/>
  <c r="B144" i="3"/>
  <c r="AH138" i="3"/>
  <c r="J133" i="3"/>
  <c r="B128" i="3"/>
  <c r="AH122" i="3"/>
  <c r="J117" i="3"/>
  <c r="B112" i="3"/>
  <c r="AH106" i="3"/>
  <c r="J101" i="3"/>
  <c r="B96" i="3"/>
  <c r="AH90" i="3"/>
  <c r="J85" i="3"/>
  <c r="B80" i="3"/>
  <c r="AH74" i="3"/>
  <c r="J69" i="3"/>
  <c r="B64" i="3"/>
  <c r="AH58" i="3"/>
  <c r="J53" i="3"/>
  <c r="B48" i="3"/>
  <c r="AH42" i="3"/>
  <c r="J37" i="3"/>
  <c r="B32" i="3"/>
  <c r="AH26" i="3"/>
  <c r="J21" i="3"/>
  <c r="B16" i="3"/>
  <c r="AH10" i="3"/>
  <c r="J945" i="3"/>
  <c r="J869" i="3"/>
  <c r="AH803" i="3"/>
  <c r="AH759" i="3"/>
  <c r="AH721" i="3"/>
  <c r="B684" i="3"/>
  <c r="AH645" i="3"/>
  <c r="B611" i="3"/>
  <c r="B590" i="3"/>
  <c r="J571" i="3"/>
  <c r="J552" i="3"/>
  <c r="AH534" i="3"/>
  <c r="J520" i="3"/>
  <c r="B506" i="3"/>
  <c r="B492" i="3"/>
  <c r="AH477" i="3"/>
  <c r="J463" i="3"/>
  <c r="J449" i="3"/>
  <c r="B435" i="3"/>
  <c r="AH420" i="3"/>
  <c r="AH406" i="3"/>
  <c r="J392" i="3"/>
  <c r="B378" i="3"/>
  <c r="B364" i="3"/>
  <c r="AH349" i="3"/>
  <c r="J335" i="3"/>
  <c r="B324" i="3"/>
  <c r="B314" i="3"/>
  <c r="AH304" i="3"/>
  <c r="J295" i="3"/>
  <c r="AH285" i="3"/>
  <c r="J276" i="3"/>
  <c r="B267" i="3"/>
  <c r="B255" i="3"/>
  <c r="B246" i="3"/>
  <c r="AH233" i="3"/>
  <c r="B223" i="3"/>
  <c r="B207" i="3"/>
  <c r="B193" i="3"/>
  <c r="AH183" i="3"/>
  <c r="AH175" i="3"/>
  <c r="B165" i="3"/>
  <c r="J158" i="3"/>
  <c r="B149" i="3"/>
  <c r="J138" i="3"/>
  <c r="J130" i="3"/>
  <c r="J114" i="3"/>
  <c r="B97" i="3"/>
  <c r="AH79" i="3"/>
  <c r="B65" i="3"/>
  <c r="J50" i="3"/>
  <c r="AH123" i="3"/>
  <c r="B109" i="3"/>
  <c r="AH91" i="3"/>
  <c r="AH75" i="3"/>
  <c r="B61" i="3"/>
  <c r="J46" i="3"/>
  <c r="J778" i="3"/>
  <c r="J626" i="3"/>
  <c r="B542" i="3"/>
  <c r="J484" i="3"/>
  <c r="J427" i="3"/>
  <c r="AH370" i="3"/>
  <c r="AH318" i="3"/>
  <c r="J280" i="3"/>
  <c r="B244" i="3"/>
  <c r="J215" i="3"/>
  <c r="AH188" i="3"/>
  <c r="J167" i="3"/>
  <c r="B146" i="3"/>
  <c r="AH124" i="3"/>
  <c r="J103" i="3"/>
  <c r="B82" i="3"/>
  <c r="AH60" i="3"/>
  <c r="B42" i="3"/>
  <c r="J31" i="3"/>
  <c r="AH20" i="3"/>
  <c r="B10" i="3"/>
  <c r="J35" i="3"/>
  <c r="B566" i="3"/>
  <c r="AH402" i="3"/>
  <c r="B264" i="3"/>
  <c r="J179" i="3"/>
  <c r="AH104" i="3"/>
  <c r="B46" i="3"/>
  <c r="AH15" i="3"/>
  <c r="J817" i="3"/>
  <c r="AH654" i="3"/>
  <c r="J556" i="3"/>
  <c r="B495" i="3"/>
  <c r="B438" i="3"/>
  <c r="J381" i="3"/>
  <c r="AH325" i="3"/>
  <c r="J287" i="3"/>
  <c r="AH249" i="3"/>
  <c r="AH220" i="3"/>
  <c r="AH192" i="3"/>
  <c r="J171" i="3"/>
  <c r="B150" i="3"/>
  <c r="AH128" i="3"/>
  <c r="J107" i="3"/>
  <c r="B86" i="3"/>
  <c r="AH64" i="3"/>
  <c r="AH43" i="3"/>
  <c r="B33" i="3"/>
  <c r="J22" i="3"/>
  <c r="AH11" i="3"/>
  <c r="B38" i="3"/>
  <c r="J11" i="3"/>
  <c r="B488" i="3"/>
  <c r="AH345" i="3"/>
  <c r="J224" i="3"/>
  <c r="AH152" i="3"/>
  <c r="AH88" i="3"/>
  <c r="J34" i="3"/>
  <c r="B869" i="3"/>
  <c r="B683" i="3"/>
  <c r="AH570" i="3"/>
  <c r="AH505" i="3"/>
  <c r="AH448" i="3"/>
  <c r="B392" i="3"/>
  <c r="B335" i="3"/>
  <c r="AH294" i="3"/>
  <c r="AH256" i="3"/>
  <c r="B226" i="3"/>
  <c r="AH197" i="3"/>
  <c r="J175" i="3"/>
  <c r="B154" i="3"/>
  <c r="AH132" i="3"/>
  <c r="J111" i="3"/>
  <c r="B90" i="3"/>
  <c r="B58" i="3"/>
  <c r="B14" i="3"/>
  <c r="AH673" i="3"/>
  <c r="B502" i="3"/>
  <c r="AH301" i="3"/>
  <c r="B203" i="3"/>
  <c r="B142" i="3"/>
  <c r="AH72" i="3"/>
  <c r="B29" i="3"/>
  <c r="AH911" i="3"/>
  <c r="J533" i="3"/>
  <c r="AH513" i="3"/>
  <c r="B496" i="3"/>
  <c r="J476" i="3"/>
  <c r="J467" i="3"/>
  <c r="B439" i="3"/>
  <c r="J419" i="3"/>
  <c r="AH410" i="3"/>
  <c r="B391" i="3"/>
  <c r="B382" i="3"/>
  <c r="AH362" i="3"/>
  <c r="AH353" i="3"/>
  <c r="B334" i="3"/>
  <c r="AH314" i="3"/>
  <c r="AH305" i="3"/>
  <c r="AH296" i="3"/>
  <c r="J277" i="3"/>
  <c r="J268" i="3"/>
  <c r="B917" i="3"/>
  <c r="B755" i="3"/>
  <c r="AH650" i="3"/>
  <c r="B583" i="3"/>
  <c r="AH554" i="3"/>
  <c r="B515" i="3"/>
  <c r="B476" i="3"/>
  <c r="AH436" i="3"/>
  <c r="B419" i="3"/>
  <c r="B380" i="3"/>
  <c r="B362" i="3"/>
  <c r="AH324" i="3"/>
  <c r="J313" i="3"/>
  <c r="B287" i="3"/>
  <c r="J263" i="3"/>
  <c r="B240" i="3"/>
  <c r="B231" i="3"/>
  <c r="B222" i="3"/>
  <c r="B215" i="3"/>
  <c r="B208" i="3"/>
  <c r="AH200" i="3"/>
  <c r="AH193" i="3"/>
  <c r="J188" i="3"/>
  <c r="B183" i="3"/>
  <c r="AH177" i="3"/>
  <c r="J172" i="3"/>
  <c r="B167" i="3"/>
  <c r="AH161" i="3"/>
  <c r="J156" i="3"/>
  <c r="B151" i="3"/>
  <c r="AH145" i="3"/>
  <c r="AH961" i="3"/>
  <c r="AH917" i="3"/>
  <c r="AH853" i="3"/>
  <c r="J946" i="3"/>
  <c r="AH887" i="3"/>
  <c r="B810" i="3"/>
  <c r="J747" i="3"/>
  <c r="J703" i="3"/>
  <c r="J639" i="3"/>
  <c r="J925" i="3"/>
  <c r="J847" i="3"/>
  <c r="J758" i="3"/>
  <c r="AH706" i="3"/>
  <c r="J676" i="3"/>
  <c r="AH633" i="3"/>
  <c r="AH599" i="3"/>
  <c r="B577" i="3"/>
  <c r="B545" i="3"/>
  <c r="J514" i="3"/>
  <c r="AH491" i="3"/>
  <c r="AH459" i="3"/>
  <c r="B429" i="3"/>
  <c r="J406" i="3"/>
  <c r="AH379" i="3"/>
  <c r="J362" i="3"/>
  <c r="J350" i="3"/>
  <c r="J334" i="3"/>
  <c r="AH319" i="3"/>
  <c r="AH307" i="3"/>
  <c r="AH291" i="3"/>
  <c r="B277" i="3"/>
  <c r="B265" i="3"/>
  <c r="B249" i="3"/>
  <c r="J234" i="3"/>
  <c r="J222" i="3"/>
  <c r="J206" i="3"/>
  <c r="J998" i="3"/>
  <c r="B977" i="3"/>
  <c r="AH948" i="3"/>
  <c r="J922" i="3"/>
  <c r="B901" i="3"/>
  <c r="AH872" i="3"/>
  <c r="J846" i="3"/>
  <c r="B827" i="3"/>
  <c r="AH805" i="3"/>
  <c r="J786" i="3"/>
  <c r="B976" i="3"/>
  <c r="J938" i="3"/>
  <c r="B905" i="3"/>
  <c r="B872" i="3"/>
  <c r="B834" i="3"/>
  <c r="J812" i="3"/>
  <c r="AH787" i="3"/>
  <c r="B768" i="3"/>
  <c r="AH751" i="3"/>
  <c r="J737" i="3"/>
  <c r="J718" i="3"/>
  <c r="AH701" i="3"/>
  <c r="B685" i="3"/>
  <c r="J666" i="3"/>
  <c r="B652" i="3"/>
  <c r="B635" i="3"/>
  <c r="J617" i="3"/>
  <c r="AH604" i="3"/>
  <c r="B594" i="3"/>
  <c r="B580" i="3"/>
  <c r="J567" i="3"/>
  <c r="B555" i="3"/>
  <c r="AH540" i="3"/>
  <c r="AH980" i="3"/>
  <c r="J947" i="3"/>
  <c r="J909" i="3"/>
  <c r="B876" i="3"/>
  <c r="AH847" i="3"/>
  <c r="AH815" i="3"/>
  <c r="AH790" i="3"/>
  <c r="B772" i="3"/>
  <c r="J753" i="3"/>
  <c r="B739" i="3"/>
  <c r="J722" i="3"/>
  <c r="AH703" i="3"/>
  <c r="AH686" i="3"/>
  <c r="J672" i="3"/>
  <c r="AH653" i="3"/>
  <c r="B637" i="3"/>
  <c r="J620" i="3"/>
  <c r="B606" i="3"/>
  <c r="J950" i="3"/>
  <c r="AH883" i="3"/>
  <c r="J814" i="3"/>
  <c r="AH771" i="3"/>
  <c r="B743" i="3"/>
  <c r="J705" i="3"/>
  <c r="B672" i="3"/>
  <c r="AH638" i="3"/>
  <c r="AH605" i="3"/>
  <c r="J591" i="3"/>
  <c r="B575" i="3"/>
  <c r="B556" i="3"/>
  <c r="J539" i="3"/>
  <c r="J528" i="3"/>
  <c r="B514" i="3"/>
  <c r="AH501" i="3"/>
  <c r="J489" i="3"/>
  <c r="B475" i="3"/>
  <c r="J464" i="3"/>
  <c r="B452" i="3"/>
  <c r="AH437" i="3"/>
  <c r="J425" i="3"/>
  <c r="AH414" i="3"/>
  <c r="J400" i="3"/>
  <c r="B388" i="3"/>
  <c r="J375" i="3"/>
  <c r="J361" i="3"/>
  <c r="AH350" i="3"/>
  <c r="B338" i="3"/>
  <c r="B978" i="3"/>
  <c r="AH854" i="3"/>
  <c r="J792" i="3"/>
  <c r="B757" i="3"/>
  <c r="B733" i="3"/>
  <c r="J704" i="3"/>
  <c r="B681" i="3"/>
  <c r="J657" i="3"/>
  <c r="B629" i="3"/>
  <c r="AH608" i="3"/>
  <c r="J595" i="3"/>
  <c r="J581" i="3"/>
  <c r="AH569" i="3"/>
  <c r="AH557" i="3"/>
  <c r="J543" i="3"/>
  <c r="J524" i="3"/>
  <c r="AH504" i="3"/>
  <c r="J485" i="3"/>
  <c r="AH456" i="3"/>
  <c r="B448" i="3"/>
  <c r="J428" i="3"/>
  <c r="B400" i="3"/>
  <c r="J371" i="3"/>
  <c r="B343" i="3"/>
  <c r="J325" i="3"/>
  <c r="B286" i="3"/>
  <c r="AH257" i="3"/>
  <c r="AH248" i="3"/>
  <c r="AH810" i="3"/>
  <c r="AH707" i="3"/>
  <c r="J607" i="3"/>
  <c r="AH532" i="3"/>
  <c r="AH493" i="3"/>
  <c r="B458" i="3"/>
  <c r="J401" i="3"/>
  <c r="J344" i="3"/>
  <c r="J301" i="3"/>
  <c r="B275" i="3"/>
  <c r="J960" i="3"/>
  <c r="J896" i="3"/>
  <c r="AH833" i="3"/>
  <c r="AH944" i="3"/>
  <c r="J859" i="3"/>
  <c r="B790" i="3"/>
  <c r="B746" i="3"/>
  <c r="B682" i="3"/>
  <c r="B1001" i="3"/>
  <c r="AH922" i="3"/>
  <c r="B815" i="3"/>
  <c r="B735" i="3"/>
  <c r="B705" i="3"/>
  <c r="J662" i="3"/>
  <c r="J621" i="3"/>
  <c r="J598" i="3"/>
  <c r="J566" i="3"/>
  <c r="AH535" i="3"/>
  <c r="B513" i="3"/>
  <c r="B481" i="3"/>
  <c r="J450" i="3"/>
  <c r="AH427" i="3"/>
  <c r="AH395" i="3"/>
  <c r="J374" i="3"/>
  <c r="B361" i="3"/>
  <c r="B345" i="3"/>
  <c r="J330" i="3"/>
  <c r="J318" i="3"/>
  <c r="J302" i="3"/>
  <c r="AH287" i="3"/>
  <c r="AH275" i="3"/>
  <c r="AH259" i="3"/>
  <c r="B245" i="3"/>
  <c r="B233" i="3"/>
  <c r="B217" i="3"/>
  <c r="J202" i="3"/>
  <c r="AH995" i="3"/>
  <c r="J967" i="3"/>
  <c r="J941" i="3"/>
  <c r="B920" i="3"/>
  <c r="AH891" i="3"/>
  <c r="J865" i="3"/>
  <c r="B844" i="3"/>
  <c r="B820" i="3"/>
  <c r="J800" i="3"/>
  <c r="B1000" i="3"/>
  <c r="B962" i="3"/>
  <c r="B929" i="3"/>
  <c r="AH900" i="3"/>
  <c r="J862" i="3"/>
  <c r="J830" i="3"/>
  <c r="J805" i="3"/>
  <c r="B780" i="3"/>
  <c r="AH765" i="3"/>
  <c r="B749" i="3"/>
  <c r="J730" i="3"/>
  <c r="J713" i="3"/>
  <c r="B699" i="3"/>
  <c r="J680" i="3"/>
  <c r="AH663" i="3"/>
  <c r="B647" i="3"/>
  <c r="B628" i="3"/>
  <c r="J615" i="3"/>
  <c r="B603" i="3"/>
  <c r="AH588" i="3"/>
  <c r="J576" i="3"/>
  <c r="AH565" i="3"/>
  <c r="J551" i="3"/>
  <c r="B539" i="3"/>
  <c r="AH970" i="3"/>
  <c r="B933" i="3"/>
  <c r="AH904" i="3"/>
  <c r="J871" i="3"/>
  <c r="J833" i="3"/>
  <c r="J808" i="3"/>
  <c r="B787" i="3"/>
  <c r="AH767" i="3"/>
  <c r="AH750" i="3"/>
  <c r="J734" i="3"/>
  <c r="B715" i="3"/>
  <c r="B701" i="3"/>
  <c r="J684" i="3"/>
  <c r="J665" i="3"/>
  <c r="B649" i="3"/>
  <c r="AH634" i="3"/>
  <c r="AH616" i="3"/>
  <c r="J997" i="3"/>
  <c r="J931" i="3"/>
  <c r="J855" i="3"/>
  <c r="B807" i="3"/>
  <c r="AH766" i="3"/>
  <c r="B729" i="3"/>
  <c r="AH695" i="3"/>
  <c r="B667" i="3"/>
  <c r="J629" i="3"/>
  <c r="J603" i="3"/>
  <c r="AH586" i="3"/>
  <c r="B568" i="3"/>
  <c r="AH553" i="3"/>
  <c r="J537" i="3"/>
  <c r="B939" i="3"/>
  <c r="AH832" i="3"/>
  <c r="AH998" i="3"/>
  <c r="AH690" i="3"/>
  <c r="B557" i="3"/>
  <c r="B449" i="3"/>
  <c r="AH355" i="3"/>
  <c r="J298" i="3"/>
  <c r="AH243" i="3"/>
  <c r="J986" i="3"/>
  <c r="AH884" i="3"/>
  <c r="AH798" i="3"/>
  <c r="J886" i="3"/>
  <c r="J777" i="3"/>
  <c r="B711" i="3"/>
  <c r="J642" i="3"/>
  <c r="B587" i="3"/>
  <c r="J999" i="3"/>
  <c r="B857" i="3"/>
  <c r="AH762" i="3"/>
  <c r="J696" i="3"/>
  <c r="AH627" i="3"/>
  <c r="B846" i="3"/>
  <c r="B691" i="3"/>
  <c r="B582" i="3"/>
  <c r="B523" i="3"/>
  <c r="B500" i="3"/>
  <c r="J473" i="3"/>
  <c r="AH446" i="3"/>
  <c r="J423" i="3"/>
  <c r="AH396" i="3"/>
  <c r="B372" i="3"/>
  <c r="B347" i="3"/>
  <c r="AH968" i="3"/>
  <c r="B828" i="3"/>
  <c r="B752" i="3"/>
  <c r="B700" i="3"/>
  <c r="AH647" i="3"/>
  <c r="J605" i="3"/>
  <c r="B579" i="3"/>
  <c r="AH552" i="3"/>
  <c r="J531" i="3"/>
  <c r="B512" i="3"/>
  <c r="J492" i="3"/>
  <c r="AH474" i="3"/>
  <c r="B455" i="3"/>
  <c r="J435" i="3"/>
  <c r="AH417" i="3"/>
  <c r="B398" i="3"/>
  <c r="AH378" i="3"/>
  <c r="AH360" i="3"/>
  <c r="J341" i="3"/>
  <c r="AH321" i="3"/>
  <c r="B304" i="3"/>
  <c r="J284" i="3"/>
  <c r="AH264" i="3"/>
  <c r="B993" i="3"/>
  <c r="J796" i="3"/>
  <c r="J688" i="3"/>
  <c r="B602" i="3"/>
  <c r="B550" i="3"/>
  <c r="B508" i="3"/>
  <c r="J472" i="3"/>
  <c r="J433" i="3"/>
  <c r="B394" i="3"/>
  <c r="AH358" i="3"/>
  <c r="AH322" i="3"/>
  <c r="J296" i="3"/>
  <c r="AH272" i="3"/>
  <c r="J249" i="3"/>
  <c r="AH234" i="3"/>
  <c r="AH218" i="3"/>
  <c r="J204" i="3"/>
  <c r="B191" i="3"/>
  <c r="J180" i="3"/>
  <c r="AH169" i="3"/>
  <c r="B159" i="3"/>
  <c r="J148" i="3"/>
  <c r="B139" i="3"/>
  <c r="J132" i="3"/>
  <c r="J124" i="3"/>
  <c r="AH117" i="3"/>
  <c r="B111" i="3"/>
  <c r="B103" i="3"/>
  <c r="J96" i="3"/>
  <c r="AH89" i="3"/>
  <c r="AH81" i="3"/>
  <c r="B75" i="3"/>
  <c r="J68" i="3"/>
  <c r="J60" i="3"/>
  <c r="AH53" i="3"/>
  <c r="B47" i="3"/>
  <c r="B39" i="3"/>
  <c r="J32" i="3"/>
  <c r="AH25" i="3"/>
  <c r="AH17" i="3"/>
  <c r="B11" i="3"/>
  <c r="J235" i="3"/>
  <c r="AH208" i="3"/>
  <c r="AH191" i="3"/>
  <c r="B173" i="3"/>
  <c r="J154" i="3"/>
  <c r="B137" i="3"/>
  <c r="B117" i="3"/>
  <c r="B93" i="3"/>
  <c r="AH71" i="3"/>
  <c r="AH51" i="3"/>
  <c r="J935" i="3"/>
  <c r="AH840" i="3"/>
  <c r="J773" i="3"/>
  <c r="J716" i="3"/>
  <c r="B669" i="3"/>
  <c r="AH621" i="3"/>
  <c r="J587" i="3"/>
  <c r="J563" i="3"/>
  <c r="B540" i="3"/>
  <c r="B518" i="3"/>
  <c r="J500" i="3"/>
  <c r="AH482" i="3"/>
  <c r="J461" i="3"/>
  <c r="J443" i="3"/>
  <c r="AH425" i="3"/>
  <c r="J404" i="3"/>
  <c r="AH386" i="3"/>
  <c r="AH368" i="3"/>
  <c r="J347" i="3"/>
  <c r="AH329" i="3"/>
  <c r="J317" i="3"/>
  <c r="B303" i="3"/>
  <c r="B291" i="3"/>
  <c r="J279" i="3"/>
  <c r="J265" i="3"/>
  <c r="J253" i="3"/>
  <c r="B243" i="3"/>
  <c r="J232" i="3"/>
  <c r="J223" i="3"/>
  <c r="AH214" i="3"/>
  <c r="B204" i="3"/>
  <c r="B195" i="3"/>
  <c r="B188" i="3"/>
  <c r="B180" i="3"/>
  <c r="J173" i="3"/>
  <c r="AH166" i="3"/>
  <c r="AH158" i="3"/>
  <c r="B152" i="3"/>
  <c r="J145" i="3"/>
  <c r="J137" i="3"/>
  <c r="AH130" i="3"/>
  <c r="B124" i="3"/>
  <c r="B116" i="3"/>
  <c r="J109" i="3"/>
  <c r="AH102" i="3"/>
  <c r="AH94" i="3"/>
  <c r="B88" i="3"/>
  <c r="J81" i="3"/>
  <c r="J73" i="3"/>
  <c r="AH66" i="3"/>
  <c r="B60" i="3"/>
  <c r="B52" i="3"/>
  <c r="J45" i="3"/>
  <c r="AH38" i="3"/>
  <c r="AH30" i="3"/>
  <c r="B24" i="3"/>
  <c r="J17" i="3"/>
  <c r="J9" i="3"/>
  <c r="AH907" i="3"/>
  <c r="AH817" i="3"/>
  <c r="J750" i="3"/>
  <c r="AH702" i="3"/>
  <c r="AH655" i="3"/>
  <c r="J604" i="3"/>
  <c r="AH580" i="3"/>
  <c r="J557" i="3"/>
  <c r="B531" i="3"/>
  <c r="J513" i="3"/>
  <c r="J495" i="3"/>
  <c r="B474" i="3"/>
  <c r="J456" i="3"/>
  <c r="AH438" i="3"/>
  <c r="J417" i="3"/>
  <c r="J399" i="3"/>
  <c r="AH381" i="3"/>
  <c r="J360" i="3"/>
  <c r="AH342" i="3"/>
  <c r="B326" i="3"/>
  <c r="B312" i="3"/>
  <c r="B300" i="3"/>
  <c r="J288" i="3"/>
  <c r="B274" i="3"/>
  <c r="B262" i="3"/>
  <c r="B248" i="3"/>
  <c r="B232" i="3"/>
  <c r="B216" i="3"/>
  <c r="J196" i="3"/>
  <c r="B181" i="3"/>
  <c r="J170" i="3"/>
  <c r="AH159" i="3"/>
  <c r="AH147" i="3"/>
  <c r="B133" i="3"/>
  <c r="J118" i="3"/>
  <c r="J94" i="3"/>
  <c r="B73" i="3"/>
  <c r="B53" i="3"/>
  <c r="J122" i="3"/>
  <c r="AH99" i="3"/>
  <c r="J82" i="3"/>
  <c r="AH55" i="3"/>
  <c r="AH906" i="3"/>
  <c r="J664" i="3"/>
  <c r="B527" i="3"/>
  <c r="B456" i="3"/>
  <c r="AH384" i="3"/>
  <c r="AH308" i="3"/>
  <c r="AH261" i="3"/>
  <c r="AH222" i="3"/>
  <c r="J183" i="3"/>
  <c r="AH156" i="3"/>
  <c r="B130" i="3"/>
  <c r="B98" i="3"/>
  <c r="J71" i="3"/>
  <c r="AH44" i="3"/>
  <c r="AH28" i="3"/>
  <c r="J15" i="3"/>
  <c r="J43" i="3"/>
  <c r="J516" i="3"/>
  <c r="J331" i="3"/>
  <c r="B196" i="3"/>
  <c r="J99" i="3"/>
  <c r="AH31" i="3"/>
  <c r="B888" i="3"/>
  <c r="AH617" i="3"/>
  <c r="J523" i="3"/>
  <c r="J452" i="3"/>
  <c r="B367" i="3"/>
  <c r="AH306" i="3"/>
  <c r="B259" i="3"/>
  <c r="AH213" i="3"/>
  <c r="B182" i="3"/>
  <c r="J155" i="3"/>
  <c r="J123" i="3"/>
  <c r="AH96" i="3"/>
  <c r="B70" i="3"/>
  <c r="B41" i="3"/>
  <c r="AH27" i="3"/>
  <c r="J14" i="3"/>
  <c r="B30" i="3"/>
  <c r="AH584" i="3"/>
  <c r="B374" i="3"/>
  <c r="B210" i="3"/>
  <c r="B126" i="3"/>
  <c r="J42" i="3"/>
  <c r="B803" i="3"/>
  <c r="AH610" i="3"/>
  <c r="B520" i="3"/>
  <c r="AH434" i="3"/>
  <c r="J363" i="3"/>
  <c r="J304" i="3"/>
  <c r="J247" i="3"/>
  <c r="B212" i="3"/>
  <c r="AH180" i="3"/>
  <c r="AH148" i="3"/>
  <c r="B122" i="3"/>
  <c r="J95" i="3"/>
  <c r="J47" i="3"/>
  <c r="AH749" i="3"/>
  <c r="AH530" i="3"/>
  <c r="B283" i="3"/>
  <c r="AH168" i="3"/>
  <c r="B94" i="3"/>
  <c r="B21" i="3"/>
  <c r="AH724" i="3"/>
  <c r="AH387" i="3"/>
  <c r="J270" i="3"/>
  <c r="AH834" i="3"/>
  <c r="AH826" i="3"/>
  <c r="AH741" i="3"/>
  <c r="AH675" i="3"/>
  <c r="J560" i="3"/>
  <c r="B805" i="3"/>
  <c r="B663" i="3"/>
  <c r="J752" i="3"/>
  <c r="AH548" i="3"/>
  <c r="AH485" i="3"/>
  <c r="B436" i="3"/>
  <c r="B386" i="3"/>
  <c r="AH332" i="3"/>
  <c r="J902" i="3"/>
  <c r="AH723" i="3"/>
  <c r="B624" i="3"/>
  <c r="B567" i="3"/>
  <c r="AH520" i="3"/>
  <c r="B503" i="3"/>
  <c r="B464" i="3"/>
  <c r="B446" i="3"/>
  <c r="J389" i="3"/>
  <c r="J332" i="3"/>
  <c r="J293" i="3"/>
  <c r="J879" i="3"/>
  <c r="J641" i="3"/>
  <c r="J529" i="3"/>
  <c r="J415" i="3"/>
  <c r="J337" i="3"/>
  <c r="AH258" i="3"/>
  <c r="AH225" i="3"/>
  <c r="J211" i="3"/>
  <c r="AH185" i="3"/>
  <c r="B175" i="3"/>
  <c r="AH153" i="3"/>
  <c r="B143" i="3"/>
  <c r="J128" i="3"/>
  <c r="B107" i="3"/>
  <c r="J92" i="3"/>
  <c r="B71" i="3"/>
  <c r="AH57" i="3"/>
  <c r="AH49" i="3"/>
  <c r="B43" i="3"/>
  <c r="J28" i="3"/>
  <c r="B15" i="3"/>
  <c r="AH201" i="3"/>
  <c r="J182" i="3"/>
  <c r="B145" i="3"/>
  <c r="B105" i="3"/>
  <c r="AH59" i="3"/>
  <c r="J897" i="3"/>
  <c r="B745" i="3"/>
  <c r="J640" i="3"/>
  <c r="J549" i="3"/>
  <c r="AH489" i="3"/>
  <c r="B454" i="3"/>
  <c r="B415" i="3"/>
  <c r="B376" i="3"/>
  <c r="J340" i="3"/>
  <c r="B310" i="3"/>
  <c r="B284" i="3"/>
  <c r="J260" i="3"/>
  <c r="AH237" i="3"/>
  <c r="B218" i="3"/>
  <c r="J200" i="3"/>
  <c r="B184" i="3"/>
  <c r="J169" i="3"/>
  <c r="B148" i="3"/>
  <c r="AH134" i="3"/>
  <c r="AH126" i="3"/>
  <c r="J113" i="3"/>
  <c r="AH98" i="3"/>
  <c r="B84" i="3"/>
  <c r="AH70" i="3"/>
  <c r="AH62" i="3"/>
  <c r="J49" i="3"/>
  <c r="AH34" i="3"/>
  <c r="B28" i="3"/>
  <c r="J13" i="3"/>
  <c r="AH778" i="3"/>
  <c r="B627" i="3"/>
  <c r="AH566" i="3"/>
  <c r="B524" i="3"/>
  <c r="AH484" i="3"/>
  <c r="AH445" i="3"/>
  <c r="B410" i="3"/>
  <c r="B371" i="3"/>
  <c r="B332" i="3"/>
  <c r="B307" i="3"/>
  <c r="J281" i="3"/>
  <c r="AH252" i="3"/>
  <c r="AH240" i="3"/>
  <c r="J203" i="3"/>
  <c r="AH163" i="3"/>
  <c r="J142" i="3"/>
  <c r="J106" i="3"/>
  <c r="J62" i="3"/>
  <c r="J90" i="3"/>
  <c r="B740" i="3"/>
  <c r="J413" i="3"/>
  <c r="AH236" i="3"/>
  <c r="J201" i="3"/>
  <c r="B114" i="3"/>
  <c r="AH36" i="3"/>
  <c r="B74" i="3"/>
  <c r="AH238" i="3"/>
  <c r="AH136" i="3"/>
  <c r="B13" i="3"/>
  <c r="AH480" i="3"/>
  <c r="AH338" i="3"/>
  <c r="B235" i="3"/>
  <c r="J139" i="3"/>
  <c r="B54" i="3"/>
  <c r="J63" i="3"/>
  <c r="B174" i="3"/>
  <c r="J721" i="3"/>
  <c r="B406" i="3"/>
  <c r="B276" i="3"/>
  <c r="AH164" i="3"/>
  <c r="B106" i="3"/>
  <c r="B636" i="3"/>
  <c r="J388" i="3"/>
  <c r="J51" i="3"/>
  <c r="J798" i="3"/>
  <c r="AH600" i="3"/>
  <c r="J457" i="3"/>
  <c r="AH357" i="3"/>
  <c r="AH718" i="3"/>
  <c r="J588" i="3"/>
  <c r="AH481" i="3"/>
  <c r="AH424" i="3"/>
  <c r="B368" i="3"/>
  <c r="B311" i="3"/>
  <c r="B254" i="3"/>
  <c r="AH631" i="3"/>
  <c r="J447" i="3"/>
  <c r="B306" i="3"/>
  <c r="B206" i="3"/>
  <c r="B171" i="3"/>
  <c r="J140" i="3"/>
  <c r="AH105" i="3"/>
  <c r="J84" i="3"/>
  <c r="B55" i="3"/>
  <c r="B27" i="3"/>
  <c r="AH217" i="3"/>
  <c r="J162" i="3"/>
  <c r="J58" i="3"/>
  <c r="AH735" i="3"/>
  <c r="J568" i="3"/>
  <c r="J468" i="3"/>
  <c r="J372" i="3"/>
  <c r="B308" i="3"/>
  <c r="J255" i="3"/>
  <c r="J207" i="3"/>
  <c r="J161" i="3"/>
  <c r="J125" i="3"/>
  <c r="AH82" i="3"/>
  <c r="J61" i="3"/>
  <c r="AH18" i="3"/>
  <c r="J926" i="3"/>
  <c r="B665" i="3"/>
  <c r="B538" i="3"/>
  <c r="B460" i="3"/>
  <c r="B403" i="3"/>
  <c r="J328" i="3"/>
  <c r="J264" i="3"/>
  <c r="B185" i="3"/>
  <c r="AH151" i="3"/>
  <c r="AH119" i="3"/>
  <c r="AH127" i="3"/>
  <c r="AH83" i="3"/>
  <c r="J561" i="3"/>
  <c r="AH229" i="3"/>
  <c r="J135" i="3"/>
  <c r="B18" i="3"/>
  <c r="J217" i="3"/>
  <c r="AH537" i="3"/>
  <c r="B228" i="3"/>
  <c r="B102" i="3"/>
  <c r="B17" i="3"/>
  <c r="AH416" i="3"/>
  <c r="B945" i="3"/>
  <c r="B534" i="3"/>
  <c r="B266" i="3"/>
  <c r="J127" i="3"/>
  <c r="AH184" i="3"/>
  <c r="J876" i="3"/>
  <c r="AH788" i="3"/>
  <c r="B885" i="3"/>
  <c r="AH649" i="3"/>
  <c r="J534" i="3"/>
  <c r="B417" i="3"/>
  <c r="B341" i="3"/>
  <c r="J286" i="3"/>
  <c r="AH227" i="3"/>
  <c r="B960" i="3"/>
  <c r="J863" i="3"/>
  <c r="B986" i="3"/>
  <c r="B853" i="3"/>
  <c r="B761" i="3"/>
  <c r="B692" i="3"/>
  <c r="AH625" i="3"/>
  <c r="AH574" i="3"/>
  <c r="J961" i="3"/>
  <c r="AH829" i="3"/>
  <c r="J748" i="3"/>
  <c r="J677" i="3"/>
  <c r="J613" i="3"/>
  <c r="B793" i="3"/>
  <c r="B653" i="3"/>
  <c r="J565" i="3"/>
  <c r="J521" i="3"/>
  <c r="AH494" i="3"/>
  <c r="J471" i="3"/>
  <c r="AH444" i="3"/>
  <c r="B418" i="3"/>
  <c r="B395" i="3"/>
  <c r="J368" i="3"/>
  <c r="J343" i="3"/>
  <c r="J949" i="3"/>
  <c r="B821" i="3"/>
  <c r="AH742" i="3"/>
  <c r="B695" i="3"/>
  <c r="B643" i="3"/>
  <c r="J600" i="3"/>
  <c r="AH576" i="3"/>
  <c r="AH550" i="3"/>
  <c r="B528" i="3"/>
  <c r="B510" i="3"/>
  <c r="AH490" i="3"/>
  <c r="B471" i="3"/>
  <c r="J453" i="3"/>
  <c r="AH433" i="3"/>
  <c r="B414" i="3"/>
  <c r="J396" i="3"/>
  <c r="AH376" i="3"/>
  <c r="J357" i="3"/>
  <c r="J339" i="3"/>
  <c r="B320" i="3"/>
  <c r="J300" i="3"/>
  <c r="AH282" i="3"/>
  <c r="B263" i="3"/>
  <c r="AH954" i="3"/>
  <c r="AH783" i="3"/>
  <c r="B679" i="3"/>
  <c r="AH592" i="3"/>
  <c r="J545" i="3"/>
  <c r="J504" i="3"/>
  <c r="J465" i="3"/>
  <c r="AH429" i="3"/>
  <c r="AH390" i="3"/>
  <c r="J351" i="3"/>
  <c r="J320" i="3"/>
  <c r="B294" i="3"/>
  <c r="B268" i="3"/>
  <c r="B247" i="3"/>
  <c r="J227" i="3"/>
  <c r="J213" i="3"/>
  <c r="B199" i="3"/>
  <c r="B187" i="3"/>
  <c r="J176" i="3"/>
  <c r="AH165" i="3"/>
  <c r="B155" i="3"/>
  <c r="J144" i="3"/>
  <c r="AH137" i="3"/>
  <c r="AH129" i="3"/>
  <c r="B123" i="3"/>
  <c r="J116" i="3"/>
  <c r="J108" i="3"/>
  <c r="AH101" i="3"/>
  <c r="B95" i="3"/>
  <c r="B87" i="3"/>
  <c r="J80" i="3"/>
  <c r="AH73" i="3"/>
  <c r="AH65" i="3"/>
  <c r="B59" i="3"/>
  <c r="J52" i="3"/>
  <c r="J44" i="3"/>
  <c r="AH37" i="3"/>
  <c r="B31" i="3"/>
  <c r="B23" i="3"/>
  <c r="J16" i="3"/>
  <c r="AH9" i="3"/>
  <c r="AH224" i="3"/>
  <c r="J205" i="3"/>
  <c r="B189" i="3"/>
  <c r="B169" i="3"/>
  <c r="J150" i="3"/>
  <c r="J134" i="3"/>
  <c r="AH107" i="3"/>
  <c r="AH87" i="3"/>
  <c r="J70" i="3"/>
  <c r="B45" i="3"/>
  <c r="AH916" i="3"/>
  <c r="J824" i="3"/>
  <c r="J754" i="3"/>
  <c r="B707" i="3"/>
  <c r="AH659" i="3"/>
  <c r="B607" i="3"/>
  <c r="AH582" i="3"/>
  <c r="B559" i="3"/>
  <c r="J532" i="3"/>
  <c r="AH514" i="3"/>
  <c r="AH496" i="3"/>
  <c r="J475" i="3"/>
  <c r="AH457" i="3"/>
  <c r="B440" i="3"/>
  <c r="AH418" i="3"/>
  <c r="AH400" i="3"/>
  <c r="B383" i="3"/>
  <c r="AH361" i="3"/>
  <c r="B344" i="3"/>
  <c r="AH326" i="3"/>
  <c r="J312" i="3"/>
  <c r="AH300" i="3"/>
  <c r="AH288" i="3"/>
  <c r="AH274" i="3"/>
  <c r="AH262" i="3"/>
  <c r="B251" i="3"/>
  <c r="J239" i="3"/>
  <c r="AH230" i="3"/>
  <c r="AH221" i="3"/>
  <c r="B211" i="3"/>
  <c r="B202" i="3"/>
  <c r="J193" i="3"/>
  <c r="J185" i="3"/>
  <c r="AH178" i="3"/>
  <c r="B172" i="3"/>
  <c r="B164" i="3"/>
  <c r="J157" i="3"/>
  <c r="AH150" i="3"/>
  <c r="AH142" i="3"/>
  <c r="B136" i="3"/>
  <c r="J129" i="3"/>
  <c r="J121" i="3"/>
  <c r="AH114" i="3"/>
  <c r="B108" i="3"/>
  <c r="B100" i="3"/>
  <c r="J93" i="3"/>
  <c r="AH86" i="3"/>
  <c r="AH78" i="3"/>
  <c r="B72" i="3"/>
  <c r="J65" i="3"/>
  <c r="J57" i="3"/>
  <c r="AH50" i="3"/>
  <c r="B44" i="3"/>
  <c r="B36" i="3"/>
  <c r="J29" i="3"/>
  <c r="AH22" i="3"/>
  <c r="AH14" i="3"/>
  <c r="J983" i="3"/>
  <c r="AH888" i="3"/>
  <c r="J789" i="3"/>
  <c r="B741" i="3"/>
  <c r="J693" i="3"/>
  <c r="J636" i="3"/>
  <c r="B600" i="3"/>
  <c r="B576" i="3"/>
  <c r="J547" i="3"/>
  <c r="J527" i="3"/>
  <c r="AH509" i="3"/>
  <c r="J488" i="3"/>
  <c r="AH470" i="3"/>
  <c r="AH452" i="3"/>
  <c r="J431" i="3"/>
  <c r="AH413" i="3"/>
  <c r="B396" i="3"/>
  <c r="AH374" i="3"/>
  <c r="AH356" i="3"/>
  <c r="B339" i="3"/>
  <c r="J321" i="3"/>
  <c r="AH309" i="3"/>
  <c r="AH297" i="3"/>
  <c r="J283" i="3"/>
  <c r="J271" i="3"/>
  <c r="J257" i="3"/>
  <c r="J244" i="3"/>
  <c r="J228" i="3"/>
  <c r="AH210" i="3"/>
  <c r="J190" i="3"/>
  <c r="AH179" i="3"/>
  <c r="AH167" i="3"/>
  <c r="AH155" i="3"/>
  <c r="J146" i="3"/>
  <c r="AH131" i="3"/>
  <c r="J110" i="3"/>
  <c r="B89" i="3"/>
  <c r="B69" i="3"/>
  <c r="J212" i="3"/>
  <c r="AH115" i="3"/>
  <c r="J98" i="3"/>
  <c r="J74" i="3"/>
  <c r="J54" i="3"/>
  <c r="AH831" i="3"/>
  <c r="B599" i="3"/>
  <c r="AH512" i="3"/>
  <c r="AH441" i="3"/>
  <c r="J356" i="3"/>
  <c r="J299" i="3"/>
  <c r="B252" i="3"/>
  <c r="J208" i="3"/>
  <c r="B178" i="3"/>
  <c r="J151" i="3"/>
  <c r="J119" i="3"/>
  <c r="AH92" i="3"/>
  <c r="B66" i="3"/>
  <c r="J39" i="3"/>
  <c r="B26" i="3"/>
  <c r="AH12" i="3"/>
  <c r="AH24" i="3"/>
  <c r="AH473" i="3"/>
  <c r="J292" i="3"/>
  <c r="J163" i="3"/>
  <c r="J83" i="3"/>
  <c r="J26" i="3"/>
  <c r="J768" i="3"/>
  <c r="AH594" i="3"/>
  <c r="J509" i="3"/>
  <c r="B424" i="3"/>
  <c r="AH352" i="3"/>
  <c r="J297" i="3"/>
  <c r="B242" i="3"/>
  <c r="AH206" i="3"/>
  <c r="AH176" i="3"/>
  <c r="AH144" i="3"/>
  <c r="B118" i="3"/>
  <c r="J91" i="3"/>
  <c r="J59" i="3"/>
  <c r="J38" i="3"/>
  <c r="B25" i="3"/>
  <c r="B9" i="3"/>
  <c r="B22" i="3"/>
  <c r="B547" i="3"/>
  <c r="J311" i="3"/>
  <c r="B190" i="3"/>
  <c r="J115" i="3"/>
  <c r="AH23" i="3"/>
  <c r="B759" i="3"/>
  <c r="AH589" i="3"/>
  <c r="J491" i="3"/>
  <c r="J420" i="3"/>
  <c r="J349" i="3"/>
  <c r="J285" i="3"/>
  <c r="J240" i="3"/>
  <c r="AH204" i="3"/>
  <c r="B170" i="3"/>
  <c r="J143" i="3"/>
  <c r="AH116" i="3"/>
  <c r="AH84" i="3"/>
  <c r="AH32" i="3"/>
  <c r="AH711" i="3"/>
  <c r="J445" i="3"/>
  <c r="AH254" i="3"/>
  <c r="B158" i="3"/>
  <c r="AH56" i="3"/>
  <c r="J10" i="3"/>
  <c r="J1001" i="3"/>
  <c r="J788" i="3"/>
  <c r="AH619" i="3"/>
  <c r="J502" i="3"/>
  <c r="B329" i="3"/>
  <c r="B213" i="3"/>
  <c r="AH938" i="3"/>
  <c r="J957" i="3"/>
  <c r="B612" i="3"/>
  <c r="B928" i="3"/>
  <c r="J729" i="3"/>
  <c r="B988" i="3"/>
  <c r="B620" i="3"/>
  <c r="AH510" i="3"/>
  <c r="AH460" i="3"/>
  <c r="J409" i="3"/>
  <c r="J359" i="3"/>
  <c r="J780" i="3"/>
  <c r="B676" i="3"/>
  <c r="B591" i="3"/>
  <c r="J541" i="3"/>
  <c r="J483" i="3"/>
  <c r="AH426" i="3"/>
  <c r="B407" i="3"/>
  <c r="AH369" i="3"/>
  <c r="B350" i="3"/>
  <c r="AH312" i="3"/>
  <c r="J275" i="3"/>
  <c r="B256" i="3"/>
  <c r="J745" i="3"/>
  <c r="AH573" i="3"/>
  <c r="B490" i="3"/>
  <c r="B451" i="3"/>
  <c r="J376" i="3"/>
  <c r="AH310" i="3"/>
  <c r="AH284" i="3"/>
  <c r="J245" i="3"/>
  <c r="J197" i="3"/>
  <c r="J164" i="3"/>
  <c r="B135" i="3"/>
  <c r="AH121" i="3"/>
  <c r="AH113" i="3"/>
  <c r="J100" i="3"/>
  <c r="AH85" i="3"/>
  <c r="B79" i="3"/>
  <c r="J64" i="3"/>
  <c r="J36" i="3"/>
  <c r="AH21" i="3"/>
  <c r="AH242" i="3"/>
  <c r="J221" i="3"/>
  <c r="J166" i="3"/>
  <c r="B125" i="3"/>
  <c r="B85" i="3"/>
  <c r="B992" i="3"/>
  <c r="B796" i="3"/>
  <c r="J697" i="3"/>
  <c r="AH601" i="3"/>
  <c r="AH577" i="3"/>
  <c r="AH528" i="3"/>
  <c r="B511" i="3"/>
  <c r="B472" i="3"/>
  <c r="AH432" i="3"/>
  <c r="J397" i="3"/>
  <c r="B358" i="3"/>
  <c r="B322" i="3"/>
  <c r="B298" i="3"/>
  <c r="J272" i="3"/>
  <c r="AH246" i="3"/>
  <c r="AH228" i="3"/>
  <c r="J209" i="3"/>
  <c r="AH190" i="3"/>
  <c r="J177" i="3"/>
  <c r="AH162" i="3"/>
  <c r="B156" i="3"/>
  <c r="J141" i="3"/>
  <c r="B120" i="3"/>
  <c r="J105" i="3"/>
  <c r="B92" i="3"/>
  <c r="J77" i="3"/>
  <c r="B56" i="3"/>
  <c r="J41" i="3"/>
  <c r="B20" i="3"/>
  <c r="AH964" i="3"/>
  <c r="AH850" i="3"/>
  <c r="B731" i="3"/>
  <c r="B595" i="3"/>
  <c r="B543" i="3"/>
  <c r="AH502" i="3"/>
  <c r="B467" i="3"/>
  <c r="B428" i="3"/>
  <c r="AH388" i="3"/>
  <c r="J353" i="3"/>
  <c r="B319" i="3"/>
  <c r="AH292" i="3"/>
  <c r="J269" i="3"/>
  <c r="AH226" i="3"/>
  <c r="AH187" i="3"/>
  <c r="B177" i="3"/>
  <c r="B153" i="3"/>
  <c r="J126" i="3"/>
  <c r="J86" i="3"/>
  <c r="AH143" i="3"/>
  <c r="AH111" i="3"/>
  <c r="AH67" i="3"/>
  <c r="AH47" i="3"/>
  <c r="J580" i="3"/>
  <c r="B342" i="3"/>
  <c r="B290" i="3"/>
  <c r="AH172" i="3"/>
  <c r="AH140" i="3"/>
  <c r="J87" i="3"/>
  <c r="J23" i="3"/>
  <c r="B431" i="3"/>
  <c r="B62" i="3"/>
  <c r="J575" i="3"/>
  <c r="B278" i="3"/>
  <c r="B166" i="3"/>
  <c r="AH112" i="3"/>
  <c r="AH35" i="3"/>
  <c r="AH16" i="3"/>
  <c r="J273" i="3"/>
  <c r="B78" i="3"/>
  <c r="B552" i="3"/>
  <c r="B323" i="3"/>
  <c r="J233" i="3"/>
  <c r="B138" i="3"/>
  <c r="J27" i="3"/>
  <c r="J231" i="3"/>
  <c r="J910" i="3"/>
  <c r="B532" i="3"/>
  <c r="J407" i="3"/>
  <c r="AH775" i="3"/>
  <c r="AH666" i="3"/>
  <c r="AH538" i="3"/>
  <c r="J499" i="3"/>
  <c r="J405" i="3"/>
  <c r="J291" i="3"/>
  <c r="AH726" i="3"/>
  <c r="AH486" i="3"/>
  <c r="J408" i="3"/>
  <c r="B238" i="3"/>
  <c r="J192" i="3"/>
  <c r="AH149" i="3"/>
  <c r="B127" i="3"/>
  <c r="AH97" i="3"/>
  <c r="J76" i="3"/>
  <c r="AH33" i="3"/>
  <c r="J12" i="3"/>
  <c r="J178" i="3"/>
  <c r="B77" i="3"/>
  <c r="AH782" i="3"/>
  <c r="B631" i="3"/>
  <c r="J525" i="3"/>
  <c r="J429" i="3"/>
  <c r="AH354" i="3"/>
  <c r="AH293" i="3"/>
  <c r="AH269" i="3"/>
  <c r="AH244" i="3"/>
  <c r="J216" i="3"/>
  <c r="AH182" i="3"/>
  <c r="B168" i="3"/>
  <c r="B140" i="3"/>
  <c r="AH110" i="3"/>
  <c r="J89" i="3"/>
  <c r="AH54" i="3"/>
  <c r="B40" i="3"/>
  <c r="B12" i="3"/>
  <c r="J712" i="3"/>
  <c r="AH561" i="3"/>
  <c r="B499" i="3"/>
  <c r="J424" i="3"/>
  <c r="B346" i="3"/>
  <c r="AH290" i="3"/>
  <c r="J237" i="3"/>
  <c r="J174" i="3"/>
  <c r="J78" i="3"/>
  <c r="AH982" i="3"/>
  <c r="B470" i="3"/>
  <c r="B271" i="3"/>
  <c r="AH108" i="3"/>
  <c r="B34" i="3"/>
  <c r="B360" i="3"/>
  <c r="AH963" i="3"/>
  <c r="AH466" i="3"/>
  <c r="B316" i="3"/>
  <c r="J187" i="3"/>
  <c r="AH48" i="3"/>
  <c r="AH40" i="3"/>
  <c r="AH245" i="3"/>
  <c r="J645" i="3"/>
  <c r="AH313" i="3"/>
  <c r="J159" i="3"/>
  <c r="B789" i="3"/>
  <c r="B110" i="3"/>
  <c r="J674" i="3"/>
  <c r="AH498" i="3"/>
  <c r="J55" i="3"/>
  <c r="J19" i="3"/>
  <c r="AH730" i="3"/>
  <c r="AH409" i="3"/>
  <c r="J199" i="3"/>
  <c r="AH80" i="3"/>
  <c r="AH19" i="3"/>
  <c r="J459" i="3"/>
  <c r="J18" i="3"/>
  <c r="J477" i="3"/>
  <c r="J191" i="3"/>
  <c r="J79" i="3"/>
  <c r="AH120" i="3"/>
  <c r="B201" i="3"/>
  <c r="AH508" i="3"/>
  <c r="J432" i="3"/>
  <c r="B874" i="3"/>
  <c r="AH562" i="3"/>
  <c r="B519" i="3"/>
  <c r="AH442" i="3"/>
  <c r="AH385" i="3"/>
  <c r="J348" i="3"/>
  <c r="B860" i="3"/>
  <c r="B522" i="3"/>
  <c r="AH333" i="3"/>
  <c r="B282" i="3"/>
  <c r="J220" i="3"/>
  <c r="J160" i="3"/>
  <c r="B119" i="3"/>
  <c r="B91" i="3"/>
  <c r="B63" i="3"/>
  <c r="AH41" i="3"/>
  <c r="J20" i="3"/>
  <c r="AH194" i="3"/>
  <c r="B121" i="3"/>
  <c r="J973" i="3"/>
  <c r="AH678" i="3"/>
  <c r="AH544" i="3"/>
  <c r="B486" i="3"/>
  <c r="J411" i="3"/>
  <c r="J333" i="3"/>
  <c r="AH281" i="3"/>
  <c r="J225" i="3"/>
  <c r="J189" i="3"/>
  <c r="J153" i="3"/>
  <c r="AH118" i="3"/>
  <c r="J97" i="3"/>
  <c r="B68" i="3"/>
  <c r="J33" i="3"/>
  <c r="B832" i="3"/>
  <c r="B618" i="3"/>
  <c r="AH516" i="3"/>
  <c r="B442" i="3"/>
  <c r="J385" i="3"/>
  <c r="AH316" i="3"/>
  <c r="AH278" i="3"/>
  <c r="J219" i="3"/>
  <c r="B161" i="3"/>
  <c r="B101" i="3"/>
  <c r="AH103" i="3"/>
  <c r="J702" i="3"/>
  <c r="B328" i="3"/>
  <c r="B162" i="3"/>
  <c r="B50" i="3"/>
  <c r="B926" i="3"/>
  <c r="AH39" i="3"/>
  <c r="B693" i="3"/>
  <c r="AH268" i="3"/>
  <c r="AH160" i="3"/>
  <c r="J75" i="3"/>
  <c r="B850" i="3"/>
  <c r="J67" i="3"/>
  <c r="AH377" i="3"/>
  <c r="B219" i="3"/>
  <c r="AH100" i="3"/>
  <c r="B604" i="3"/>
  <c r="B37" i="3"/>
  <c r="B916" i="3"/>
  <c r="B662" i="3"/>
  <c r="J733" i="3"/>
  <c r="AH587" i="3"/>
  <c r="AH471" i="3"/>
  <c r="AH371" i="3"/>
  <c r="B313" i="3"/>
  <c r="AH255" i="3"/>
  <c r="AH814" i="3"/>
  <c r="B924" i="3"/>
  <c r="AH727" i="3"/>
  <c r="J661" i="3"/>
  <c r="AH597" i="3"/>
  <c r="B548" i="3"/>
  <c r="J895" i="3"/>
  <c r="B779" i="3"/>
  <c r="B713" i="3"/>
  <c r="AH646" i="3"/>
  <c r="B912" i="3"/>
  <c r="B724" i="3"/>
  <c r="B482" i="3"/>
  <c r="AH380" i="3"/>
  <c r="B331" i="3"/>
  <c r="J619" i="3"/>
  <c r="B462" i="3"/>
  <c r="AH328" i="3"/>
  <c r="B272" i="3"/>
  <c r="AH568" i="3"/>
  <c r="AH372" i="3"/>
  <c r="J256" i="3"/>
  <c r="AH181" i="3"/>
  <c r="AH133" i="3"/>
  <c r="J112" i="3"/>
  <c r="AH69" i="3"/>
  <c r="J48" i="3"/>
  <c r="B239" i="3"/>
  <c r="AH139" i="3"/>
  <c r="J102" i="3"/>
  <c r="AH859" i="3"/>
  <c r="AH596" i="3"/>
  <c r="B504" i="3"/>
  <c r="B447" i="3"/>
  <c r="B390" i="3"/>
  <c r="J319" i="3"/>
  <c r="B236" i="3"/>
  <c r="AH196" i="3"/>
  <c r="AH174" i="3"/>
  <c r="AH146" i="3"/>
  <c r="B132" i="3"/>
  <c r="B104" i="3"/>
  <c r="B76" i="3"/>
  <c r="AH46" i="3"/>
  <c r="J25" i="3"/>
  <c r="J769" i="3"/>
  <c r="AH585" i="3"/>
  <c r="J481" i="3"/>
  <c r="J367" i="3"/>
  <c r="AH302" i="3"/>
  <c r="B250" i="3"/>
  <c r="B200" i="3"/>
  <c r="AH135" i="3"/>
  <c r="B57" i="3"/>
  <c r="J66" i="3"/>
  <c r="B399" i="3"/>
  <c r="B194" i="3"/>
  <c r="AH76" i="3"/>
  <c r="AH52" i="3"/>
  <c r="J131" i="3"/>
  <c r="J395" i="3"/>
  <c r="B134" i="3"/>
  <c r="J30" i="3"/>
  <c r="J147" i="3"/>
  <c r="B463" i="3"/>
  <c r="B186" i="3"/>
  <c r="AH68" i="3"/>
  <c r="AH320" i="3"/>
</calcChain>
</file>

<file path=xl/sharedStrings.xml><?xml version="1.0" encoding="utf-8"?>
<sst xmlns="http://schemas.openxmlformats.org/spreadsheetml/2006/main" count="16545" uniqueCount="2386">
  <si>
    <t>Ayudas para completar la planilla</t>
  </si>
  <si>
    <t>Publica varios productos a la vez</t>
  </si>
  <si>
    <t>Completa los datos de lo que quieras vender.</t>
  </si>
  <si>
    <t>Colores de las celdas</t>
  </si>
  <si>
    <t>1. ¿Cómo está organizada la planilla excel?</t>
  </si>
  <si>
    <t>Las celdas grises no las debes completar, lo haremos por ti.</t>
  </si>
  <si>
    <t>Esta planilla esta distribuida por pestañas segun las categorías que seleccionaste. Dentro de cada pestaña, vas a encontrar una division por colores según el tipo de información.</t>
  </si>
  <si>
    <t>Si publicas usando datos del catálogo, este color marca aquellas celdas que completaremos por ti.</t>
  </si>
  <si>
    <t>Crea variantes</t>
  </si>
  <si>
    <t>Variantes, código universal, fotos y stock.</t>
  </si>
  <si>
    <t>Las celdas rojas indican que hay un error o que falta un dato.</t>
  </si>
  <si>
    <t>Información del producto</t>
  </si>
  <si>
    <t>Canal de venta, precio, condición y descripción.</t>
  </si>
  <si>
    <t>Revisa la información de ayuda en la parte superior de cada columna para corregir o completar el dato. El color de la celda cambiará a blanco cuando lo soluciones.</t>
  </si>
  <si>
    <t>Condiciones de ventas</t>
  </si>
  <si>
    <t>Tipo de financiación, forma de envío, si tiene garantía, etc.</t>
  </si>
  <si>
    <t xml:space="preserve">Características del producto </t>
  </si>
  <si>
    <t>Datos complementarios del producto que varían según su categoría.</t>
  </si>
  <si>
    <t>Links útiles</t>
  </si>
  <si>
    <t>- Herramienta para crear las URLs de las fotos</t>
  </si>
  <si>
    <t>2. ¿Cómo completar más rápido la información de tus productos?</t>
  </si>
  <si>
    <t>Gestor de fotos</t>
  </si>
  <si>
    <t>Si encuentras tu producto en el catálogo no tienes que completar las celdas que marcamos en gris.</t>
  </si>
  <si>
    <t>Subir planilla</t>
  </si>
  <si>
    <t>Cuando termines, recuerda guardar y subir la planilla excel.</t>
  </si>
  <si>
    <r>
      <rPr>
        <b/>
        <sz val="10"/>
        <color rgb="FF333333"/>
        <rFont val="Arial"/>
      </rPr>
      <t>Si al configurar tu planilla</t>
    </r>
    <r>
      <rPr>
        <sz val="10"/>
        <color rgb="FF333333"/>
        <rFont val="Arial"/>
      </rPr>
      <t xml:space="preserve"> buscaste tus productos por código universal o número de pieza y los agregaste, ya estás usando información del catálogo y solo debes completar las celdas que están en blanco.</t>
    </r>
  </si>
  <si>
    <t>Si no lo hiciste antes de descargar la planilla:</t>
  </si>
  <si>
    <t>Hazlo antes del 9 de junio</t>
  </si>
  <si>
    <t>Subir planilla.</t>
  </si>
  <si>
    <r>
      <rPr>
        <sz val="10"/>
        <color rgb="FF333333"/>
        <rFont val="Arial"/>
      </rPr>
      <t>1. Busca los productos que quieres vender en el</t>
    </r>
    <r>
      <rPr>
        <sz val="11"/>
        <color theme="1"/>
        <rFont val="Arial"/>
        <family val="2"/>
        <scheme val="minor"/>
      </rPr>
      <t xml:space="preserve"> </t>
    </r>
    <r>
      <rPr>
        <u/>
        <sz val="10"/>
        <color rgb="FF1155CC"/>
        <rFont val="Arial"/>
      </rPr>
      <t>buscador de productos de catálogo.</t>
    </r>
  </si>
  <si>
    <t>2. Copia el código de cada uno de los productos.</t>
  </si>
  <si>
    <t>3. Pégalos en la columna "Código de catálogo ML" y varios datos de la publicación se completarán automáticamente cuando subas esta planilla.</t>
  </si>
  <si>
    <t>Si alguno de tus productos no está en el catálogo</t>
  </si>
  <si>
    <t>completa manualmente todos los datos de la planilla marcados con "Obligatorio".</t>
  </si>
  <si>
    <t>3. ¿Cómo agregar las fotos de mis productos?</t>
  </si>
  <si>
    <r>
      <rPr>
        <sz val="10"/>
        <color rgb="FF333333"/>
        <rFont val="Arial"/>
      </rPr>
      <t xml:space="preserve">La columna "Fotos" es </t>
    </r>
    <r>
      <rPr>
        <b/>
        <i/>
        <sz val="10"/>
        <color rgb="FFB22222"/>
        <rFont val="Arial"/>
      </rPr>
      <t>Obligatoria</t>
    </r>
    <r>
      <rPr>
        <sz val="10"/>
        <color rgb="FF333333"/>
        <rFont val="Arial"/>
      </rPr>
      <t xml:space="preserve"> para tu publicación, por eso desde el "Gestor de fotos" vas a poder asociarlas siguiendo estos pasos:</t>
    </r>
  </si>
  <si>
    <r>
      <rPr>
        <sz val="10"/>
        <color rgb="FF333333"/>
        <rFont val="Arial"/>
      </rPr>
      <t xml:space="preserve">1. Accede al "Gestor de fotos" desde la </t>
    </r>
    <r>
      <rPr>
        <b/>
        <sz val="10"/>
        <color rgb="FF333333"/>
        <rFont val="Arial"/>
      </rPr>
      <t>columna "Fotos"</t>
    </r>
    <r>
      <rPr>
        <sz val="10"/>
        <color rgb="FF333333"/>
        <rFont val="Arial"/>
      </rPr>
      <t>.</t>
    </r>
  </si>
  <si>
    <r>
      <rPr>
        <sz val="10"/>
        <color rgb="FF333333"/>
        <rFont val="Arial"/>
      </rPr>
      <t xml:space="preserve">2. Presiona en </t>
    </r>
    <r>
      <rPr>
        <b/>
        <sz val="10"/>
        <color rgb="FF333333"/>
        <rFont val="Arial"/>
      </rPr>
      <t>"+ Crear grupo de fotos"</t>
    </r>
    <r>
      <rPr>
        <sz val="10"/>
        <color rgb="FF333333"/>
        <rFont val="Arial"/>
      </rPr>
      <t>, asigna un nombre y confirma la creación.</t>
    </r>
  </si>
  <si>
    <t>3. Agrega o arrastra las fotos que quieres asociar a tu publicación.</t>
  </si>
  <si>
    <r>
      <rPr>
        <sz val="10"/>
        <color rgb="FF333333"/>
        <rFont val="Arial"/>
      </rPr>
      <t xml:space="preserve">4. Para terminar, presiona en </t>
    </r>
    <r>
      <rPr>
        <b/>
        <sz val="10"/>
        <color rgb="FF333333"/>
        <rFont val="Arial"/>
      </rPr>
      <t>"Copiar URLs"</t>
    </r>
    <r>
      <rPr>
        <sz val="10"/>
        <color rgb="FF333333"/>
        <rFont val="Arial"/>
      </rPr>
      <t xml:space="preserve"> y pega directamente en tu planilla excel, en el campo de fotos de tu producto.</t>
    </r>
  </si>
  <si>
    <t>Visita el Gestor de fotos</t>
  </si>
  <si>
    <r>
      <rPr>
        <sz val="10"/>
        <color rgb="FF333333"/>
        <rFont val="Arial"/>
      </rPr>
      <t xml:space="preserve">Tienes </t>
    </r>
    <r>
      <rPr>
        <b/>
        <sz val="10"/>
        <color rgb="FF333333"/>
        <rFont val="Arial"/>
      </rPr>
      <t>2 días para pegar la URL en tu planilla y cargarla</t>
    </r>
    <r>
      <rPr>
        <sz val="10"/>
        <color rgb="FF333333"/>
        <rFont val="Arial"/>
      </rPr>
      <t>, y debes separarlas por coma. Recuerda que para cada producto debes crear un grupo de fotos</t>
    </r>
  </si>
  <si>
    <t>Conoce más sobre la gestión de tus fotos</t>
  </si>
  <si>
    <t>4. ¿Cómo crear variantes?</t>
  </si>
  <si>
    <t xml:space="preserve">Las variantes son diferentes opciones de un mismo producto, siempre y cuando no suponga un cambio en el precio. Para crearlas en tus publicaciones, sigue estos pasos: </t>
  </si>
  <si>
    <r>
      <rPr>
        <sz val="10"/>
        <color rgb="FF333333"/>
        <rFont val="Arial"/>
      </rPr>
      <t xml:space="preserve">1. </t>
    </r>
    <r>
      <rPr>
        <b/>
        <sz val="10"/>
        <color rgb="FF333333"/>
        <rFont val="Arial"/>
      </rPr>
      <t>Completa en una fila los datos de la primera variante.</t>
    </r>
    <r>
      <rPr>
        <sz val="10"/>
        <color rgb="FF333333"/>
        <rFont val="Arial"/>
      </rPr>
      <t xml:space="preserve"> Asígnale un título genérico, porque será el mismo para todas.</t>
    </r>
  </si>
  <si>
    <r>
      <rPr>
        <sz val="10"/>
        <color rgb="FF333333"/>
        <rFont val="Arial"/>
      </rPr>
      <t xml:space="preserve">2. </t>
    </r>
    <r>
      <rPr>
        <b/>
        <sz val="10"/>
        <color rgb="FF333333"/>
        <rFont val="Arial"/>
      </rPr>
      <t>Duplica la fila.</t>
    </r>
    <r>
      <rPr>
        <sz val="10"/>
        <color rgb="FF333333"/>
        <rFont val="Arial"/>
      </rPr>
      <t xml:space="preserve"> Crea una nueva por cada variante.</t>
    </r>
  </si>
  <si>
    <r>
      <rPr>
        <sz val="10"/>
        <color rgb="FF333333"/>
        <rFont val="Arial"/>
      </rPr>
      <t xml:space="preserve">3. </t>
    </r>
    <r>
      <rPr>
        <b/>
        <sz val="10"/>
        <color rgb="FF333333"/>
        <rFont val="Arial"/>
      </rPr>
      <t>Modifica los datos por los que varía tu producto,</t>
    </r>
    <r>
      <rPr>
        <sz val="10"/>
        <color rgb="FF333333"/>
        <rFont val="Arial"/>
      </rPr>
      <t xml:space="preserve"> como el color, la talla, u otras características.</t>
    </r>
  </si>
  <si>
    <r>
      <rPr>
        <sz val="10"/>
        <color rgb="FF333333"/>
        <rFont val="Arial"/>
      </rPr>
      <t xml:space="preserve">4. </t>
    </r>
    <r>
      <rPr>
        <b/>
        <sz val="10"/>
        <color rgb="FF333333"/>
        <rFont val="Arial"/>
      </rPr>
      <t>Diferencia tus variantes</t>
    </r>
    <r>
      <rPr>
        <sz val="10"/>
        <color rgb="FF333333"/>
        <rFont val="Arial"/>
      </rPr>
      <t>, agregando sus propias fotos, SKU y stock.</t>
    </r>
  </si>
  <si>
    <t>Quiero saber más</t>
  </si>
  <si>
    <t>5. Requisitos para tener buenas fotos</t>
  </si>
  <si>
    <t>Generales</t>
  </si>
  <si>
    <r>
      <rPr>
        <b/>
        <sz val="10"/>
        <color rgb="FF333333"/>
        <rFont val="Arial"/>
      </rPr>
      <t xml:space="preserve">· </t>
    </r>
    <r>
      <rPr>
        <sz val="10"/>
        <color rgb="FF333333"/>
        <rFont val="Arial"/>
      </rPr>
      <t>El tamaño debe ser de 1200 x 1200 px, para que los compradores puedan hacer zoom. Puedes usar fotos con mínimo 500 px en uno de sus lados.</t>
    </r>
  </si>
  <si>
    <r>
      <rPr>
        <b/>
        <sz val="10"/>
        <color rgb="FF333333"/>
        <rFont val="Arial"/>
      </rPr>
      <t xml:space="preserve">· </t>
    </r>
    <r>
      <rPr>
        <sz val="10"/>
        <color rgb="FF333333"/>
        <rFont val="Arial"/>
      </rPr>
      <t>Usa un fondo blanco puro digital para que tu producto se destaque.</t>
    </r>
  </si>
  <si>
    <r>
      <rPr>
        <b/>
        <sz val="10"/>
        <color rgb="FF333333"/>
        <rFont val="Arial"/>
      </rPr>
      <t xml:space="preserve">· </t>
    </r>
    <r>
      <rPr>
        <sz val="10"/>
        <color rgb="FF333333"/>
        <rFont val="Arial"/>
      </rPr>
      <t>No agregues bordes, logos ni marcas de agua.</t>
    </r>
  </si>
  <si>
    <t>Para productos de "Moda"</t>
  </si>
  <si>
    <r>
      <rPr>
        <b/>
        <sz val="10"/>
        <color rgb="FF333333"/>
        <rFont val="Arial"/>
      </rPr>
      <t xml:space="preserve">· </t>
    </r>
    <r>
      <rPr>
        <sz val="10"/>
        <color rgb="FF333333"/>
        <rFont val="Arial"/>
      </rPr>
      <t>Usa un modelo o maniquí invisible según tu tipo de prenda.</t>
    </r>
  </si>
  <si>
    <r>
      <rPr>
        <b/>
        <sz val="10"/>
        <color rgb="FF333333"/>
        <rFont val="Arial"/>
      </rPr>
      <t xml:space="preserve">· </t>
    </r>
    <r>
      <rPr>
        <sz val="10"/>
        <color rgb="FF333333"/>
        <rFont val="Arial"/>
      </rPr>
      <t>En moda también permitimos fondos claros como gris o crema para que contrasten con el color de tu prenda.</t>
    </r>
  </si>
  <si>
    <r>
      <rPr>
        <b/>
        <sz val="10"/>
        <color rgb="FF333333"/>
        <rFont val="Arial"/>
      </rPr>
      <t xml:space="preserve">· </t>
    </r>
    <r>
      <rPr>
        <sz val="10"/>
        <color rgb="FF333333"/>
        <rFont val="Arial"/>
      </rPr>
      <t>Evita tomar fotos tipo selfie, en exteriores o que tapen el producto.</t>
    </r>
  </si>
  <si>
    <t xml:space="preserve">        </t>
  </si>
  <si>
    <t>248086934-bulk-sell-bd6ba6f5a33a</t>
  </si>
  <si>
    <t>2026-06-09</t>
  </si>
  <si>
    <t>38284aff-0632-459f-825f-b06a6421479d</t>
  </si>
  <si>
    <t>Usado</t>
  </si>
  <si>
    <t>Nuevo</t>
  </si>
  <si>
    <t>Premium</t>
  </si>
  <si>
    <t>Costos según zonas o región del país</t>
  </si>
  <si>
    <t>No realizas envíos</t>
  </si>
  <si>
    <t>Gratis a todo el país</t>
  </si>
  <si>
    <t>Acuerda con el comprador</t>
  </si>
  <si>
    <t>Acepto</t>
  </si>
  <si>
    <t>No acepto</t>
  </si>
  <si>
    <t>Garantía del vendedor</t>
  </si>
  <si>
    <t>Garantía de fábrica</t>
  </si>
  <si>
    <t>Sin garantía</t>
  </si>
  <si>
    <t>días</t>
  </si>
  <si>
    <t>meses</t>
  </si>
  <si>
    <t>años</t>
  </si>
  <si>
    <t>Seleccionar</t>
  </si>
  <si>
    <t>"</t>
  </si>
  <si>
    <t>cm</t>
  </si>
  <si>
    <t>m</t>
  </si>
  <si>
    <t>mm</t>
  </si>
  <si>
    <t>Escribe o elige un valor</t>
  </si>
  <si>
    <t>Bajos metales</t>
  </si>
  <si>
    <t>Cerámica</t>
  </si>
  <si>
    <t>Metal</t>
  </si>
  <si>
    <t>Orgánico</t>
  </si>
  <si>
    <t>Semimetálica</t>
  </si>
  <si>
    <t>Alemania</t>
  </si>
  <si>
    <t>Argentina</t>
  </si>
  <si>
    <t>Brasil</t>
  </si>
  <si>
    <t>China</t>
  </si>
  <si>
    <t>Estados Unidos</t>
  </si>
  <si>
    <t>Francia</t>
  </si>
  <si>
    <t>Japón</t>
  </si>
  <si>
    <t>México</t>
  </si>
  <si>
    <t>Algunos datos fueron generados por inteligencia artificial. Revisa la información antes de publicar.</t>
  </si>
  <si>
    <t>Accesorios para Vehículos &gt; Repuestos Carros y Camionetas &gt; Suspensión y Dirección &gt; Amortiguadores</t>
  </si>
  <si>
    <t>Características principales</t>
  </si>
  <si>
    <t>Condiciones de la publicación</t>
  </si>
  <si>
    <t>Características del producto</t>
  </si>
  <si>
    <t/>
  </si>
  <si>
    <t>Amortiguadores</t>
  </si>
  <si>
    <t>Título: incluye producto, marca, modelo y destaca sus características principales</t>
  </si>
  <si>
    <t>Cantidad de caracteres</t>
  </si>
  <si>
    <t>Condición</t>
  </si>
  <si>
    <t>Fotos</t>
  </si>
  <si>
    <t>SKU</t>
  </si>
  <si>
    <t>Stock</t>
  </si>
  <si>
    <t>Precio [US$]</t>
  </si>
  <si>
    <t>Descripción</t>
  </si>
  <si>
    <t>Tipo de publicación</t>
  </si>
  <si>
    <t>Cargo por venta</t>
  </si>
  <si>
    <t>Forma de envío</t>
  </si>
  <si>
    <t>Costo de envío</t>
  </si>
  <si>
    <t>Zona o región 1</t>
  </si>
  <si>
    <t>Precio por zona o región 1 (en Bs.)</t>
  </si>
  <si>
    <t>Zona o región 2</t>
  </si>
  <si>
    <t>Precio por zona o región 2 (en Bs.)</t>
  </si>
  <si>
    <t>Zona o región 3</t>
  </si>
  <si>
    <t>Precio por zona o región 3 (en Bs.)</t>
  </si>
  <si>
    <t>Retiro en persona</t>
  </si>
  <si>
    <t>Tipo de garantía</t>
  </si>
  <si>
    <t>Tiempo de garantía</t>
  </si>
  <si>
    <t>Unidad de Tiempo de garantía</t>
  </si>
  <si>
    <t>Marca</t>
  </si>
  <si>
    <t>Número de pieza</t>
  </si>
  <si>
    <t>Diámetro interior</t>
  </si>
  <si>
    <t>Unidad de Diámetro interior</t>
  </si>
  <si>
    <t>Diámetro externo</t>
  </si>
  <si>
    <t>Unidad de Diámetro externo</t>
  </si>
  <si>
    <t>Espesor</t>
  </si>
  <si>
    <t>Unidad de Espesor</t>
  </si>
  <si>
    <t>Material</t>
  </si>
  <si>
    <t>Origen</t>
  </si>
  <si>
    <t>Resumen de errores</t>
  </si>
  <si>
    <t>BUYBOX_FORMULA</t>
  </si>
  <si>
    <t>HIDDEN_PICTURES</t>
  </si>
  <si>
    <t>Obligatorio</t>
  </si>
  <si>
    <r>
      <rPr>
        <b/>
        <sz val="10"/>
        <rFont val="Arial"/>
      </rPr>
      <t>Máximo 60 caracteres.</t>
    </r>
    <r>
      <rPr>
        <sz val="10"/>
        <color rgb="FF000000"/>
        <rFont val="Arial"/>
      </rPr>
      <t>Una vez que vendas no podrás editarlo. Si tu producto es genérico, indica su marca real y/o aclara que es "compatible con" otras marcas.</t>
    </r>
  </si>
  <si>
    <r>
      <rPr>
        <sz val="10"/>
        <rFont val="Arial"/>
      </rPr>
      <t>Indica la condición del producto y evita reclamos de los compradores.</t>
    </r>
  </si>
  <si>
    <r>
      <rPr>
        <sz val="10"/>
        <color rgb="FF000000"/>
        <rFont val="Arial"/>
      </rPr>
      <t>Ingresa al Gestor de fotos para obtener las URLs. Después, regresa a esta planilla y pégalas en la celda correspondiente.</t>
    </r>
  </si>
  <si>
    <r>
      <rPr>
        <sz val="10"/>
        <color rgb="FF000000"/>
        <rFont val="Arial"/>
      </rPr>
      <t>Si quieres crear variantes, recuerda que deben tener el mismo precio.</t>
    </r>
    <r>
      <rPr>
        <sz val="10"/>
        <color rgb="FF000000"/>
        <rFont val="Arial"/>
      </rPr>
      <t xml:space="preserve">
Precio mínimo: 2,00 en moneda local</t>
    </r>
    <r>
      <rPr>
        <sz val="10"/>
        <color rgb="FF000000"/>
        <rFont val="Arial"/>
      </rPr>
      <t xml:space="preserve">
Máximo 2 decimales, sin el signo US$.</t>
    </r>
  </si>
  <si>
    <r>
      <rPr>
        <sz val="10"/>
        <rFont val="Arial"/>
      </rPr>
      <t>No incluyas datos de contacto como e-mails, teléfonos, direcciones, links externos o redes sociales.
Ingresa texto plano, sin emojis ni formato HTML.</t>
    </r>
  </si>
  <si>
    <r>
      <rPr>
        <sz val="10"/>
        <color rgb="FF000000"/>
        <rFont val="Arial"/>
      </rPr>
      <t>Escribe solo números.</t>
    </r>
  </si>
  <si>
    <r>
      <rPr>
        <sz val="10"/>
        <color rgb="FF000000"/>
        <rFont val="Arial"/>
      </rPr>
      <t>Selecciona la unidad de medida.</t>
    </r>
  </si>
  <si>
    <r>
      <rPr>
        <sz val="10"/>
        <color rgb="FF000000"/>
        <rFont val="Arial"/>
      </rPr>
      <t>Para evitar infracciones de propiedad intelectual y reclamos de tus compradores, siempre escribe aquí la marca real del producto o "genérico" si no tiene marca.</t>
    </r>
  </si>
  <si>
    <r>
      <rPr>
        <sz val="10"/>
        <color rgb="FF000000"/>
        <rFont val="Arial"/>
      </rPr>
      <t>Revisa los campos obligatorios que están en rojo y complétalos para subir tu planilla</t>
    </r>
  </si>
  <si>
    <t>Ver política</t>
  </si>
  <si>
    <t>Obtener las URLs en el gestor de fotos</t>
  </si>
  <si>
    <t>Cómo completar la planilla</t>
  </si>
  <si>
    <r>
      <t>Revisa las condiciones de venta que completamos por ti,</t>
    </r>
    <r>
      <rPr>
        <sz val="10"/>
        <rFont val="Arial"/>
      </rPr>
      <t xml:space="preserve">  a partir de tus publicaciones anteriores.</t>
    </r>
  </si>
  <si>
    <t>Amortiguador Delantero Izquierdo Caliber 06-12 Compass</t>
  </si>
  <si>
    <t>http://http2.mlstatic.com/D_NQ_NP_718917-MLV111178160381_052026-F.jpg,http://http2.mlstatic.com/D_NQ_NP_687608-MLV111178130297_052026-F.jpg</t>
  </si>
  <si>
    <t>05105171AH</t>
  </si>
  <si>
    <t>¡BIENVENIDOS A CORPORACION RWC!
PRODUCTO: AMORTIGUADOR, DELT.IZQ.CALIBER 06-12 COMPASS 07-10 PATRIOT 07-10
NÚMERO DE PIEZA (OEM): G-551057T, GR55368, 72368ST, MP-8495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</si>
  <si>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90</t>
  </si>
  <si>
    <t>MOPAR</t>
  </si>
  <si>
    <t>G-551057T, GR55368, 72368ST, MP-8495</t>
  </si>
  <si>
    <t>Importado</t>
  </si>
  <si>
    <t>Amortiguador Trasero Caliber 06-12 Compass 07-10</t>
  </si>
  <si>
    <t>https://i.ibb.co/LzyY0QZ/rwc-placeholder.png</t>
  </si>
  <si>
    <t>05272706AH</t>
  </si>
  <si>
    <t>¡BIENVENIDOS A CORPORACION RWC!
PRODUCTO: AMORTIGUADOR, TRAS.CALIBER 06-12 COMPASS 07-10
NÚMERO DE PIEZA (OEM): G-551022T, GR35401, 72401ST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</si>
  <si>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G-551022T, GR35401, 72401ST</t>
  </si>
  <si>
    <t>Amortiguador Delantero Fiesta Balita 97-02 Ka 1 6 04-06</t>
  </si>
  <si>
    <t>https://http2.mlstatic.com/D_762168-MLV110253775846_052026-O.jpg</t>
  </si>
  <si>
    <t>11195N</t>
  </si>
  <si>
    <t>¡BIENVENIDOS A CORPORACION RWC!
PRODUCTO: AMORTIGUADOR, DELT.FIESTA BALITA 97-02 KA 1.6 04-06
NÚMERO DE PIEZA (OEM): G-35177, GR55701, 27086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</si>
  <si>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MONROE NACIONAL</t>
  </si>
  <si>
    <t>G-35177, GR55701, 27086</t>
  </si>
  <si>
    <t>Amortiguador Trasero Izquierdo Laser 95-99 Allegro 92-99</t>
  </si>
  <si>
    <t>https://http2.mlstatic.com/D_887507-MLV111178074039_052026-O.jpg</t>
  </si>
  <si>
    <t>11233</t>
  </si>
  <si>
    <t>¡BIENVENIDOS A CORPORACION RWC!
PRODUCTO: AMORTIGUADOR, TRAS.IZQ.LASER 95-99 ALLEGRO 92-99
NÚMERO DE PIEZA (OEM): G-55919, 333295, GR55233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</si>
  <si>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MONROE</t>
  </si>
  <si>
    <t>G-55919, 333295, GR55233</t>
  </si>
  <si>
    <t>Amortiguador Delantero Derecho Wagon R 00-04 Tico 96-03</t>
  </si>
  <si>
    <t>11235</t>
  </si>
  <si>
    <t>¡BIENVENIDOS A CORPORACION RWC!
PRODUCTO: AMORTIGUADOR, DELT.DER.WAGON R 00-04 TICO 96-03
NÚMERO DE PIEZA (OEM): 11235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</si>
  <si>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Amortiguador Trasero Derecho Laser 00-04 Allegro 00-08</t>
  </si>
  <si>
    <t>16347</t>
  </si>
  <si>
    <t>¡BIENVENIDOS A CORPORACION RWC!
PRODUCTO: AMORTIGUADOR, TRAS.DER.LASER 00-04 ALLEGRO 00-08
NÚMERO DE PIEZA (OEM): G-55971, 333276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</si>
  <si>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G-55971, 333276</t>
  </si>
  <si>
    <t>Amortiguador Trasero Izquierdo Laser 00-04 Allegro 00-08</t>
  </si>
  <si>
    <t>16348</t>
  </si>
  <si>
    <t>¡BIENVENIDOS A CORPORACION RWC!
PRODUCTO: AMORTIGUADOR, TRAS.IZQ.LASER 00-04 ALLEGRO 00-08
NÚMERO DE PIEZA (OEM): G-55972, 333277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</si>
  <si>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G-55972, 333277</t>
  </si>
  <si>
    <t>Amortiguador Delantero Cj-5 82-83 Cj-7 82-86 Wagoneer 74-83</t>
  </si>
  <si>
    <t>2164N</t>
  </si>
  <si>
    <t>¡BIENVENIDOS A CORPORACION RWC!
PRODUCTO: AMORTIGUADOR, DELT.CJ-5 82-83 CJ-7 82-86 WAGONEER 74-83 (DELT.TRAS.) GRAND WAGONEER 84-91 (DELT.TRAS.) F-350 67-79 (TRAS
NÚMERO DE PIEZA (OEM): 2164N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</si>
  <si>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Amortiguador Delantero Toyota Fj60 Fj 62 81-92 Samurai</t>
  </si>
  <si>
    <t>https://http2.mlstatic.com/D_871784-MLV111207772783_052026-O.jpg</t>
  </si>
  <si>
    <t>22108</t>
  </si>
  <si>
    <t>¡BIENVENIDOS A CORPORACION RWC!
PRODUCTO: AMORTIGUADOR, DELT.TOYOTA FJ60 FJ 62 81-92 (SAMURAI)
NÚMERO DE PIEZA (OEM): 22108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</si>
  <si>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GABRIEL</t>
  </si>
  <si>
    <t>Amortiguador Delantero Wrangler 87-95</t>
  </si>
  <si>
    <t>https://http2.mlstatic.com/D_654583-MLV110280572832_052026-O.jpg,https://http2.mlstatic.com/D_742758-MLV110280337782_052026-O.jpg</t>
  </si>
  <si>
    <t>22145</t>
  </si>
  <si>
    <t>¡BIENVENIDOS A CORPORACION RWC!
PRODUCTO: AMORTIGUADOR, DELT.WRANGLER 87-95
NÚMERO DE PIEZA (OEM): 22145, 32219, 34975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</si>
  <si>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22145, 32219, 34975</t>
  </si>
  <si>
    <t>Amortiguador Trasero Lada Sedan 92-95</t>
  </si>
  <si>
    <t>https://http2.mlstatic.com/D_736982-MLV111209908807_052026-O.jpg</t>
  </si>
  <si>
    <t>22161</t>
  </si>
  <si>
    <t>¡BIENVENIDOS A CORPORACION RWC!
PRODUCTO: AMORTIGUADOR, TRAS.LADA SEDAN 92-95
NÚMERO DE PIEZA (OEM): 22161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</si>
  <si>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Amortiguador Trasero Niva 92-93</t>
  </si>
  <si>
    <t>22163</t>
  </si>
  <si>
    <t>¡BIENVENIDOS A CORPORACION RWC!
PRODUCTO: AMORTIGUADOR, TRAS.NIVA 92-93
NÚMERO DE PIEZA (OEM): 22163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</si>
  <si>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Amortiguador Delantero Mitsubishi Canter 95-12 444 649td</t>
  </si>
  <si>
    <t>https://http2.mlstatic.com/D_739789-MLV110281582242_052026-O.jpg</t>
  </si>
  <si>
    <t>22176</t>
  </si>
  <si>
    <t>¡BIENVENIDOS A CORPORACION RWC!
PRODUCTO: AMORTIGUADOR, DELT.MITSUBISHI CANTER 95-12 (444 649TD 659D) CANTER 14-16 (F85TD)
NÚMERO DE PIEZA (OEM): 22176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</si>
  <si>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Amortiguador Trasero Mitsubishi Canter 95-12 444 649td 659d</t>
  </si>
  <si>
    <t>https://http2.mlstatic.com/D_831869-MLV110281611756_052026-O.jpg,https://http2.mlstatic.com/D_720335-MLV110280098458_052026-O.jpg</t>
  </si>
  <si>
    <t>22177</t>
  </si>
  <si>
    <t>¡BIENVENIDOS A CORPORACION RWC!
PRODUCTO: AMORTIGUADOR, TRAS.MITSUBISHI CANTER 95-12 (444 649TD 659D) CANTER 14-16 (F85TD)
NÚMERO DE PIEZA (OEM): 22177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</si>
  <si>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Amortiguador Trasero Grand Blazer 93-99 4x2 4 Puertas</t>
  </si>
  <si>
    <t>23106E</t>
  </si>
  <si>
    <t>¡BIENVENIDOS A CORPORACION RWC!
PRODUCTO: AMORTIGUADOR, TRAS.GRAND BLAZER 93-99 4X2 (4 PUERTAS) EXPRESS 1500 96-14
NÚMERO DE PIEZA (OEM): 23106-E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</si>
  <si>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23106-E</t>
  </si>
  <si>
    <t>Amortiguador Delantero Grand Blazer 93-99 4x4 K-1500 92-99</t>
  </si>
  <si>
    <t>23121E</t>
  </si>
  <si>
    <t>¡BIENVENIDOS A CORPORACION RWC!
PRODUCTO: AMORTIGUADOR, DELT.GRAND BLAZER 93-99 4X4 K-1500 92-99
NÚMERO DE PIEZA (OEM): 23121E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</si>
  <si>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Amortiguador Trasero C-3500 88-00</t>
  </si>
  <si>
    <t>23128E</t>
  </si>
  <si>
    <t>¡BIENVENIDOS A CORPORACION RWC!
PRODUCTO: AMORTIGUADOR, TRAS.C-3500 88-00
NÚMERO DE PIEZA (OEM): 23128E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</si>
  <si>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Descontinuado Use Gr55960</t>
  </si>
  <si>
    <t>235615</t>
  </si>
  <si>
    <t>¡BIENVENIDOS A CORPORACION RWC!
PRODUCTO: DESCONTINUADO USE GR55960
NÚMERO DE PIEZA (OEM): 235615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</si>
  <si>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DANAPAC</t>
  </si>
  <si>
    <t>Amortiguador Delantero Grand Cherokee 11-15 Wk2 4g Bilstein</t>
  </si>
  <si>
    <t>24-225410</t>
  </si>
  <si>
    <t>¡BIENVENIDOS A CORPORACION RWC!
PRODUCTO: AMORTIGUADOR, DELT.GRAND CHEROKEE 11-15 WK2 4G BILSTEIN B6 (ALTURA ORIGINAL)
NÚMERO DE PIEZA (OEM): GR55270, 68029502AD, 72546ST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</si>
  <si>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BILSTEIN</t>
  </si>
  <si>
    <t>GR55270, 68029502AD, 72546ST</t>
  </si>
  <si>
    <t>https://http2.mlstatic.com/D_784470-MLV111207833843_052026-O.jpg,https://http2.mlstatic.com/D_681461-MLV110281582840_052026-O.jpg</t>
  </si>
  <si>
    <t>24-225434</t>
  </si>
  <si>
    <t>¡BIENVENIDOS A CORPORACION RWC!
PRODUCTO: AMORTIGUADOR, DELT.GRAND CHEROKEE 11-15 WK2 4G BILSTEIN B8 5100 (GRADUABLES)
NÚMERO DE PIEZA (OEM): GR55270, 68029502AD, 72546ST, G-551068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</si>
  <si>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GR55270, 68029502AD, 72546ST, G-551068</t>
  </si>
  <si>
    <t>Amortiguador Trasero Sierra 85-91</t>
  </si>
  <si>
    <t>2644N</t>
  </si>
  <si>
    <t>¡BIENVENIDOS A CORPORACION RWC!
PRODUCTO: AMORTIGUADOR, TRAS.SIERRA 85-91
NÚMERO DE PIEZA (OEM): 22126E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</si>
  <si>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22126E</t>
  </si>
  <si>
    <t>Amortiguador Trasero Mitsubishi Kurobi 4x4</t>
  </si>
  <si>
    <t>2659</t>
  </si>
  <si>
    <t>¡BIENVENIDOS A CORPORACION RWC!
PRODUCTO: AMORTIGUADOR, TRAS.MITSUBISHI KUROBI 4X4
NÚMERO DE PIEZA (OEM): MB111214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</si>
  <si>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TOKICO</t>
  </si>
  <si>
    <t>MB111214</t>
  </si>
  <si>
    <t>Amortiguador Trasero Fiesta 03-13</t>
  </si>
  <si>
    <t>27224</t>
  </si>
  <si>
    <t>¡BIENVENIDOS A CORPORACION RWC!
PRODUCTO: AMORTIGUADOR, TRAS.FIESTA 03-13
NÚMERO DE PIEZA (OEM): G-22207E, GR25901, 23901N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</si>
  <si>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G-22207E, GR25901, 23901N</t>
  </si>
  <si>
    <t>Amortiguador Trasero Fiesta 97-02 Ka 04-07 Poca Presion</t>
  </si>
  <si>
    <t>27228</t>
  </si>
  <si>
    <t>¡BIENVENIDOS A CORPORACION RWC!
PRODUCTO: AMORTIGUADOR, TRAS.FIESTA 97-02 KA 04-07 (POCA PRESION)
NÚMERO DE PIEZA (OEM): G-51089, 3084G, GR35806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</si>
  <si>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G-51089, 3084G, GR35806</t>
  </si>
  <si>
    <t>Amortiguador Trasero Toyota Hilux 4x4</t>
  </si>
  <si>
    <t>2788</t>
  </si>
  <si>
    <t>¡BIENVENIDOS A CORPORACION RWC!
PRODUCTO: AMORTIGUADOR, TRAS.TOYOTA HILUX 4X4
NÚMERO DE PIEZA (OEM): 2788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</si>
  <si>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Amortiguador Delantero C-10 63-86 C-20 63-86 C-30 63-89</t>
  </si>
  <si>
    <t>3033N</t>
  </si>
  <si>
    <t>¡BIENVENIDOS A CORPORACION RWC!
PRODUCTO: AMORTIGUADOR, DELT.C-10 63-86 C-20 63-86 C-30 63-89
NÚMERO DE PIEZA (OEM): 45236, 33033, 34817. GR75817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</si>
  <si>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45236, 33033, 34817. GR75817</t>
  </si>
  <si>
    <t>Amortiguador Delantero Derecho Izquierdo Aveo 04-15 Aplica</t>
  </si>
  <si>
    <t>313080</t>
  </si>
  <si>
    <t>¡BIENVENIDOS A CORPORACION RWC!
PRODUCTO: AMORTIGUADOR, DELT.DER.IZQ.AVEO 04-15 (APLICA AMBOS LADOS)
NÚMERO DE PIEZA (OEM): GR55080, G-35896TH, G-35897TH, 333417, 333418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</si>
  <si>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GR55080, G-35896TH, G-35897TH, 333417, 333418</t>
  </si>
  <si>
    <t>Amortiguador Delantero C-1500 91-99</t>
  </si>
  <si>
    <t>32066</t>
  </si>
  <si>
    <t>¡BIENVENIDOS A CORPORACION RWC!
PRODUCTO: AMORTIGUADOR, DELT.C-1500 91-99
NÚMERO DE PIEZA (OEM): 32300, 32132, 32066, 32362, G-23113E, 32224, 23129E, 37019ST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</si>
  <si>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32300, 32132, 32066, 32362, G-23113E, 32224, 23129E, 37019ST</t>
  </si>
  <si>
    <t>Amortiguador Delantero Caribe 87-93 Rodeo 96-97 Trooper</t>
  </si>
  <si>
    <t>32271</t>
  </si>
  <si>
    <t>¡BIENVENIDOS A CORPORACION RWC!
PRODUCTO: AMORTIGUADOR, DELT.CARIBE 87-93 RODEO 96-97 TROOPER 92-02
NÚMERO DE PIEZA (OEM): 32271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</si>
  <si>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Amortiguador Delantero Grand Cherokee 99-05 Wj</t>
  </si>
  <si>
    <t>32338</t>
  </si>
  <si>
    <t>¡BIENVENIDOS A CORPORACION RWC!
PRODUCTO: AMORTIGUADOR, DELT.GRAND CHEROKEE 99-05 WJ
NÚMERO DE PIEZA (OEM): 34766, 37161ST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</si>
  <si>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34766, 37161ST</t>
  </si>
  <si>
    <t>Amortiguador Trasero Grand Cherokee 99-05 Wj</t>
  </si>
  <si>
    <t>32339</t>
  </si>
  <si>
    <t>¡BIENVENIDOS A CORPORACION RWC!
PRODUCTO: AMORTIGUADOR, TRAS.GRAND CHEROKEE 99-05 WJ
NÚMERO DE PIEZA (OEM): 32339, 34769, 37162ST, GR75162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</si>
  <si>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32339, 34769, 37162ST, GR75162</t>
  </si>
  <si>
    <t>Amortiguador Trasero Mitsubiihi Montero Sport 00-04</t>
  </si>
  <si>
    <t>32389</t>
  </si>
  <si>
    <t>¡BIENVENIDOS A CORPORACION RWC!
PRODUCTO: AMORTIGUADOR, TRAS.MITSUBIIHI MONTERO SPORT 00-04
NÚMERO DE PIEZA (OEM): 32389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</si>
  <si>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Amortiguador Delantero Ram 1500 02-08 4x2</t>
  </si>
  <si>
    <t>32390</t>
  </si>
  <si>
    <t>¡BIENVENIDOS A CORPORACION RWC!
PRODUCTO: AMORTIGUADOR, DELT.RAM 1500 02-08 4X2
NÚMERO DE PIEZA (OEM): 32390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</si>
  <si>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Amortiguador Trasero Grand Cherokee 05-10 Wk Commander</t>
  </si>
  <si>
    <t>33-225807</t>
  </si>
  <si>
    <t>¡BIENVENIDOS A CORPORACION RWC!
PRODUCTO: AMORTIGUADOR, TRAS.GRAND CHEROKEE 05-10 WK COMMANDER 06-10 XK
NÚMERO DE PIEZA (OEM): 32407, G-23173T, GR75278, 344496, 911278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</si>
  <si>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32407, G-23173T, GR75278, 344496, 911278</t>
  </si>
  <si>
    <t>Amortiguador Delantero Derecho Super Carry 96-05</t>
  </si>
  <si>
    <t>333065</t>
  </si>
  <si>
    <t>¡BIENVENIDOS A CORPORACION RWC!
PRODUCTO: AMORTIGUADOR, DELT.DER.SUPER CARRY 96-05
NÚMERO DE PIEZA (OEM): G-35833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</si>
  <si>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TVA</t>
  </si>
  <si>
    <t>G-35833</t>
  </si>
  <si>
    <t>Amortiguador Delantero Izquierdo Super Carry 96-05</t>
  </si>
  <si>
    <t>333066</t>
  </si>
  <si>
    <t>¡BIENVENIDOS A CORPORACION RWC!
PRODUCTO: AMORTIGUADOR, DELT.IZQ.SUPER CARRY 96-05
NÚMERO DE PIEZA (OEM): G-35834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</si>
  <si>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G-35834</t>
  </si>
  <si>
    <t>Amortiguador Delantero Derecho Toyota Corolla 94-02 Baby</t>
  </si>
  <si>
    <t>333114</t>
  </si>
  <si>
    <t>¡BIENVENIDOS A CORPORACION RWC!
PRODUCTO: AMORTIGUADOR, DELT.DER.TOYOTA COROLLA 94-02 (BABY CAMRY) (SAPITO) (PANTALLITA)
NÚMERO DE PIEZA (OEM): 71951ST, 801951, G-55999, 234057, 331639R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</si>
  <si>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KYB</t>
  </si>
  <si>
    <t>71951ST, 801951, G-55999, 234057, 331639R</t>
  </si>
  <si>
    <t>Amortiguador Delantero Izquierdo Toyota Corolla 95-02</t>
  </si>
  <si>
    <t>333115</t>
  </si>
  <si>
    <t>¡BIENVENIDOS A CORPORACION RWC!
PRODUCTO: AMORTIGUADOR, DELT.IZQ.TOYOTA COROLLA 95-02
NÚMERO DE PIEZA (OEM): 333115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</si>
  <si>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Amortiguador Delantero Toyota Yaris 99-05 Ncp10</t>
  </si>
  <si>
    <t>333258</t>
  </si>
  <si>
    <t>¡BIENVENIDOS A CORPORACION RWC!
PRODUCTO: AMORTIGUADOR, DELT.TOYOTA YARIS 99-05 NCP10
NÚMERO DE PIEZA (OEM): 333258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</si>
  <si>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Descontinuado</t>
  </si>
  <si>
    <t>https://http2.mlstatic.com/D_842111-MLV111209914571_052026-O.jpg</t>
  </si>
  <si>
    <t>333417E</t>
  </si>
  <si>
    <t>¡BIENVENIDOS A CORPORACION RWC!
PRODUCTO: DESCONTINUADO
NÚMERO DE PIEZA (OEM): 333417E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</si>
  <si>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https://http2.mlstatic.com/D_868305-MLV111209824775_052026-O.jpg</t>
  </si>
  <si>
    <t>333418E</t>
  </si>
  <si>
    <t>¡BIENVENIDOS A CORPORACION RWC!
PRODUCTO: DESCONTINUADO
NÚMERO DE PIEZA (OEM): 333418E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</si>
  <si>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MASARU</t>
  </si>
  <si>
    <t>Amortiguador Delantero Toyota Terios Bego</t>
  </si>
  <si>
    <t>333496</t>
  </si>
  <si>
    <t>¡BIENVENIDOS A CORPORACION RWC!
PRODUCTO: AMORTIGUADOR, DELT.TOYOTA TERIOS BEGO
NÚMERO DE PIEZA (OEM): 333496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</si>
  <si>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Amortiguador Delantero Derecho Toyota Corolla 14-18 Usa</t>
  </si>
  <si>
    <t>3340047</t>
  </si>
  <si>
    <t>¡BIENVENIDOS A CORPORACION RWC!
PRODUCTO: AMORTIGUADOR, DELT.DER.TOYOTA COROLLA 14-18 (USA)
NÚMERO DE PIEZA (OEM): 3340047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</si>
  <si>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Amortiguador Delantero Izquierdo Toyota Corolla 14-18 Usa</t>
  </si>
  <si>
    <t>3340048</t>
  </si>
  <si>
    <t>¡BIENVENIDOS A CORPORACION RWC!
PRODUCTO: AMORTIGUADOR, DELT.IZQ.TOYOTA COROLLA 14-18 (USA)
NÚMERO DE PIEZA (OEM): 3340048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</si>
  <si>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Amortiguador Delantero Toyota Yaris 16+</t>
  </si>
  <si>
    <t>3340087</t>
  </si>
  <si>
    <t>¡BIENVENIDOS A CORPORACION RWC!
PRODUCTO: AMORTIGUADOR, DELT.TOYOTA YARIS 16+
NÚMERO DE PIEZA (OEM): 3340087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</si>
  <si>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Amortiguador Delantero Izquierdo Mitsubishi Space Wagon</t>
  </si>
  <si>
    <t>334236</t>
  </si>
  <si>
    <t>¡BIENVENIDOS A CORPORACION RWC!
PRODUCTO: AMORTIGUADOR, DELT.IZQ.MITSUBISHI SPACE WAGON 98-04
NÚMERO DE PIEZA (OEM): MR198065, MR316601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</si>
  <si>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MR198065, MR316601</t>
  </si>
  <si>
    <t>Amortiguador Delantero Derecho Toyota Camry 97-01 Avalon</t>
  </si>
  <si>
    <t>334245</t>
  </si>
  <si>
    <t>¡BIENVENIDOS A CORPORACION RWC!
PRODUCTO: AMORTIGUADOR, DELT.DER.TOYOTA CAMRY 97-01 AVALON 97-03 LEXUS ES300 97-01
NÚMERO DE PIEZA (OEM): 71678ST, 801678, 339086, G-56514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</si>
  <si>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71678ST, 801678, 339086, G-56514</t>
  </si>
  <si>
    <t>Amortiguador Delantero Izquierdo Toyota Camry 97-01 Avalon</t>
  </si>
  <si>
    <t>334246</t>
  </si>
  <si>
    <t>¡BIENVENIDOS A CORPORACION RWC!
PRODUCTO: AMORTIGUADOR, DELT.IZQ.TOYOTA CAMRY 97-01 AVALON 97-03 LEXUS ES300 97-01
NÚMERO DE PIEZA (OEM): 71679ST, 801679, 339087, G-56506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</si>
  <si>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71679ST, 801679, 339087, G-56506</t>
  </si>
  <si>
    <t>Amortiguador Delantero Derecho Toyota Corolla 19+</t>
  </si>
  <si>
    <t>3350026</t>
  </si>
  <si>
    <t>¡BIENVENIDOS A CORPORACION RWC!
PRODUCTO: AMORTIGUADOR, DELT.DER.TOYOTA COROLLA 19+
NÚMERO DE PIEZA (OEM): 3350026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</si>
  <si>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Amortiguador Delantero Izquierdo Toyota Corolla 19+</t>
  </si>
  <si>
    <t>3350027</t>
  </si>
  <si>
    <t>¡BIENVENIDOS A CORPORACION RWC!
PRODUCTO: AMORTIGUADOR, DELT.IZQ.TOYOTA COROLLA 19+
NÚMERO DE PIEZA (OEM): 3350027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</si>
  <si>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Amortiguador Delantero Derecho Toyota Camry 12-17 Hybrid</t>
  </si>
  <si>
    <t>335076</t>
  </si>
  <si>
    <t>¡BIENVENIDOS A CORPORACION RWC!
PRODUCTO: AMORTIGUADOR, DELT.DER.TOYOTA CAMRY 12-17 HYBRID
NÚMERO DE PIEZA (OEM): 335076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</si>
  <si>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Amortiguador Delantero Izquierdo Toyota Camry 12-17 Hybrid</t>
  </si>
  <si>
    <t>335077</t>
  </si>
  <si>
    <t>¡BIENVENIDOS A CORPORACION RWC!
PRODUCTO: AMORTIGUADOR, DELT.IZQ.TOYOTA CAMRY 12-17 HYBRID
NÚMERO DE PIEZA (OEM): 335077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</si>
  <si>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Amortiguador Delantero Derecho Toyota Rav 4 06-12 Previa</t>
  </si>
  <si>
    <t>339031</t>
  </si>
  <si>
    <t>¡BIENVENIDOS A CORPORACION RWC!
PRODUCTO: AMORTIGUADOR, DELT.DER.TOYOTA RAV 4 06-12 PREVIA
NÚMERO DE PIEZA (OEM): 339031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</si>
  <si>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Amortiguador Delantero Izquierdo Toyota Rav 4 06-12 Previa</t>
  </si>
  <si>
    <t>339032</t>
  </si>
  <si>
    <t>¡BIENVENIDOS A CORPORACION RWC!
PRODUCTO: AMORTIGUADOR, DELT.IZQ.TOYOTA RAV 4 06-12 PREVIA
NÚMERO DE PIEZA (OEM): 339032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</si>
  <si>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Amortiguador Delantero Derecho Honda Civic Emotion</t>
  </si>
  <si>
    <t>339074</t>
  </si>
  <si>
    <t>¡BIENVENIDOS A CORPORACION RWC!
PRODUCTO: AMORTIGUADOR, DELT.DER.HONDA CIVIC EMOTION
NÚMERO DE PIEZA (OEM): 339074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</si>
  <si>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Amortiguador Derecho Izquierdo Honda Civic Emotion</t>
  </si>
  <si>
    <t>339075</t>
  </si>
  <si>
    <t>¡BIENVENIDOS A CORPORACION RWC!
PRODUCTO: AMORTIGUADOR, DER IZQ HONDA CIVIC EMOTION
NÚMERO DE PIEZA (OEM): 339075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</si>
  <si>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Amortiguador Delantero Derecho Honda Crv 07-11</t>
  </si>
  <si>
    <t>339261</t>
  </si>
  <si>
    <t>¡BIENVENIDOS A CORPORACION RWC!
PRODUCTO: AMORTIGUADOR, DELT.DER.HONDA CRV 07-11
NÚMERO DE PIEZA (OEM): 339261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</si>
  <si>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Amortiguador Delantero Izquierdo Honda Crv 07-11</t>
  </si>
  <si>
    <t>339262</t>
  </si>
  <si>
    <t>¡BIENVENIDOS A CORPORACION RWC!
PRODUCTO: AMORTIGUADOR, DELT.IZQ.HONDA CRV 07-11
NÚMERO DE PIEZA (OEM): 339262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</si>
  <si>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Amortiguador Delantero Derecho Toyota Camry 12-17</t>
  </si>
  <si>
    <t>339288</t>
  </si>
  <si>
    <t>¡BIENVENIDOS A CORPORACION RWC!
PRODUCTO: AMORTIGUADOR, DELT.DER.TOYOTA CAMRY 12-17
NÚMERO DE PIEZA (OEM): 339288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</si>
  <si>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Amortiguador Delantero Izquierdo Toyota Camry 12-17</t>
  </si>
  <si>
    <t>339289</t>
  </si>
  <si>
    <t>¡BIENVENIDOS A CORPORACION RWC!
PRODUCTO: AMORTIGUADOR, DELT.IZQ.TOYOTA CAMRY 12-17
NÚMERO DE PIEZA (OEM): 339289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</si>
  <si>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Amortiguador Trasero Derecho Toyota Camry 12+</t>
  </si>
  <si>
    <t>339290</t>
  </si>
  <si>
    <t>¡BIENVENIDOS A CORPORACION RWC!
PRODUCTO: AMORTIGUADOR, TRAS.DER.TOYOTA CAMRY 12+
NÚMERO DE PIEZA (OEM): 339290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</si>
  <si>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Amortiguador Trasero Izquierdo Toyota Camry 12+</t>
  </si>
  <si>
    <t>339291</t>
  </si>
  <si>
    <t>¡BIENVENIDOS A CORPORACION RWC!
PRODUCTO: AMORTIGUADOR, TRAS.IZQ.TOYOTA CAMRY 12+
NÚMERO DE PIEZA (OEM): 339291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</si>
  <si>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Amortiguador Delantero Mazda Bt-50 07+ 4x4</t>
  </si>
  <si>
    <t>340023</t>
  </si>
  <si>
    <t>¡BIENVENIDOS A CORPORACION RWC!
PRODUCTO: AMORTIGUADOR, DELT.MAZDA BT-50 07+ 4X4
NÚMERO DE PIEZA (OEM): 340023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</si>
  <si>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Amortiguador Delantero Mitsubishi Montero Sport 2011+</t>
  </si>
  <si>
    <t>340034</t>
  </si>
  <si>
    <t>¡BIENVENIDOS A CORPORACION RWC!
PRODUCTO: AMORTIGUADOR, DELT.MITSUBISHI MONTERO SPORT 2011+
NÚMERO DE PIEZA (OEM): 340034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</si>
  <si>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Amortiguador Delantero Toyota Sequoia 08-22</t>
  </si>
  <si>
    <t>340050</t>
  </si>
  <si>
    <t>¡BIENVENIDOS A CORPORACION RWC!
PRODUCTO: AMORTIGUADOR, DELT.TOYOTA SEQUOIA 08-22
NÚMERO DE PIEZA (OEM): 340050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</si>
  <si>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Amortiguador Delantero Toyota Land Cruiser 08-21 Roraima</t>
  </si>
  <si>
    <t>340062</t>
  </si>
  <si>
    <t>¡BIENVENIDOS A CORPORACION RWC!
PRODUCTO: AMORTIGUADOR, DELT.TOYOTA LAND CRUISER 08-21 RORAIMA 07+ LC200 GRJ200
NÚMERO DE PIEZA (OEM): 340062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</si>
  <si>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Amortiguador Trasero Toyota Corolla 14-18 Usa</t>
  </si>
  <si>
    <t>3410014</t>
  </si>
  <si>
    <t>¡BIENVENIDOS A CORPORACION RWC!
PRODUCTO: AMORTIGUADOR, TRAS.TOYOTA COROLLA 14-18 (USA)
NÚMERO DE PIEZA (OEM): 3410014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</si>
  <si>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Amortiguador Trasero Mitsubishi Galant 92-97 Mf Mx</t>
  </si>
  <si>
    <t>341054</t>
  </si>
  <si>
    <t>¡BIENVENIDOS A CORPORACION RWC!
PRODUCTO: AMORTIGUADOR, TRAS.MITSUBISHI GALANT 92-97 MF MX
NÚMERO DE PIEZA (OEM): G-51424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</si>
  <si>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G-51424</t>
  </si>
  <si>
    <t>Amortiguador Trasero Mitsubishi Lancer V 91-95 Lancer Vi</t>
  </si>
  <si>
    <t>341140</t>
  </si>
  <si>
    <t>¡BIENVENIDOS A CORPORACION RWC!
PRODUCTO: AMORTIGUADOR, TRAS.MITSUBISHI LANCER V 91-95 LANCER VI 95-03 CK SIGNO 97-12
NÚMERO DE PIEZA (OEM): 71642, MB809270, MB809271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</si>
  <si>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TAIWAN / CHINO</t>
  </si>
  <si>
    <t>71642, MB809270, MB809271</t>
  </si>
  <si>
    <t>Amortiguador Delantero Toyota 4runner 96-02 Prado 00-06</t>
  </si>
  <si>
    <t>341232</t>
  </si>
  <si>
    <t>¡BIENVENIDOS A CORPORACION RWC!
PRODUCTO: AMORTIGUADOR, DELT.TOYOTA 4RUNNER 96-02 PRADO 00-06 MERU 04-09 TACOMA 95-04
NÚMERO DE PIEZA (OEM): 71352ST, 801352, G-35863, GR55352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</si>
  <si>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71352ST, 801352, G-35863, GR55352</t>
  </si>
  <si>
    <t>Amortiguador Delantero Mitsubishi Montero Limited 06-10</t>
  </si>
  <si>
    <t>341251</t>
  </si>
  <si>
    <t>¡BIENVENIDOS A CORPORACION RWC!
PRODUCTO: AMORTIGUADOR, DELT.MITSUBISHI MONTERO LIMITED 06-10
NÚMERO DE PIEZA (OEM): 341251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</si>
  <si>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Amortiguador Trasero Toyota Corolla 03-08 Sensation /</t>
  </si>
  <si>
    <t>341307</t>
  </si>
  <si>
    <t>¡BIENVENIDOS A CORPORACION RWC!
PRODUCTO: AMORTIGUADOR, TRAS.TOYOTA COROLLA 03-08 SENSATION / COROLLA 09-14 EXPLOTION (SIN BOMBONA)
NÚMERO DE PIEZA (OEM): 341307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</si>
  <si>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Amortiguador Trasero Mitsubishi Lancer Cs3 Touring Todos</t>
  </si>
  <si>
    <t>341318</t>
  </si>
  <si>
    <t>¡BIENVENIDOS A CORPORACION RWC!
PRODUCTO: AMORTIGUADOR, TRAS.MITSUBISHI LANCER CS3 TOURING TODOS
NÚMERO DE PIEZA (OEM): 341318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</si>
  <si>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Amortiguador Delantero Honda Accord 03-06</t>
  </si>
  <si>
    <t>341330</t>
  </si>
  <si>
    <t>¡BIENVENIDOS A CORPORACION RWC!
PRODUCTO: AMORTIGUADOR, DELT.HONDA ACCORD 03-06
NÚMERO DE PIEZA (OEM): 341330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</si>
  <si>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Amortiguador Delantero Toyota 4runner 03-20 Fj Cruiser</t>
  </si>
  <si>
    <t>341340</t>
  </si>
  <si>
    <t>¡BIENVENIDOS A CORPORACION RWC!
PRODUCTO: AMORTIGUADOR, DELT.TOYOTA 4RUNNER 03-20 FJ CRUISER 07-14 TACOMA 05-18 FORTUNER 05-15 HILUX KAVAK 06-14
NÚMERO DE PIEZA (OEM): 71371ST, G-35898T, GR55371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</si>
  <si>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71371ST, G-35898T, GR55371</t>
  </si>
  <si>
    <t>Amortiguador Trasero Honda Accord 03-06</t>
  </si>
  <si>
    <t>https://http2.mlstatic.com/D_764176-MLV110282809810_052026-O.jpg,https://http2.mlstatic.com/D_641524-MLV111209885543_052026-O.jpg</t>
  </si>
  <si>
    <t>341369</t>
  </si>
  <si>
    <t>¡BIENVENIDOS A CORPORACION RWC!
PRODUCTO: AMORTIGUADOR, TRAS.HONDA ACCORD 03-06
NÚMERO DE PIEZA (OEM): 341369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</si>
  <si>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Amortiguador Delantero Toyota Hilux Kawak Fortuner</t>
  </si>
  <si>
    <t>341372</t>
  </si>
  <si>
    <t>¡BIENVENIDOS A CORPORACION RWC!
PRODUCTO: AMORTIGUADOR, DELT.TOYOTA HILUX KAWAK, FORTUNER
NÚMERO DE PIEZA (OEM): 341372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</si>
  <si>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Amortiguador Trasero Toyota Corolla 09-14</t>
  </si>
  <si>
    <t>341448</t>
  </si>
  <si>
    <t>¡BIENVENIDOS A CORPORACION RWC!
PRODUCTO: AMORTIGUADOR, TRAS.TOYOTA COROLLA 09-14
NÚMERO DE PIEZA (OEM): GR35599, 72599ST, G-551019T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</si>
  <si>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GR35599, 72599ST, G-551019T</t>
  </si>
  <si>
    <t>Amortiguador Trasero Honda Crv 05+</t>
  </si>
  <si>
    <t>341463</t>
  </si>
  <si>
    <t>¡BIENVENIDOS A CORPORACION RWC!
PRODUCTO: AMORTIGUADOR, TRAS.HONDA CRV 05+
NÚMERO DE PIEZA (OEM): 341463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</si>
  <si>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Amortiguador Delantero Toyota Tundra 07-21</t>
  </si>
  <si>
    <t>341480</t>
  </si>
  <si>
    <t>¡BIENVENIDOS A CORPORACION RWC!
PRODUCTO: AMORTIGUADOR, DELT.TOYOTA TUNDRA 07-21
NÚMERO DE PIEZA (OEM): 341480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</si>
  <si>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Amortiguador Delantero Jeep Grand Cherokee 11-15 Wk2 4g</t>
  </si>
  <si>
    <t>3417504</t>
  </si>
  <si>
    <t>¡BIENVENIDOS A CORPORACION RWC!
PRODUCTO: AMORTIGUADOR, DELT.JEEP GRAND CHEROKEE 11-15 WK2 4G
NÚMERO DE PIEZA (OEM): 3417504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</si>
  <si>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Amortiguador Trasero Grand Vitara 99-08 Vitara 99-04</t>
  </si>
  <si>
    <t>https://http2.mlstatic.com/D_661437-MLV111211464971_052026-O.jpg,https://http2.mlstatic.com/D_799003-MLV111211256797_052026-O.jpg</t>
  </si>
  <si>
    <t>343247</t>
  </si>
  <si>
    <t>¡BIENVENIDOS A CORPORACION RWC!
PRODUCTO: AMORTIGUADOR, TRAS.GRAND VITARA 99-08 VITARA 99-04 SIDEKICK 89-98
NÚMERO DE PIEZA (OEM): 32316, G-21147E, GR75070, 37269ST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</si>
  <si>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32316, G-21147E, GR75070, 37269ST</t>
  </si>
  <si>
    <t>Amortiguador Trasero Toyota Yaris 99-05 Ncp10</t>
  </si>
  <si>
    <t>343295</t>
  </si>
  <si>
    <t>¡BIENVENIDOS A CORPORACION RWC!
PRODUCTO: AMORTIGUADOR, TRAS.TOYOTA YARIS 99-05 NCP10
NÚMERO DE PIEZA (OEM): 343295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</si>
  <si>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Amortiguador Trasero Honda Fit 02-06</t>
  </si>
  <si>
    <t>343381</t>
  </si>
  <si>
    <t>¡BIENVENIDOS A CORPORACION RWC!
PRODUCTO: AMORTIGUADOR, TRAS.HONDA FIT 02-06
NÚMERO DE PIEZA (OEM): 343381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</si>
  <si>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Amortiguador Trasero Mazda 3 04+</t>
  </si>
  <si>
    <t>343412</t>
  </si>
  <si>
    <t>¡BIENVENIDOS A CORPORACION RWC!
PRODUCTO: AMORTIGUADOR, TRAS.MAZDA 3 04+
NÚMERO DE PIEZA (OEM): 343412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</si>
  <si>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Amortiguador Trasero Toyota Yaris 06-14</t>
  </si>
  <si>
    <t>343442</t>
  </si>
  <si>
    <t>¡BIENVENIDOS A CORPORACION RWC!
PRODUCTO: AMORTIGUADOR, TRAS.TOYOTA YARIS 06-14
NÚMERO DE PIEZA (OEM): 343442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</si>
  <si>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Amortiguador Trasero Honda Civic Emotion</t>
  </si>
  <si>
    <t>343479</t>
  </si>
  <si>
    <t>¡BIENVENIDOS A CORPORACION RWC!
PRODUCTO: AMORTIGUADOR, TRAS.HONDA CIVIC EMOTION
NÚMERO DE PIEZA (OEM): 343479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</si>
  <si>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Amortiguador Trasero Jeep Grand Cherokee Wk2</t>
  </si>
  <si>
    <t>3440054</t>
  </si>
  <si>
    <t>¡BIENVENIDOS A CORPORACION RWC!
PRODUCTO: AMORTIGUADOR, TRAS.JEEP GRAND CHEROKEE WK2
NÚMERO DE PIEZA (OEM): 3440054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</si>
  <si>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Amortiguador Trasero Toyota Corolla 19+ Usa</t>
  </si>
  <si>
    <t>3440083</t>
  </si>
  <si>
    <t>¡BIENVENIDOS A CORPORACION RWC!
PRODUCTO: AMORTIGUADOR, TRAS.TOYOTA COROLLA 19+ USA
NÚMERO DE PIEZA (OEM): 3440083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</si>
  <si>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Amortiguador Trasero Toyota Hiace 06+</t>
  </si>
  <si>
    <t>344204</t>
  </si>
  <si>
    <t>¡BIENVENIDOS A CORPORACION RWC!
PRODUCTO: AMORTIGUADOR, TRAS.TOYOTA HIACE 06+
NÚMERO DE PIEZA (OEM): 344204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</si>
  <si>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Amortiguador Trasero Toyota 4runner 96-02 Prado 00-06 Meru</t>
  </si>
  <si>
    <t>https://http2.mlstatic.com/D_756264-MLV111209885635_052026-O.jpg</t>
  </si>
  <si>
    <t>344288</t>
  </si>
  <si>
    <t>¡BIENVENIDOS A CORPORACION RWC!
PRODUCTO: AMORTIGUADOR, TRAS.TOYOTA 4RUNNER 96-02 PRADO 00-06 MERU 04-09 TACOMA 95-04
NÚMERO DE PIEZA (OEM): 32334, 37157ST, G-22185T, GR75157, 344288, G-63726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</si>
  <si>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32334, 37157ST, G-22185T, GR75157, 344288, G-63726</t>
  </si>
  <si>
    <t>Amortiguador Delantero Mitsubishi Montero Dakar</t>
  </si>
  <si>
    <t>344294</t>
  </si>
  <si>
    <t>¡BIENVENIDOS A CORPORACION RWC!
PRODUCTO: AMORTIGUADOR, DELT.MITSUBISHI MONTERO DAKAR
NÚMERO DE PIEZA (OEM): 344294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</si>
  <si>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Amortiguador Trasero Mitsubishi Montero Limited 06-10</t>
  </si>
  <si>
    <t>344300</t>
  </si>
  <si>
    <t>¡BIENVENIDOS A CORPORACION RWC!
PRODUCTO: AMORTIGUADOR, TRAS.MITSUBISHI MONTERO LIMITED 06-10
NÚMERO DE PIEZA (OEM): 344300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</si>
  <si>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Amortiguador Trasero Toyota 4runner 03-09</t>
  </si>
  <si>
    <t>344410</t>
  </si>
  <si>
    <t>¡BIENVENIDOS A CORPORACION RWC!
PRODUCTO: AMORTIGUADOR, TRAS.TOYOTA 4RUNNER 03-09
NÚMERO DE PIEZA (OEM): GR75270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</si>
  <si>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GR75270</t>
  </si>
  <si>
    <t>Amortiguador Delantero Luv D-Max 05-13 Barra Torsion</t>
  </si>
  <si>
    <t>https://http2.mlstatic.com/D_668850-MLV111209795449_052026-O.jpg</t>
  </si>
  <si>
    <t>344420</t>
  </si>
  <si>
    <t>¡BIENVENIDOS A CORPORACION RWC!
PRODUCTO: AMORTIGUADOR, DELT.LUV D-MAX 05-13 (CON BARRA DE TORSION)
NÚMERO DE PIEZA (OEM): 34729, 344420, G-22203E, GR25420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</si>
  <si>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34729, 344420, G-22203E, GR25420</t>
  </si>
  <si>
    <t>Amortiguador Delantero Toyota Hiace 06+</t>
  </si>
  <si>
    <t>344493</t>
  </si>
  <si>
    <t>¡BIENVENIDOS A CORPORACION RWC!
PRODUCTO: AMORTIGUADOR, DELT.TOYOTA HIACE 06+
NÚMERO DE PIEZA (OEM): 344493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</si>
  <si>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Amortiguador Delantero Silverado 1500 03-07 Avalanche 02-06</t>
  </si>
  <si>
    <t>https://http2.mlstatic.com/D_903598-MLV110282809972_052026-O.jpg</t>
  </si>
  <si>
    <t>34501</t>
  </si>
  <si>
    <t>¡BIENVENIDOS A CORPORACION RWC!
PRODUCTO: AMORTIGUADOR, DELT.SILVERADO 1500 03-07 AVALANCHE 02-06 TAHOE 00-06 GRAND BLAZER Z71 00-06
NÚMERO DE PIEZA (OEM): 32328, 34501, 34677, 37178ST, 53156, G-23156E, 911505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</si>
  <si>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32328, 34501, 34677, 37178ST, 53156, G-23156E, 911505</t>
  </si>
  <si>
    <t>Amortiguador Trasero Toyota Land Cruiser 92/98</t>
  </si>
  <si>
    <t>345010</t>
  </si>
  <si>
    <t>¡BIENVENIDOS A CORPORACION RWC!
PRODUCTO: AMORTIGUADOR, TRAS.TOYOTA LAND CRUISER 92/98
NÚMERO DE PIEZA (OEM): 345010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</si>
  <si>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Amortiguador Delantero Toyota Land Cruiser Serie 80 Autana</t>
  </si>
  <si>
    <t>345020</t>
  </si>
  <si>
    <t>¡BIENVENIDOS A CORPORACION RWC!
PRODUCTO: AMORTIGUADOR, DELT.TOYOTA LAND CRUISER SERIE 80 AUTANA BURBUJA
NÚMERO DE PIEZA (OEM): 345020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</si>
  <si>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Amortiguador Trasero Toyota Land Cruiser Serie 80 Autana</t>
  </si>
  <si>
    <t>345023</t>
  </si>
  <si>
    <t>¡BIENVENIDOS A CORPORACION RWC!
PRODUCTO: AMORTIGUADOR, TRAS.TOYOTA LAND CRUISER SERIE 80 AUTANA BURBUJA
NÚMERO DE PIEZA (OEM): 345023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</si>
  <si>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Amortiguador Delantero Silverado 1500 Hd 01-07 Silverado</t>
  </si>
  <si>
    <t>https://http2.mlstatic.com/D_970245-MLV111209885695_052026-O.jpg</t>
  </si>
  <si>
    <t>34504</t>
  </si>
  <si>
    <t>¡BIENVENIDOS A CORPORACION RWC!
PRODUCTO: AMORTIGUADOR, DELT.SILVERADO 1500 HD 01-07 SILVERADO 3500 01-07 SILVERADO 3500 HD 07-10
NÚMERO DE PIEZA (OEM): 32350, 37165ST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</si>
  <si>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32350, 37165ST</t>
  </si>
  <si>
    <t>Amortiguador Trasero Tahoe 07-14</t>
  </si>
  <si>
    <t>345073</t>
  </si>
  <si>
    <t>¡BIENVENIDOS A CORPORACION RWC!
PRODUCTO: AMORTIGUADOR, TRAS.TAHOE 07-14
NÚMERO DE PIEZA (OEM): 345073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</si>
  <si>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Amortiguador Delantero F-350 05-19 4x4 F-250 05-19 4x4</t>
  </si>
  <si>
    <t>34525</t>
  </si>
  <si>
    <t>¡BIENVENIDOS A CORPORACION RWC!
PRODUCTO: AMORTIGUADOR, DELT.F-350 05-19 4X4 F-250 05-19 4X4 (SUPER DUTY)
NÚMERO DE PIEZA (OEM): 911266, G-63886, 349004, 341580, ASH-12278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</si>
  <si>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911266, G-63886, 349004, 341580, ASH-12278</t>
  </si>
  <si>
    <t>Amortiguador Trasero F-350 05-07 4x4 F-250 05-16 4x4 Super</t>
  </si>
  <si>
    <t>https://http2.mlstatic.com/D_842331-MLV111209795531_052026-O.jpg</t>
  </si>
  <si>
    <t>34526</t>
  </si>
  <si>
    <t>¡BIENVENIDOS A CORPORACION RWC!
PRODUCTO: AMORTIGUADOR, TRAS.F-350 05-07 4X4 F-250 05-16 4X4 (SUPER DUTY)
NÚMERO DE PIEZA (OEM): ASH-12280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</si>
  <si>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ASH-12280</t>
  </si>
  <si>
    <t>Amortiguador Delantero F-150 97-04 4x2 Expedition 97-02 4x2</t>
  </si>
  <si>
    <t>34655</t>
  </si>
  <si>
    <t>¡BIENVENIDOS A CORPORACION RWC!
PRODUCTO: AMORTIGUADOR, DELT.F-150 97-04 4X2 EXPEDITION 97-02 4X2
NÚMERO DE PIEZA (OEM): 32302, G-23139E, 32340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</si>
  <si>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32302, G-23139E, 32340</t>
  </si>
  <si>
    <t>Amortiguador Trasero F-150 97-04 4x2 14 3750 24 250 Ls26 9</t>
  </si>
  <si>
    <t>34656</t>
  </si>
  <si>
    <t>¡BIENVENIDOS A CORPORACION RWC!
PRODUCTO: AMORTIGUADOR, TRAS.F-150 97-04 4X2 (14.3750 24.250 LS26 9.8750 S4)
NÚMERO DE PIEZA (OEM): 34656, G-23140E, 32303. GR75656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</si>
  <si>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34656, G-23140E, 32303. GR75656</t>
  </si>
  <si>
    <t>Amortiguador Delantero F-150 97-04 4x4 Expedition 97-02 4x4</t>
  </si>
  <si>
    <t>https://http2.mlstatic.com/D_684394-MLV111211256901_052026-O.jpg</t>
  </si>
  <si>
    <t>34657</t>
  </si>
  <si>
    <t>¡BIENVENIDOS A CORPORACION RWC!
PRODUCTO: AMORTIGUADOR, DELT.F-150 97-04 4X4 EXPEDITION 97-02 4X4
NÚMERO DE PIEZA (OEM): 32304, G-23141E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</si>
  <si>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32304, G-23141E</t>
  </si>
  <si>
    <t>Amortiguador Trasero F-150 97-04 4x4 16 0000 27 5000 Ls26</t>
  </si>
  <si>
    <t>https://http2.mlstatic.com/D_852700-MLV111209915509_052026-O.jpg</t>
  </si>
  <si>
    <t>34658</t>
  </si>
  <si>
    <t>¡BIENVENIDOS A CORPORACION RWC!
PRODUCTO: AMORTIGUADOR, TRAS.F-150 97-04 4X4 (16.0000 27.5000 LS26 11.5000 S4)
NÚMERO DE PIEZA (OEM): 32305, 37134ST, 911134, G-63715, 344375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</si>
  <si>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32305, 37134ST, 911134, G-63715, 344375</t>
  </si>
  <si>
    <t>Amortiguador Delantero Silverado 1500 99-06 4x2</t>
  </si>
  <si>
    <t>https://http2.mlstatic.com/D_754952-MLV111209855757_052026-O.jpg</t>
  </si>
  <si>
    <t>34675</t>
  </si>
  <si>
    <t>¡BIENVENIDOS A CORPORACION RWC!
PRODUCTO: AMORTIGUADOR, DELT.SILVERADO 1500 99-06 4X2
NÚMERO DE PIEZA (OEM): 23154, 32326, 34675, 37149ST, GR75675, G-23154, 835206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</si>
  <si>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23154, 32326, 34675, 37149ST, GR75675, G-23154, 835206</t>
  </si>
  <si>
    <t>Amortiguador Trasero Silverado 1500 99-06 4x4</t>
  </si>
  <si>
    <t>https://http2.mlstatic.com/D_853006-MLV111209795603_052026-O.jpg,https://http2.mlstatic.com/D_995423-MLV111211256971_052026-O.jpg</t>
  </si>
  <si>
    <t>34678</t>
  </si>
  <si>
    <t>¡BIENVENIDOS A CORPORACION RWC!
PRODUCTO: AMORTIGUADOR, TRAS.SILVERADO 1500 99-06 4X4
NÚMERO DE PIEZA (OEM): 32329, 37152ST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</si>
  <si>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32329, 37152ST</t>
  </si>
  <si>
    <t>Amortiguador Delantero Ford F-250 99-24 4x2 F-350 99-24 4x2</t>
  </si>
  <si>
    <t>https://http2.mlstatic.com/D_908554-MLV111209825747_052026-O.jpg</t>
  </si>
  <si>
    <t>34684</t>
  </si>
  <si>
    <t>¡BIENVENIDOS A CORPORACION RWC!
PRODUCTO: AMORTIGUADOR, DELT.FORD F-250 99-24 4X2 F-350 99-24 4X2 (SUPER DUTY)
NÚMERO DE PIEZA (OEM): GR75684, G-23149E, ASH-23457, 911173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</si>
  <si>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GR75684, G-23149E, ASH-23457, 911173</t>
  </si>
  <si>
    <t>Amortiguador Trasero F-350 99-04 4x2 F-250 99-04 4x2 Super</t>
  </si>
  <si>
    <t>https://http2.mlstatic.com/D_953356-MLV111209795635_052026-O.jpg</t>
  </si>
  <si>
    <t>34685</t>
  </si>
  <si>
    <t>¡BIENVENIDOS A CORPORACION RWC!
PRODUCTO: AMORTIGUADOR, TRAS.F-350 99-04 4X2 F-250 99-04 4X2 (SUPER DUTY)
NÚMERO DE PIEZA (OEM): 34685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</si>
  <si>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Amortiguador Delantero F-350 99-10 4x4 Trasero F-350 99-10</t>
  </si>
  <si>
    <t>https://http2.mlstatic.com/D_906551-MLV111209885821_052026-O.jpg</t>
  </si>
  <si>
    <t>34686</t>
  </si>
  <si>
    <t>¡BIENVENIDOS A CORPORACION RWC!
PRODUCTO: AMORTIGUADOR, DELT.F-350 99-10 4X4 TRAS.F-350 99-10 4X2 (OJO Y OJO) (CORTO 62CM)
NÚMERO DE PIEZA (OEM): G-23150, 53150, GR75686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</si>
  <si>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G-23150, 53150, GR75686</t>
  </si>
  <si>
    <t>Amortiguador Trasero F-350 99-16 4x4 F-250 99-04 4x4 Super</t>
  </si>
  <si>
    <t>https://http2.mlstatic.com/D_664326-MLV111209885839_052026-O.jpg</t>
  </si>
  <si>
    <t>34687</t>
  </si>
  <si>
    <t>¡BIENVENIDOS A CORPORACION RWC!
PRODUCTO: AMORTIGUADOR, TRAS.F-350 99-16 4X4 F-250 99-04 4X4 (SUPER DUTY)
NÚMERO DE PIEZA (OEM): G-23152E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</si>
  <si>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G-23152E</t>
  </si>
  <si>
    <t>Amortiguador Delantero F-150 80-96 Bronco 80-96 Interno Luv</t>
  </si>
  <si>
    <t>https://http2.mlstatic.com/D_678237-MLV111209915715_052026-O.jpg</t>
  </si>
  <si>
    <t>34729</t>
  </si>
  <si>
    <t>¡BIENVENIDOS A CORPORACION RWC!
PRODUCTO: AMORTIGUADOR, DELT.F-150 80-96 BRONCO 80-96 (INTERNO) LUV D-MAX 05-13 (CON BARRA DE TORSION)
NÚMERO DE PIEZA (OEM): 34729, 344420, G-22203E, GR25420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</si>
  <si>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Amortiguador Delantero F-350 87-91 4x2 F-250 87-91 4x2</t>
  </si>
  <si>
    <t>34730</t>
  </si>
  <si>
    <t>¡BIENVENIDOS A CORPORACION RWC!
PRODUCTO: AMORTIGUADOR, DELT.F-350 87-91 4X2 F-250 87-91 4X2
NÚMERO DE PIEZA (OEM): 34730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</si>
  <si>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Amortiguador Delantero C-3500 88-00 Express 3500 96-02</t>
  </si>
  <si>
    <t>https://http2.mlstatic.com/D_793680-MLV111209885913_052026-O.jpg</t>
  </si>
  <si>
    <t>34741</t>
  </si>
  <si>
    <t>¡BIENVENIDOS A CORPORACION RWC!
PRODUCTO: AMORTIGUADOR, DELT.C-3500 88-00 EXPRESS 3500 96-02
NÚMERO DE PIEZA (OEM): G-23113E, 32224, 23129E, 37019ST, 835091, MM-6741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</si>
  <si>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G-23113E, 32224, 23129E, 37019ST, 835091, MM-6741</t>
  </si>
  <si>
    <t>Amortiguador Trasero Toyota Land Cruiser 91-98 Lexus Lx450</t>
  </si>
  <si>
    <t>34788</t>
  </si>
  <si>
    <t>¡BIENVENIDOS A CORPORACION RWC!
PRODUCTO: AMORTIGUADOR, TRAS.TOYOTA LAND CRUISER 91-98 LEXUS LX450 96-97 DELANTERO NPR-NKR-NHR
NÚMERO DE PIEZA (OEM): 34788, G-86301E, GR75788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</si>
  <si>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VARIOS</t>
  </si>
  <si>
    <t>34788, G-86301E, GR75788</t>
  </si>
  <si>
    <t>Amortiguador Trasero Toyota Land Cruiser 71-87 Fj55 Fj60</t>
  </si>
  <si>
    <t>34802</t>
  </si>
  <si>
    <t>¡BIENVENIDOS A CORPORACION RWC!
PRODUCTO: AMORTIGUADOR, TRAS.TOYOTA LAND CRUISER 71-87 FJ55 FJ60 LUV D-MAX 05-13 (CON BARRA DE TORSION)
NÚMERO DE PIEZA (OEM): 34802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</si>
  <si>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Amortiguador Trasero Toyota Land Cruiser 60-83 Fj-40</t>
  </si>
  <si>
    <t>34803</t>
  </si>
  <si>
    <t>¡BIENVENIDOS A CORPORACION RWC!
PRODUCTO: AMORTIGUADOR, TRAS.TOYOTA LAND CRUISER 60-83 FJ-40
NÚMERO DE PIEZA (OEM): 34803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</si>
  <si>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https://http2.mlstatic.com/D_958970-MLV110282810318_052026-O.jpg</t>
  </si>
  <si>
    <t>34817</t>
  </si>
  <si>
    <t>¡BIENVENIDOS A CORPORACION RWC!
PRODUCTO: AMORTIGUADOR, DELT.C-10 63-86 C-20 63-86 C-30 63-89
NÚMERO DE PIEZA (OEM): 45236, 3033N, 33033, GR75817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</si>
  <si>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45236, 3033N, 33033, GR75817</t>
  </si>
  <si>
    <t>Amortiguador Trasero C-10 73-86 C-20 73-86</t>
  </si>
  <si>
    <t>https://http2.mlstatic.com/D_702080-MLV111209856111_052026-O.jpg</t>
  </si>
  <si>
    <t>34824</t>
  </si>
  <si>
    <t>¡BIENVENIDOS A CORPORACION RWC!
PRODUCTO: AMORTIGUADOR, TRAS.C-10 73-86 C-20 73-86
NÚMERO DE PIEZA (OEM): 45663, 3084N, 33084, GR75824, 37041ST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</si>
  <si>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45663, 3084N, 33084, GR75824, 37041ST</t>
  </si>
  <si>
    <t>Amortiguador Delantero Ford F-100 70-79 F-150 75-79 F-350</t>
  </si>
  <si>
    <t>https://http2.mlstatic.com/D_698976-MLV110282810390_052026-O.jpg</t>
  </si>
  <si>
    <t>34900</t>
  </si>
  <si>
    <t>¡BIENVENIDOS A CORPORACION RWC!
PRODUCTO: AMORTIGUADOR, DELT.FORD F-100 70-79 F-150 75-79 F-350 67-79 E-250 75-91 E-350 75-91
NÚMERO DE PIEZA (OEM): 34900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</si>
  <si>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Amortiguador Trasero Toyota Previa</t>
  </si>
  <si>
    <t>349002</t>
  </si>
  <si>
    <t>¡BIENVENIDOS A CORPORACION RWC!
PRODUCTO: AMORTIGUADOR, TRAS.TOYOTA PREVIA
NÚMERO DE PIEZA (OEM): 349002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</si>
  <si>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Amortiguador Trasero F-100 70-76 4x4 F-150 76-79 4x4 F-350</t>
  </si>
  <si>
    <t>https://http2.mlstatic.com/D_985718-MLV111211465481_052026-O.jpg</t>
  </si>
  <si>
    <t>34901</t>
  </si>
  <si>
    <t>¡BIENVENIDOS A CORPORACION RWC!
PRODUCTO: AMORTIGUADOR, TRAS.F-100 70-76 4X4 F-150 76-79 4X4 F-350 79-80 4X4 E-350 75-91 4X4
NÚMERO DE PIEZA (OEM): 34901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</si>
  <si>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Amortiguador Trasero Toyota Tacoma 05+</t>
  </si>
  <si>
    <t>349010</t>
  </si>
  <si>
    <t>¡BIENVENIDOS A CORPORACION RWC!
PRODUCTO: AMORTIGUADOR, TRAS.TOYOTA TACOMA 05+
NÚMERO DE PIEZA (OEM): 349010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</si>
  <si>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Amortiguador Trasero Toyota Hilux Kawak</t>
  </si>
  <si>
    <t>349015</t>
  </si>
  <si>
    <t>¡BIENVENIDOS A CORPORACION RWC!
PRODUCTO: AMORTIGUADOR, TRAS.TOYOTA HILUX KAWAK
NÚMERO DE PIEZA (OEM): 349015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</si>
  <si>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Amortiguador Trasero Toyota Fortuner 06-14</t>
  </si>
  <si>
    <t>349017</t>
  </si>
  <si>
    <t>¡BIENVENIDOS A CORPORACION RWC!
PRODUCTO: AMORTIGUADOR, TRAS.TOYOTA FORTUNER 06-14
NÚMERO DE PIEZA (OEM): GR25017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</si>
  <si>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GR25017</t>
  </si>
  <si>
    <t>Amortiguador Delantero Cj-5 73-81 Cj-7 76-81 Land Cruiser</t>
  </si>
  <si>
    <t>34904</t>
  </si>
  <si>
    <t>¡BIENVENIDOS A CORPORACION RWC!
PRODUCTO: AMORTIGUADOR, DELT.CJ-5 73-81 CJ-7 76-81 LAND CRUISER 60-83
NÚMERO DE PIEZA (OEM): 34904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</si>
  <si>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Amortiguador Trasero Toyota Tundra 07+</t>
  </si>
  <si>
    <t>349054</t>
  </si>
  <si>
    <t>¡BIENVENIDOS A CORPORACION RWC!
PRODUCTO: AMORTIGUADOR, TRAS.TOYOTA TUNDRA 07+
NÚMERO DE PIEZA (OEM): 349054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</si>
  <si>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Amortiguador Trasero Mitsubishi Montero Sport 2011+</t>
  </si>
  <si>
    <t>349090</t>
  </si>
  <si>
    <t>¡BIENVENIDOS A CORPORACION RWC!
PRODUCTO: AMORTIGUADOR, TRAS.MITSUBISHI MONTERO SPORT 2011+
NÚMERO DE PIEZA (OEM): 349090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</si>
  <si>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Amortiguador Trasero F-350 74-79 4x2 F-150 75-79 4x2 F-100</t>
  </si>
  <si>
    <t>34911</t>
  </si>
  <si>
    <t>¡BIENVENIDOS A CORPORACION RWC!
PRODUCTO: AMORTIGUADOR, TRAS.F-350 74-79 4X2 F-150 75-79 4X2 F-100 70-79 4X2 E-150 75-91 E-100 75-83
NÚMERO DE PIEZA (OEM): 34911, RS-5009,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</si>
  <si>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34911, RS-5009,</t>
  </si>
  <si>
    <t>Amortiguador Trasero Toyota Sequoia 08+</t>
  </si>
  <si>
    <t>349135</t>
  </si>
  <si>
    <t>¡BIENVENIDOS A CORPORACION RWC!
PRODUCTO: AMORTIGUADOR, TRAS.TOYOTA SEQUOIA 08+
NÚMERO DE PIEZA (OEM): 349135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</si>
  <si>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Amortiguador Trasero Toyota 4runner 10-20 Fj Cruiser 07-14</t>
  </si>
  <si>
    <t>349185</t>
  </si>
  <si>
    <t>¡BIENVENIDOS A CORPORACION RWC!
PRODUCTO: AMORTIGUADOR, TRAS.TOYOTA 4RUNNER 10-20 FJ CRUISER 07-14
NÚMERO DE PIEZA (OEM): 349185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</si>
  <si>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Amortiguador Trasero F-350 99-16 4x4 Super Duty F-350 85-97</t>
  </si>
  <si>
    <t>34964</t>
  </si>
  <si>
    <t>¡BIENVENIDOS A CORPORACION RWC!
PRODUCTO: AMORTIGUADOR, TRAS.F-350 99-16 4X4 (SUPER DUTY) F-350 85-97 4X4 F-150 90-96 4X4
NÚMERO DE PIEZA (OEM): 32238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</si>
  <si>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34964N</t>
  </si>
  <si>
    <t>¡BIENVENIDOS A CORPORACION RWC!
PRODUCTO: AMORTIGUADOR, TRAS.F-350 99-16 4X4 (SUPER DUTY) F-350 85-97 4X4 F-150 90-96 4X4
NÚMERO DE PIEZA (OEM): 34964N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</si>
  <si>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34983</t>
  </si>
  <si>
    <t>¡BIENVENIDOS A CORPORACION RWC!
PRODUCTO: AMORTIGUADOR, DELT.C-1500 91-99
NÚMERO DE PIEZA (OEM): G-23113E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</si>
  <si>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G-23113E</t>
  </si>
  <si>
    <t>34984</t>
  </si>
  <si>
    <t>¡BIENVENIDOS A CORPORACION RWC!
PRODUCTO: AMORTIGUADOR, DELT.GRAND BLAZER 93-99 4X4 K-1500 92-99
NÚMERO DE PIEZA (OEM): 34798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</si>
  <si>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Amortiguador Delantero Fiat Regata Ritmo 84-90</t>
  </si>
  <si>
    <t>35813T</t>
  </si>
  <si>
    <t>¡BIENVENIDOS A CORPORACION RWC!
PRODUCTO: AMORTIGUADOR, DELT.FIAT REGATA RITMO 84-90
NÚMERO DE PIEZA (OEM): 35813T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</si>
  <si>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Amortiguador Trasero Caravan 84-95 Grand Caravan 87-95 Town</t>
  </si>
  <si>
    <t>37065ST</t>
  </si>
  <si>
    <t>¡BIENVENIDOS A CORPORACION RWC!
PRODUCTO: AMORTIGUADOR, TRAS.CARAVAN 84-95 GRAND CARAVAN 87-95 TOWN &amp; COUNTRY 90-95
NÚMERO DE PIEZA (OEM): 32233, G-63426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</si>
  <si>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32233, G-63426</t>
  </si>
  <si>
    <t>Amortiguador Delantero Grand Cherokee 93-98 Zj Cherokee</t>
  </si>
  <si>
    <t>37081ST</t>
  </si>
  <si>
    <t>¡BIENVENIDOS A CORPORACION RWC!
PRODUCTO: AMORTIGUADOR, DELT.GRAND CHEROKEE 93-98 ZJ CHEROKEE 91-01 XJ  COMANCHE 91-92
NÚMERO DE PIEZA (OEM): 32252, 37081ST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</si>
  <si>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32252, 37081ST</t>
  </si>
  <si>
    <t>37131ST</t>
  </si>
  <si>
    <t>¡BIENVENIDOS A CORPORACION RWC!
PRODUCTO: AMORTIGUADOR, DELT.F-150 97-04 4X2 EXPEDITION 97-02 4X2
NÚMERO DE PIEZA (OEM): 37131ST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</si>
  <si>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Amortiguador Trasero F-150 97-04 4x2 Rwd</t>
  </si>
  <si>
    <t>37132ST</t>
  </si>
  <si>
    <t>¡BIENVENIDOS A CORPORACION RWC!
PRODUCTO: AMORTIGUADOR, TRAS.F-150 97-04 4X2 RWD
NÚMERO DE PIEZA (OEM): 37132ST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</si>
  <si>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37133ST</t>
  </si>
  <si>
    <t>¡BIENVENIDOS A CORPORACION RWC!
PRODUCTO: AMORTIGUADOR, DELT.F-150 97-04 4X4 EXPEDITION 97-02 4X4 4WD
NÚMERO DE PIEZA (OEM): 37133ST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</si>
  <si>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Amortiguador Trasero Ford F-150 97-04</t>
  </si>
  <si>
    <t>37134ST</t>
  </si>
  <si>
    <t>¡BIENVENIDOS A CORPORACION RWC!
PRODUCTO: AMORTIGUADOR, TRAS.FORD F-150 97-04
NÚMERO DE PIEZA (OEM): 37134ST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</si>
  <si>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Amortiguador Delantero Dakota 97-04 Durango 99-03</t>
  </si>
  <si>
    <t>37137ST</t>
  </si>
  <si>
    <t>¡BIENVENIDOS A CORPORACION RWC!
PRODUCTO: AMORTIGUADOR, DELT.DAKOTA 97-04 DURANGO 99-03
NÚMERO DE PIEZA (OEM): 37137ST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</si>
  <si>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Amortiguador Trasero Liberty 02-14 Kj Kk Nitro 07-11</t>
  </si>
  <si>
    <t>37203ST</t>
  </si>
  <si>
    <t>¡BIENVENIDOS A CORPORACION RWC!
PRODUCTO: AMORTIGUADOR, TRAS.LIBERTY 02-14 KJ KK NITRO 07-11
NÚMERO DE PIEZA (OEM): GR75203, 930011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</si>
  <si>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GR75203, 930011</t>
  </si>
  <si>
    <t>Amortiguador Trasero Escape 01-07</t>
  </si>
  <si>
    <t>37217ST</t>
  </si>
  <si>
    <t>¡BIENVENIDOS A CORPORACION RWC!
PRODUCTO: AMORTIGUADOR, TRAS.ESCAPE 01-07
NÚMERO DE PIEZA (OEM): GR25217, G-22250T, 37217, G-63862, 344356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</si>
  <si>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GR25217, G-22250T, 37217, G-63862, 344356</t>
  </si>
  <si>
    <t>Amortiguador Trasero Hyudai Santa Fe 01-06</t>
  </si>
  <si>
    <t>37237ST</t>
  </si>
  <si>
    <t>¡BIENVENIDOS A CORPORACION RWC!
PRODUCTO: AMORTIGUADOR, TRAS.HYUDAI SANTA FE 01-06
NÚMERO DE PIEZA (OEM): 37237ST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</si>
  <si>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Amortiguador Trasero Trailblazer 02-09</t>
  </si>
  <si>
    <t>https://http2.mlstatic.com/D_955994-MLV111209917415_052026-O.jpg</t>
  </si>
  <si>
    <t>37241ST</t>
  </si>
  <si>
    <t>¡BIENVENIDOS A CORPORACION RWC!
PRODUCTO: AMORTIGUADOR, TRAS.TRAILBLAZER 02-09
NÚMERO DE PIEZA (OEM): G-21148E, GR25241, 930073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</si>
  <si>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G-21148E, GR25241, 930073</t>
  </si>
  <si>
    <t>Amortiguador Trasero Toyota 4runner 03-20 Fj Cruiser 07-14</t>
  </si>
  <si>
    <t>37270ST</t>
  </si>
  <si>
    <t>¡BIENVENIDOS A CORPORACION RWC!
PRODUCTO: AMORTIGUADOR, TRAS.TOYOTA 4RUNNER 03-20 FJ CRUISER 07-14
NÚMERO DE PIEZA (OEM): G-23195T, GR75270, G-63885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</si>
  <si>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G-23195T, GR75270, G-63885</t>
  </si>
  <si>
    <t>Amortiguador Trasero Toyota Sienna 04-20</t>
  </si>
  <si>
    <t>37284ST</t>
  </si>
  <si>
    <t>¡BIENVENIDOS A CORPORACION RWC!
PRODUCTO: AMORTIGUADOR, TRAS.TOYOTA SIENNA 04-20
NÚMERO DE PIEZA (OEM): 37284ST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</si>
  <si>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Amortiguador Trasero Honda Odyssey 05-17</t>
  </si>
  <si>
    <t>37316ST</t>
  </si>
  <si>
    <t>¡BIENVENIDOS A CORPORACION RWC!
PRODUCTO: AMORTIGUADOR, TRAS.HONDA ODYSSEY 05-17
NÚMERO DE PIEZA (OEM): 37316ST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</si>
  <si>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Amortiguador Trasero Hyundai Santa Fe 07-12 Veracruz 07-12</t>
  </si>
  <si>
    <t>37322ST</t>
  </si>
  <si>
    <t>¡BIENVENIDOS A CORPORACION RWC!
PRODUCTO: AMORTIGUADOR, TRAS.HYUNDAI SANTA FE 07-12 VERACRUZ 07-12 KIA SORENTO 11-13
NÚMERO DE PIEZA (OEM): 37322ST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</si>
  <si>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Amortiguador Delantero Silverado 1500 07-14 Tahoe 07-15</t>
  </si>
  <si>
    <t>39104ST</t>
  </si>
  <si>
    <t>¡BIENVENIDOS A CORPORACION RWC!
PRODUCTO: AMORTIGUADOR, DELT.SILVERADO 1500 07-14 TAHOE 07-15 AVALANCHE 07-13
NÚMERO DE PIEZA (OEM): G-51513T, GR55104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</si>
  <si>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G-51513T, GR55104</t>
  </si>
  <si>
    <t>Amortiguador Delantero Ford F-600 F-750 80-87</t>
  </si>
  <si>
    <t>4120N</t>
  </si>
  <si>
    <t>¡BIENVENIDOS A CORPORACION RWC!
PRODUCTO: AMORTIGUADOR, DELT.FORD F-600 F-750 80-87
NÚMERO DE PIEZA (OEM): 23080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</si>
  <si>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Amortiguador Trasero Mitsubishi L200/Sportero/Triton 4x4 11-</t>
  </si>
  <si>
    <t>4162A289</t>
  </si>
  <si>
    <t>¡BIENVENIDOS A CORPORACION RWC!
PRODUCTO: AMORTIGUADOR, TRAS.MITSUBISHI L200/SPORTERO/TRITON 4X4 11-
NÚMERO DE PIEZA (OEM): E35092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</si>
  <si>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E35092</t>
  </si>
  <si>
    <t>Amortiguador Trasero Mitsubishi L200 Ka4/Kb4/Kb5</t>
  </si>
  <si>
    <t>4162A360</t>
  </si>
  <si>
    <t>¡BIENVENIDOS A CORPORACION RWC!
PRODUCTO: AMORTIGUADOR, TRAS.MITSUBISHI L200 KA4/KB4/KB5
NÚMERO DE PIEZA (OEM): E20056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</si>
  <si>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E20056</t>
  </si>
  <si>
    <t>Amortiguador Trasero Grand Vitara 08-13 Jiii</t>
  </si>
  <si>
    <t>https://http2.mlstatic.com/D_709627-MLV111209835881_052026-O.jpg</t>
  </si>
  <si>
    <t>41700-65J00</t>
  </si>
  <si>
    <t>¡BIENVENIDOS A CORPORACION RWC!
PRODUCTO: AMORTIGUADOR, TRAS.GRAND VITARA 08-13 JIII
NÚMERO DE PIEZA (OEM): 37308ST, 69068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</si>
  <si>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SUZUKI</t>
  </si>
  <si>
    <t>37308ST, 69068</t>
  </si>
  <si>
    <t>https://http2.mlstatic.com/D_925791-MLV111209866309_052026-O.jpg</t>
  </si>
  <si>
    <t>4213-0590</t>
  </si>
  <si>
    <t>¡BIENVENIDOS A CORPORACION RWC!
PRODUCTO: DESCONTINUADO
NÚMERO DE PIEZA (OEM): G-35896T, 713080N, 333417, 802503, 96980827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</si>
  <si>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SENSEN</t>
  </si>
  <si>
    <t>G-35896T, 713080N, 333417, 802503, 96980827</t>
  </si>
  <si>
    <t>4213-0591</t>
  </si>
  <si>
    <t>¡BIENVENIDOS A CORPORACION RWC!
PRODUCTO: DESCONTINUADO
NÚMERO DE PIEZA (OEM): 4213-0591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</si>
  <si>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Amortiguador Delantero Monza 84-94 Cartucho</t>
  </si>
  <si>
    <t>https://http2.mlstatic.com/D_724994-MLV111209927911_052026-O.jpg</t>
  </si>
  <si>
    <t>44074</t>
  </si>
  <si>
    <t>¡BIENVENIDOS A CORPORACION RWC!
PRODUCTO: AMORTIGUADOR, DELT.MONZA 84-94 (CARTUCHO)
NÚMERO DE PIEZA (OEM): 44074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</si>
  <si>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Amortiguador Delantero Century 82-84 Celebrity 82-84</t>
  </si>
  <si>
    <t>https://http2.mlstatic.com/D_912185-MLV111209868315_052026-O.jpg</t>
  </si>
  <si>
    <t>44083</t>
  </si>
  <si>
    <t>¡BIENVENIDOS A CORPORACION RWC!
PRODUCTO: AMORTIGUADOR, DELT.CENTURY 82-84 CELEBRITY 82-84 (CARTUCHO)
NÚMERO DE PIEZA (OEM): 801708, 71708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</si>
  <si>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801708, 71708</t>
  </si>
  <si>
    <t>Amortiguador Delantero Toyota 4runner 86-95 Pickup 86-95</t>
  </si>
  <si>
    <t>444103</t>
  </si>
  <si>
    <t>¡BIENVENIDOS A CORPORACION RWC!
PRODUCTO: AMORTIGUADOR, DELT.TOYOTA 4RUNNER 86-95 PICKUP 86-95 T100 93-98 HYLUX 90-96 4X4
NÚMERO DE PIEZA (OEM): 32245, 37030ST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</si>
  <si>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32245, 37030ST</t>
  </si>
  <si>
    <t>Amortiguador Trasero Toyota Fzj70 Machito 4 0</t>
  </si>
  <si>
    <t>444107</t>
  </si>
  <si>
    <t>¡BIENVENIDOS A CORPORACION RWC!
PRODUCTO: AMORTIGUADOR, TRAS.TOYOTA FZJ70 MACHITO 4.0
NÚMERO DE PIEZA (OEM): 444107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</si>
  <si>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Amortiguador Delantero Coronet 71-79 Dart 65-77</t>
  </si>
  <si>
    <t>https://http2.mlstatic.com/D_671811-MLV111209808491_052026-O.jpg</t>
  </si>
  <si>
    <t>45171</t>
  </si>
  <si>
    <t>¡BIENVENIDOS A CORPORACION RWC!
PRODUCTO: AMORTIGUADOR, DELT.CORONET 71-79 DART 65-77
NÚMERO DE PIEZA (OEM): 2022N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</si>
  <si>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2022N</t>
  </si>
  <si>
    <t>Amortiguador Trasero Caprice 77-86 Impala 77-80 Malibu</t>
  </si>
  <si>
    <t>https://http2.mlstatic.com/D_925816-MLV111211802061_052026-O.jpg,https://http2.mlstatic.com/D_963016-MLV111209898763_052026-O.jpg</t>
  </si>
  <si>
    <t>45263</t>
  </si>
  <si>
    <t>¡BIENVENIDOS A CORPORACION RWC!
PRODUCTO: AMORTIGUADOR, TRAS.CAPRICE 77-86 IMPALA 77-80 MALIBU 73-84 MONTE CARLO 78-82 NOVA 65-79
NÚMERO DE PIEZA (OEM): 3041N, 3082N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</si>
  <si>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3041N, 3082N</t>
  </si>
  <si>
    <t>Amortiguador Delantero Wagoneer 63-79 Trasero F-350 65-79</t>
  </si>
  <si>
    <t>45373</t>
  </si>
  <si>
    <t>¡BIENVENIDOS A CORPORACION RWC!
PRODUCTO: AMORTIGUADOR, DELT.WAGONEER 63-79 TRAS.F-350 65-79
NÚMERO DE PIEZA (OEM): 45373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</si>
  <si>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Amortiguador Trasero F-150 80-84 4x2 Bronco 80-96 F-100</t>
  </si>
  <si>
    <t>5049N</t>
  </si>
  <si>
    <t>¡BIENVENIDOS A CORPORACION RWC!
PRODUCTO: AMORTIGUADOR, TRAS.F-150 80-84 4X2 BRONCO 80-96 F-100 80-83 4X2
NÚMERO DE PIEZA (OEM): G-23110, 32228, 34927, GR75927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</si>
  <si>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G-23110, 32228, 34927, GR75927</t>
  </si>
  <si>
    <t>53126</t>
  </si>
  <si>
    <t>53133</t>
  </si>
  <si>
    <t>Amortiguador Delantero Silverado 1500 99-06 4x2 Grand</t>
  </si>
  <si>
    <t>https://http2.mlstatic.com/D_776917-MLV110258552808_052026-O.jpg</t>
  </si>
  <si>
    <t>53154</t>
  </si>
  <si>
    <t>¡BIENVENIDOS A CORPORACION RWC!
PRODUCTO: AMORTIGUADOR, DELT.SILVERADO 1500 99-06 4X2 GRAND BLAZER-1999-2007-TAHOE 2000-2006-AVALANCHE C1500 2002-2006
NÚMERO DE PIEZA (OEM): 53154, 32326, 34675, 37149ST, GR75675, G-23154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</si>
  <si>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53154, 32326, 34675, 37149ST, GR75675, G-23154</t>
  </si>
  <si>
    <t>Amortiguador Trasero Blazer 92-94 4x2 4x4 Blazer 95-05 4x2</t>
  </si>
  <si>
    <t>https://http2.mlstatic.com/D_677735-MLV111184837289_052026-O.jpg</t>
  </si>
  <si>
    <t>53171</t>
  </si>
  <si>
    <t>¡BIENVENIDOS A CORPORACION RWC!
PRODUCTO: AMORTIGUADOR, TRAS.BLAZER 92-94 4X2 4X4 BLAZER 95-05 4X2 4X4 S-10 91-94
NÚMERO DE PIEZA (OEM): 32186, G-22155, G-22157, G-22173E, G-22157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</si>
  <si>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32186, G-22155, G-22157, G-22173E, G-22157</t>
  </si>
  <si>
    <t>https://http2.mlstatic.com/D_736026-MLV111184308997_052026-O.jpg</t>
  </si>
  <si>
    <t>53355</t>
  </si>
  <si>
    <t>Amortiguador Delantero Derecho Hyundai Accent</t>
  </si>
  <si>
    <t>54661-22102</t>
  </si>
  <si>
    <t>¡BIENVENIDOS A CORPORACION RWC!
PRODUCTO: AMORTIGUADOR, DELT.DER.HYUNDAI ACCENT
NÚMERO DE PIEZA (OEM): G-55939H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</si>
  <si>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JAPON</t>
  </si>
  <si>
    <t>G-55939H</t>
  </si>
  <si>
    <t>Amortiguador Trasero Honda Civic 06-11</t>
  </si>
  <si>
    <t>5504ST</t>
  </si>
  <si>
    <t>¡BIENVENIDOS A CORPORACION RWC!
PRODUCTO: AMORTIGUADOR, TRAS.HONDA CIVIC 06-11
NÚMERO DE PIEZA (OEM): 5504ST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</si>
  <si>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Amortiguador Delantero Toyota 4runner 10-20</t>
  </si>
  <si>
    <t>5510017</t>
  </si>
  <si>
    <t>¡BIENVENIDOS A CORPORACION RWC!
PRODUCTO: AMORTIGUADOR, DELT.TOYOTA 4RUNNER 10-20
NÚMERO DE PIEZA (OEM): 5510017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</si>
  <si>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Amortiguador Delantero Toyota Prado Meru 4runner 95-02 Gas</t>
  </si>
  <si>
    <t>551083</t>
  </si>
  <si>
    <t>¡BIENVENIDOS A CORPORACION RWC!
PRODUCTO: AMORTIGUADOR, DELT.TOYOTA PRADO MERU, 4RUNNER 95-02 GAS A JUST
NÚMERO DE PIEZA (OEM): 551083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</si>
  <si>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Amortiguador Delantero Toyota Fzj79 Machito 4 0</t>
  </si>
  <si>
    <t>554123</t>
  </si>
  <si>
    <t>¡BIENVENIDOS A CORPORACION RWC!
PRODUCTO: AMORTIGUADOR, DELT.TOYOTA FZJ79 MACHITO 4.0
NÚMERO DE PIEZA (OEM): 554123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</si>
  <si>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Amortiguador Trasero Toyota Camry 18-24 Avalon 19-22</t>
  </si>
  <si>
    <t>5555ST</t>
  </si>
  <si>
    <t>¡BIENVENIDOS A CORPORACION RWC!
PRODUCTO: AMORTIGUADOR, TRAS.TOYOTA CAMRY 18-24 AVALON 19-22 COROLLA 19-24 PRIUS 19-24
NÚMERO DE PIEZA (OEM): 5555ST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</si>
  <si>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Amortiguador Trasero Honda Accord 18-23</t>
  </si>
  <si>
    <t>5559ST</t>
  </si>
  <si>
    <t>¡BIENVENIDOS A CORPORACION RWC!
PRODUCTO: AMORTIGUADOR, TRAS.HONDA ACCORD 18-23
NÚMERO DE PIEZA (OEM): 5559ST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</si>
  <si>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Amortiguador Delantero Mitsubishi Mf Mx Galan 4 Cilindro</t>
  </si>
  <si>
    <t>55609</t>
  </si>
  <si>
    <t>¡BIENVENIDOS A CORPORACION RWC!
PRODUCTO: AMORTIGUADOR, DELT.MITSUBISHI MF MX GALAN 4 CIL 1987-1995 SPACE WAGON 1991-1997 (ACEITE)
NÚMERO DE PIEZA (OEM): 55609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</si>
  <si>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Amortiguador Trasero Hyundai Accent 06-11 Kia Rio 06-11</t>
  </si>
  <si>
    <t>5621ST</t>
  </si>
  <si>
    <t>¡BIENVENIDOS A CORPORACION RWC!
PRODUCTO: AMORTIGUADOR, TRAS.HYUNDAI ACCENT 06-11 KIA RIO 06-11
NÚMERO DE PIEZA (OEM): 5621ST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</si>
  <si>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Amortiguador Delantero Toyota 4runner Prado Meru Monomax</t>
  </si>
  <si>
    <t>5640000</t>
  </si>
  <si>
    <t>¡BIENVENIDOS A CORPORACION RWC!
PRODUCTO: AMORTIGUADOR, DELT.TOYOTA 4RUNNER PRADO MERU MONOMAX REFORZADO ( MONOTUBO )
NÚMERO DE PIEZA (OEM): 5640000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</si>
  <si>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Amortiguador Trasero Toyota Tundra 07+ Monomax Reforzado</t>
  </si>
  <si>
    <t>565133</t>
  </si>
  <si>
    <t>¡BIENVENIDOS A CORPORACION RWC!
PRODUCTO: AMORTIGUADOR, TRAS.TOYOTA TUNDRA 07+ (MONOMAX ) REFORZADO
NÚMERO DE PIEZA (OEM): 565133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</si>
  <si>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Amortiguador Trasero Ford Mustang 05-14</t>
  </si>
  <si>
    <t>5783ST</t>
  </si>
  <si>
    <t>¡BIENVENIDOS A CORPORACION RWC!
PRODUCTO: AMORTIGUADOR, TRAS.FORD MUSTANG 05-14
NÚMERO DE PIEZA (OEM): GR25783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</si>
  <si>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GR25783</t>
  </si>
  <si>
    <t>Amortiguador Trasero Toyota Hilux 92-05 4x2 Great Wall Deer</t>
  </si>
  <si>
    <t>58010</t>
  </si>
  <si>
    <t>¡BIENVENIDOS A CORPORACION RWC!
PRODUCTO: AMORTIGUADOR, TRAS.TOYOTA HILUX 92-05 4X2 GREAT WALL DEER 05-09 4X2
NÚMERO DE PIEZA (OEM): 58010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</si>
  <si>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63078</t>
  </si>
  <si>
    <t>Amortiguador Trasero Derecho Hyundai Accent 97-00</t>
  </si>
  <si>
    <t>632112</t>
  </si>
  <si>
    <t>¡BIENVENIDOS A CORPORACION RWC!
PRODUCTO: AMORTIGUADOR, TRAS.DER.HYUNDAI ACCENT 97-00
NÚMERO DE PIEZA (OEM): 15060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</si>
  <si>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Amortiguador Trasero Izquierdo Hyundai Accent 97-00</t>
  </si>
  <si>
    <t>632113</t>
  </si>
  <si>
    <t>¡BIENVENIDOS A CORPORACION RWC!
PRODUCTO: AMORTIGUADOR, TRAS.IZQ.HYUNDAI ACCENT 97-00
NÚMERO DE PIEZA (OEM): 15061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</si>
  <si>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Amortiguador Trasero Fod F-450 08-16 Super Duty</t>
  </si>
  <si>
    <t>65174ST</t>
  </si>
  <si>
    <t>¡BIENVENIDOS A CORPORACION RWC!
PRODUCTO: AMORTIGUADOR, TRAS.FOD F-450 08-16 SUPER DUTY
NÚMERO DE PIEZA (OEM): 65174ST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</si>
  <si>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Amortiguador Delantero Mack / Encava Nac 48 Puestos</t>
  </si>
  <si>
    <t>66878</t>
  </si>
  <si>
    <t>¡BIENVENIDOS A CORPORACION RWC!
PRODUCTO: AMORTIGUADOR, DELT.MACK / ENCAVA NAC. 48 PUESTOS
NÚMERO DE PIEZA (OEM): 66878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</si>
  <si>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Amortiguador Trasero Grand Cherokee 11-19 4g Durango 11-19</t>
  </si>
  <si>
    <t>68069671AC</t>
  </si>
  <si>
    <t>¡BIENVENIDOS A CORPORACION RWC!
PRODUCTO: AMORTIGUADOR, TRAS.GRAND CHEROKEE 11-19 4G DURANGO 11-19 WD
NÚMERO DE PIEZA (OEM): 911304, GR55271, G-511000, 68029552AE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</si>
  <si>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911304, GR55271, G-511000, 68029552AE</t>
  </si>
  <si>
    <t>Amortiguador Trasero Lebaron 89-94 Spirit 90-95</t>
  </si>
  <si>
    <t>69632</t>
  </si>
  <si>
    <t>¡BIENVENIDOS A CORPORACION RWC!
PRODUCTO: AMORTIGUADOR, TRAS.LEBARON 89-94 SPIRIT 90-95
NÚMERO DE PIEZA (OEM): 5959ST, 33095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</si>
  <si>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5959ST, 33095</t>
  </si>
  <si>
    <t>Amortiguador Trasero Camaro 93-02</t>
  </si>
  <si>
    <t>69676</t>
  </si>
  <si>
    <t>¡BIENVENIDOS A CORPORACION RWC!
PRODUCTO: AMORTIGUADOR, TRAS.CAMARO 93-02
NÚMERO DE PIEZA (OEM): 69676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</si>
  <si>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Amortiguador Delantero Explorer 06-11 Sport Trac 07-10</t>
  </si>
  <si>
    <t>https://http2.mlstatic.com/D_649690-MLV111184854133_052026-O.jpg</t>
  </si>
  <si>
    <t>71124ST</t>
  </si>
  <si>
    <t>¡BIENVENIDOS A CORPORACION RWC!
PRODUCTO: AMORTIGUADOR, DELT.EXPLORER 06-11 SPORT TRAC 07-10
NÚMERO DE PIEZA (OEM): GR55124, G-86312E, ASH-24478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</si>
  <si>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GR55124, G-86312E, ASH-24478</t>
  </si>
  <si>
    <t>Amortiguador Trasero Explorer 06-11 Sport Trac 07-10</t>
  </si>
  <si>
    <t>https://http2.mlstatic.com/D_816323-MLV111184913917_052026-O.jpg</t>
  </si>
  <si>
    <t>71125ST</t>
  </si>
  <si>
    <t>¡BIENVENIDOS A CORPORACION RWC!
PRODUCTO: AMORTIGUADOR, TRAS.EXPLORER 06-11 SPORT TRAC 07-10
NÚMERO DE PIEZA (OEM): G-86313E, GR55125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</si>
  <si>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G-86313E, GR55125</t>
  </si>
  <si>
    <t>Amortiguador Delantero Ford F-150 09-13 Rwd</t>
  </si>
  <si>
    <t>71140ST</t>
  </si>
  <si>
    <t>¡BIENVENIDOS A CORPORACION RWC!
PRODUCTO: AMORTIGUADOR, DELT.FORD F-150 09-13 RWD
NÚMERO DE PIEZA (OEM): 71140ST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</si>
  <si>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Amortiguador Delantero Ford F-150 09-13 4wd</t>
  </si>
  <si>
    <t>71141ST</t>
  </si>
  <si>
    <t>¡BIENVENIDOS A CORPORACION RWC!
PRODUCTO: AMORTIGUADOR, DELT.FORD F-150 09-13 4WD
NÚMERO DE PIEZA (OEM): 71141ST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</si>
  <si>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Descontinuado Use G-55987th</t>
  </si>
  <si>
    <t>713096N</t>
  </si>
  <si>
    <t>¡BIENVENIDOS A CORPORACION RWC!
PRODUCTO: DESCONTINUADO USE G-55987TH
NÚMERO DE PIEZA (OEM): 713096N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</si>
  <si>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Amortiguador Delantero Explorer 02-03 4 Puertas</t>
  </si>
  <si>
    <t>71321ST</t>
  </si>
  <si>
    <t>¡BIENVENIDOS A CORPORACION RWC!
PRODUCTO: AMORTIGUADOR, DELT.EXPLORER 02-03 (4 PUERTAS)
NÚMERO DE PIEZA (OEM): GR55321, 71321, G-86304E, ASH-228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</si>
  <si>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GR55321, 71321, G-86304E, ASH-228</t>
  </si>
  <si>
    <t>Amortiguador Trasero Explorer 02-05 4 Puertas</t>
  </si>
  <si>
    <t>71322ST</t>
  </si>
  <si>
    <t>¡BIENVENIDOS A CORPORACION RWC!
PRODUCTO: AMORTIGUADOR, TRAS.EXPLORER 02-05 (4 PUERTAS)
NÚMERO DE PIEZA (OEM): GR55322, 71322, G-86305E, G-86311E, 931322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</si>
  <si>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GR55322, 71322, G-86305E, G-86311E, 931322</t>
  </si>
  <si>
    <t>Amortiguador Trasero Honda Civic 01-05 Acura 01-03</t>
  </si>
  <si>
    <t>71340ST</t>
  </si>
  <si>
    <t>¡BIENVENIDOS A CORPORACION RWC!
PRODUCTO: AMORTIGUADOR, TRAS.HONDA CIVIC 01-05 ACURA EL 01-03
NÚMERO DE PIEZA (OEM): 71340ST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</si>
  <si>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Amortiguador Delantero Trailblazer 02-09</t>
  </si>
  <si>
    <t>https://http2.mlstatic.com/D_712412-MLV111184854389_052026-O.jpg</t>
  </si>
  <si>
    <t>71341ST</t>
  </si>
  <si>
    <t>¡BIENVENIDOS A CORPORACION RWC!
PRODUCTO: AMORTIGUADOR, DELT.TRAILBLAZER 02-09
NÚMERO DE PIEZA (OEM): G-35883, GR55341, 331016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</si>
  <si>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G-35883, GR55341, 331016</t>
  </si>
  <si>
    <t>Amortiguador Delantero Nissan Pathfinder 04-05 Armada 05-15</t>
  </si>
  <si>
    <t>71358ST</t>
  </si>
  <si>
    <t>¡BIENVENIDOS A CORPORACION RWC!
PRODUCTO: AMORTIGUADOR, DELT.NISSAN PATHFINDER 04-05 ARMADA 05-15 TITAN 04-19
NÚMERO DE PIEZA (OEM): 71358ST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</si>
  <si>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Amortiguador Delantero F-150 04-08 Fx4 4x4</t>
  </si>
  <si>
    <t>71361ST</t>
  </si>
  <si>
    <t>¡BIENVENIDOS A CORPORACION RWC!
PRODUCTO: AMORTIGUADOR, DELT.F-150 04-08 FX4 4X4
NÚMERO DE PIEZA (OEM): GR55361, G-86314E, 71361, G-86317E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</si>
  <si>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GR55361, G-86314E, 71361, G-86317E</t>
  </si>
  <si>
    <t>https://http2.mlstatic.com/D_646452-MLV111184854429_052026-O.jpg,https://http2.mlstatic.com/D_699730-MLV110259221340_052026-O.jpg,https://http2.mlstatic.com/D_900189-MLV110259987800_052026-O.jpg</t>
  </si>
  <si>
    <t>71371ST</t>
  </si>
  <si>
    <t>¡BIENVENIDOS A CORPORACION RWC!
PRODUCTO: AMORTIGUADOR, DELT.TOYOTA 4RUNNER 03-20 FJ CRUISER 07-14 TACOMA 05-18 FORTUNER 05-15 HILUX KAVAK 06-14
NÚMERO DE PIEZA (OEM): GR55371, G-35898T, 341340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</si>
  <si>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GR55371, G-35898T, 341340</t>
  </si>
  <si>
    <t>Amortiguador Delantero Grand Cherokee 05-10 Wk Commander</t>
  </si>
  <si>
    <t>71377ST</t>
  </si>
  <si>
    <t>¡BIENVENIDOS A CORPORACION RWC!
PRODUCTO: AMORTIGUADOR, DELT.GRAND CHEROKEE 05-10 WK COMMANDER 06-10 XK
NÚMERO DE PIEZA (OEM): G-551006, GR55377, 930084, 5191275AE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</si>
  <si>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G-551006, GR55377, 930084, 5191275AE</t>
  </si>
  <si>
    <t>Amortiguador Trasero Mitsubishi Lancer 02-07</t>
  </si>
  <si>
    <t>71379ST</t>
  </si>
  <si>
    <t>¡BIENVENIDOS A CORPORACION RWC!
PRODUCTO: AMORTIGUADOR, TRAS.MITSUBISHI LANCER 02-07
NÚMERO DE PIEZA (OEM): 71379ST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</si>
  <si>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Amortiguador Delantero Liberty 02-14 Kj Kk</t>
  </si>
  <si>
    <t>https://http2.mlstatic.com/D_855608-MLV111185597313_052026-O.jpg</t>
  </si>
  <si>
    <t>71577ST</t>
  </si>
  <si>
    <t>¡BIENVENIDOS A CORPORACION RWC!
PRODUCTO: AMORTIGUADOR, DELT.LIBERTY 02-14 KJ KK
NÚMERO DE PIEZA (OEM): G-86306T, GR55577, 331017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</si>
  <si>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G-86306T, GR55577, 331017</t>
  </si>
  <si>
    <t>Amortiguador Trasero Derecho Esteem 97-03 Poca Presion</t>
  </si>
  <si>
    <t>https://http2.mlstatic.com/D_876133-MLV111186724383_052026-O.jpg</t>
  </si>
  <si>
    <t>71650ST</t>
  </si>
  <si>
    <t>¡BIENVENIDOS A CORPORACION RWC!
PRODUCTO: AMORTIGUADOR, TRAS.DER.ESTEEM 97-03 (POCA PRESION)
NÚMERO DE PIEZA (OEM): G-55947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</si>
  <si>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G-55947</t>
  </si>
  <si>
    <t>Amortiguador Delantero Mitsubishi Mx Mf 94-98 Galant 94-98</t>
  </si>
  <si>
    <t>71698ST</t>
  </si>
  <si>
    <t>¡BIENVENIDOS A CORPORACION RWC!
PRODUCTO: AMORTIGUADOR, DELT.MITSUBISHI MX MF 94-98 GALANT 94-98 SEBRING 95-00
NÚMERO DE PIEZA (OEM): 71698ST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</si>
  <si>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71951ST</t>
  </si>
  <si>
    <t>¡BIENVENIDOS A CORPORACION RWC!
PRODUCTO: AMORTIGUADOR, DELT.DER.TOYOTA COROLLA 94-02 (BABY CAMRY) (SAPITO) (PANTALLITA)
NÚMERO DE PIEZA (OEM): G-55908T, GR55951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</si>
  <si>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G-55908T, GR55951</t>
  </si>
  <si>
    <t>Amortiguador Delantero Izquierdo Toyota Corolla 94-02 Baby</t>
  </si>
  <si>
    <t>71952ST</t>
  </si>
  <si>
    <t>¡BIENVENIDOS A CORPORACION RWC!
PRODUCTO: AMORTIGUADOR, DELT.IZQ.TOYOTA COROLLA 94-02 (BABY CAMRY) (SAPITO) (PANTALLITA)
NÚMERO DE PIEZA (OEM): 71952ST, G-55908T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</si>
  <si>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71952ST, G-55908T</t>
  </si>
  <si>
    <t>Amortiguador Trasero Derecho Toyota Corolla 94-02 Baby</t>
  </si>
  <si>
    <t>71953ST</t>
  </si>
  <si>
    <t>¡BIENVENIDOS A CORPORACION RWC!
PRODUCTO: AMORTIGUADOR, TRAS.DER.TOYOTA COROLLA 94-02 (BABY CAMRY) (SAPITO) (PANTALLITA) COROLLA 90-93 (AE92 ARAYA SKY)
NÚMERO DE PIEZA (OEM): GR55953, GR55954, G-55910H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</si>
  <si>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GR55953, GR55954, G-55910H</t>
  </si>
  <si>
    <t>Amortiguador Trasero Izquierdo Toyota Corolla 94-02 Baby</t>
  </si>
  <si>
    <t>71954ST</t>
  </si>
  <si>
    <t>¡BIENVENIDOS A CORPORACION RWC!
PRODUCTO: AMORTIGUADOR, TRAS.IZQ.TOYOTA COROLLA 94-02 (BABY CAMRY) (SAPITO) (PANTALLITA) COROLLA 90-93 (AE92 ARAYA SKY)
NÚMERO DE PIEZA (OEM): GR55954, GR55953, G-55910H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</si>
  <si>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GR55954, GR55953, G-55910H</t>
  </si>
  <si>
    <t>Amortiguador Delantero Honda Accord 03-07</t>
  </si>
  <si>
    <t>72123ST</t>
  </si>
  <si>
    <t>¡BIENVENIDOS A CORPORACION RWC!
PRODUCTO: AMORTIGUADOR, DELT.HONDA ACCORD 03-07
NÚMERO DE PIEZA (OEM): 72123ST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</si>
  <si>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Amortiguador Delantero Derecho Toyota Yaris 06-12 Belta</t>
  </si>
  <si>
    <t>72288ST</t>
  </si>
  <si>
    <t>¡BIENVENIDOS A CORPORACION RWC!
PRODUCTO: AMORTIGUADOR, DELT.DER.TOYOTA YARIS 06-12 BELTA SPORT
NÚMERO DE PIEZA (OEM): GR55954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</si>
  <si>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GR55954</t>
  </si>
  <si>
    <t>Amortiguador Delantero Izquierdo Toyota Yaris 06-12 Belta</t>
  </si>
  <si>
    <t>72289ST</t>
  </si>
  <si>
    <t>¡BIENVENIDOS A CORPORACION RWC!
PRODUCTO: AMORTIGUADOR, DELT.IZQ.TOYOTA YARIS 06-12 BELTA SPORT
NÚMERO DE PIEZA (OEM): GR55954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</si>
  <si>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Amortiguador Delantero Derecho Aveo 04-15</t>
  </si>
  <si>
    <t>72295ST</t>
  </si>
  <si>
    <t>¡BIENVENIDOS A CORPORACION RWC!
PRODUCTO: AMORTIGUADOR, DELT.DER.AVEO 04-15
NÚMERO DE PIEZA (OEM): GR55080, G-35896T, G-35897T, 333417, 333418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</si>
  <si>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GR55080, G-35896T, G-35897T, 333417, 333418</t>
  </si>
  <si>
    <t>Amortiguador Delantero Izquierdo Aveo 04-15</t>
  </si>
  <si>
    <t>72296ST</t>
  </si>
  <si>
    <t>¡BIENVENIDOS A CORPORACION RWC!
PRODUCTO: AMORTIGUADOR, DELT.IZQ.AVEO 04-15
NÚMERO DE PIEZA (OEM): GR55080, G-35896T, G-35897T, 333417, 333418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</si>
  <si>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Amortiguador Delantero Derecho Hyundai Accente 1 6 06-11</t>
  </si>
  <si>
    <t>72297ST</t>
  </si>
  <si>
    <t>¡BIENVENIDOS A CORPORACION RWC!
PRODUCTO: AMORTIGUADOR, DELT.DER.HYUNDAI ACCENTE 1.6 06-11 KIA RIO 06-11
NÚMERO DE PIEZA (OEM): 72297ST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</si>
  <si>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Amortiguador Delantero Izquierdo Hyundai Accente 1 6 06-11</t>
  </si>
  <si>
    <t>72298ST</t>
  </si>
  <si>
    <t>¡BIENVENIDOS A CORPORACION RWC!
PRODUCTO: AMORTIGUADOR, DELT.IZQ.HYUNDAI ACCENTE 1.6 06-11 KIA RIO 06-11
NÚMERO DE PIEZA (OEM): 72298ST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</si>
  <si>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Amortiguador Delantero Derecho Honda Cr-V 07-14 Acura Rdx</t>
  </si>
  <si>
    <t>72491ST</t>
  </si>
  <si>
    <t>¡BIENVENIDOS A CORPORACION RWC!
PRODUCTO: AMORTIGUADOR, DELT.DER.HONDA CR-V 07-14 ACURA RDX 07-12
NÚMERO DE PIEZA (OEM): 72491ST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</si>
  <si>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Amortiguador Delantero Izquierdo Honda Cr-V 07-14 Acura Rdx</t>
  </si>
  <si>
    <t>72492ST</t>
  </si>
  <si>
    <t>¡BIENVENIDOS A CORPORACION RWC!
PRODUCTO: AMORTIGUADOR, DELT.IZQ.HONDA CR-V 07-14 ACURA RDX 07-12
NÚMERO DE PIEZA (OEM): 72492ST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</si>
  <si>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Amortiguador Delantero Honda Accord 08-12</t>
  </si>
  <si>
    <t>72562ST</t>
  </si>
  <si>
    <t>¡BIENVENIDOS A CORPORACION RWC!
PRODUCTO: AMORTIGUADOR, DELT.HONDA ACCORD 08-12
NÚMERO DE PIEZA (OEM): 72562ST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</si>
  <si>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Amortiguador Trasero Honda Accord 08-12</t>
  </si>
  <si>
    <t>72563ST</t>
  </si>
  <si>
    <t>¡BIENVENIDOS A CORPORACION RWC!
PRODUCTO: AMORTIGUADOR, TRAS.HONDA ACCORD 08-12
NÚMERO DE PIEZA (OEM): 72563ST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</si>
  <si>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Amortiguador Delantero Derecho Explorer 11-13</t>
  </si>
  <si>
    <t>72620ST</t>
  </si>
  <si>
    <t>¡BIENVENIDOS A CORPORACION RWC!
PRODUCTO: AMORTIGUADOR, DELT.DER.EXPLORER 11-13
NÚMERO DE PIEZA (OEM): ASH-12242, ASH-12243, DB53-18045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</si>
  <si>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ASH-12242, ASH-12243, DB53-18045</t>
  </si>
  <si>
    <t>Amortiguador Delantero Izquierdo Explorer 11-13</t>
  </si>
  <si>
    <t>72621ST</t>
  </si>
  <si>
    <t>¡BIENVENIDOS A CORPORACION RWC!
PRODUCTO: AMORTIGUADOR, DELT.IZQ.EXPLORER 11-13
NÚMERO DE PIEZA (OEM): ASH-12240, ASH-12241, DB53-18K001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</si>
  <si>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ASH-12240, ASH-12241, DB53-18K001</t>
  </si>
  <si>
    <t>Amortiguador Delantero Derecho Explorer 13-19</t>
  </si>
  <si>
    <t>72729ST</t>
  </si>
  <si>
    <t>¡BIENVENIDOS A CORPORACION RWC!
PRODUCTO: AMORTIGUADOR, DELT.DER.EXPLORER 13-19
NÚMERO DE PIEZA (OEM): ASH-12242, ASH-12243, DB53-18045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</si>
  <si>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Amortiguador Delantero Izquierdo Explorer 13-19</t>
  </si>
  <si>
    <t>72730ST</t>
  </si>
  <si>
    <t>¡BIENVENIDOS A CORPORACION RWC!
PRODUCTO: AMORTIGUADOR, DELT.IZQ.EXPLORER 13-19
NÚMERO DE PIEZA (OEM): ASH-12240, ASH-12241, DB53-18K001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</si>
  <si>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Amortiguador Delantero Derecho Fiesta 14-19 Titanium</t>
  </si>
  <si>
    <t>72778ST</t>
  </si>
  <si>
    <t>¡BIENVENIDOS A CORPORACION RWC!
PRODUCTO: AMORTIGUADOR, DELT.DER.FIESTA 14-19 TITANIUM
NÚMERO DE PIEZA (OEM): GR55778, 72778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</si>
  <si>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GR55778, 72778</t>
  </si>
  <si>
    <t>Amortiguador Delantero Izquierdo Fiesta 14-19 Titanium</t>
  </si>
  <si>
    <t>72779ST</t>
  </si>
  <si>
    <t>¡BIENVENIDOS A CORPORACION RWC!
PRODUCTO: AMORTIGUADOR, DELT.IZQ.FIESTA 14-19 TITANIUM
NÚMERO DE PIEZA (OEM): GR55779, 72779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</si>
  <si>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GR55779, 72779</t>
  </si>
  <si>
    <t>72940ST</t>
  </si>
  <si>
    <t>¡BIENVENIDOS A CORPORACION RWC!
PRODUCTO: AMORTIGUADOR, DELT.DER.TOYOTA CAMRY 12-17
NÚMERO DE PIEZA (OEM): 72940ST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</si>
  <si>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72941ST</t>
  </si>
  <si>
    <t>¡BIENVENIDOS A CORPORACION RWC!
PRODUCTO: AMORTIGUADOR, DELT.IZQ.TOYOTA CAMRY 12-17
NÚMERO DE PIEZA (OEM): 72941ST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</si>
  <si>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Amortiguador Delantero Derecho Honda Accord 13-17 Acura Tlx</t>
  </si>
  <si>
    <t>72970ST</t>
  </si>
  <si>
    <t>¡BIENVENIDOS A CORPORACION RWC!
PRODUCTO: AMORTIGUADOR, DELT.DER.HONDA ACCORD 13-17 ACURA TLX 15-20
NÚMERO DE PIEZA (OEM): 72970ST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</si>
  <si>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Amortiguador Delantero Izquierdo Honda Accord 13-17 Acura</t>
  </si>
  <si>
    <t>72971ST</t>
  </si>
  <si>
    <t>¡BIENVENIDOS A CORPORACION RWC!
PRODUCTO: AMORTIGUADOR, DELT.IZQ.HONDA ACCORD 13-17 ACURA TLX 15-20
NÚMERO DE PIEZA (OEM): 72971ST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</si>
  <si>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Amortiguador Trasero Honda Accord 13-17</t>
  </si>
  <si>
    <t>72984ST</t>
  </si>
  <si>
    <t>¡BIENVENIDOS A CORPORACION RWC!
PRODUCTO: AMORTIGUADOR, TRAS.HONDA ACCORD 13-17
NÚMERO DE PIEZA (OEM): 72984ST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</si>
  <si>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72992ST</t>
  </si>
  <si>
    <t>¡BIENVENIDOS A CORPORACION RWC!
PRODUCTO: AMORTIGUADOR, DELT.DER.TOYOTA CAMRY 12-17
NÚMERO DE PIEZA (OEM): 72992ST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</si>
  <si>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72993ST</t>
  </si>
  <si>
    <t>¡BIENVENIDOS A CORPORACION RWC!
PRODUCTO: AMORTIGUADOR, DELT.IZQ.TOYOTA CAMRY 12-17
NÚMERO DE PIEZA (OEM): 72993ST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</si>
  <si>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Amortiguador Delantero Hyundai Santa Fe 07-09</t>
  </si>
  <si>
    <t>73047ST</t>
  </si>
  <si>
    <t>¡BIENVENIDOS A CORPORACION RWC!
PRODUCTO: AMORTIGUADOR, DELT.HYUNDAI SANTA FE 07-09
NÚMERO DE PIEZA (OEM): 73047ST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</si>
  <si>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Amortiguador Delantero Derecho Grand Cherokee 16-22 Wk2 4g</t>
  </si>
  <si>
    <t>73077ST</t>
  </si>
  <si>
    <t>¡BIENVENIDOS A CORPORACION RWC!
PRODUCTO: AMORTIGUADOR, DELT.DER.GRAND CHEROKEE 16-22 WK2 4G DURANGO 16-23
NÚMERO DE PIEZA (OEM): 73077, GR55077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</si>
  <si>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73077, GR55077</t>
  </si>
  <si>
    <t>Amortiguador Delantero Izquierdo Grand Cherokee 16-22 Wk2</t>
  </si>
  <si>
    <t>73078ST</t>
  </si>
  <si>
    <t>¡BIENVENIDOS A CORPORACION RWC!
PRODUCTO: AMORTIGUADOR, DELT.IZQ.GRAND CHEROKEE 16-22 WK2 4G DURANGO 16-23
NÚMERO DE PIEZA (OEM): 73078, GR55078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</si>
  <si>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73078, GR55078</t>
  </si>
  <si>
    <t>Amortiguador Delantero Derecho Toyota Camry 2 4 18-24</t>
  </si>
  <si>
    <t>73149ST</t>
  </si>
  <si>
    <t>¡BIENVENIDOS A CORPORACION RWC!
PRODUCTO: AMORTIGUADOR, DELT.DER.TOYOTA CAMRY 2.4 18-24
NÚMERO DE PIEZA (OEM): 73149ST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</si>
  <si>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Amortiguador Delantero Izquierdo Toyota Camry 2 4 18-24</t>
  </si>
  <si>
    <t>73150ST</t>
  </si>
  <si>
    <t>¡BIENVENIDOS A CORPORACION RWC!
PRODUCTO: AMORTIGUADOR, DELT.IZQ.TOYOTA CAMRY 2.4 18-24
NÚMERO DE PIEZA (OEM): 73150ST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</si>
  <si>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Amortiguador Delantero Derecho Toyota Camry 3 5 18-24</t>
  </si>
  <si>
    <t>73151ST</t>
  </si>
  <si>
    <t>¡BIENVENIDOS A CORPORACION RWC!
PRODUCTO: AMORTIGUADOR, DELT.DER.TOYOTA CAMRY 3.5 18-24
NÚMERO DE PIEZA (OEM): 73151ST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</si>
  <si>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Amortiguador Delantero Izquierdo Toyota Camry 3 5 18-24</t>
  </si>
  <si>
    <t>73152ST</t>
  </si>
  <si>
    <t>¡BIENVENIDOS A CORPORACION RWC!
PRODUCTO: AMORTIGUADOR, DELT.IZQ.TOYOTA CAMRY 3.5 18-24
NÚMERO DE PIEZA (OEM): 73152ST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</si>
  <si>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Amortiguador Delantero Izquierdo Honda Accord 18-22</t>
  </si>
  <si>
    <t>73153ST</t>
  </si>
  <si>
    <t>¡BIENVENIDOS A CORPORACION RWC!
PRODUCTO: AMORTIGUADOR, DELT.IZQ.HONDA ACCORD 18-22
NÚMERO DE PIEZA (OEM): 73153ST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</si>
  <si>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73154ST</t>
  </si>
  <si>
    <t>¡BIENVENIDOS A CORPORACION RWC!
PRODUCTO: AMORTIGUADOR, DELT.IZQ.HONDA ACCORD 18-22
NÚMERO DE PIEZA (OEM): 73154ST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</si>
  <si>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Amortiguador Delantero Izquierdo Cavalier 92-94</t>
  </si>
  <si>
    <t>https://http2.mlstatic.com/D_812877-MLV110259994148_052026-O.jpg,https://http2.mlstatic.com/D_935787-MLV110260082118_052026-O.jpg</t>
  </si>
  <si>
    <t>801927</t>
  </si>
  <si>
    <t>¡BIENVENIDOS A CORPORACION RWC!
PRODUCTO: AMORTIGUADOR, DELT.IZQ.CAVALIER 92-94
NÚMERO DE PIEZA (OEM): G-56705, 801927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</si>
  <si>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G-56705, 801927</t>
  </si>
  <si>
    <t>803503</t>
  </si>
  <si>
    <t>¡BIENVENIDOS A CORPORACION RWC!
PRODUCTO: DESCONTINUADO
NÚMERO DE PIEZA (OEM): 803503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</si>
  <si>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Amortiguador Trasero Izquierdo Optra 1 8 04-13</t>
  </si>
  <si>
    <t>803504</t>
  </si>
  <si>
    <t>¡BIENVENIDOS A CORPORACION RWC!
PRODUCTO: AMORTIGUADOR, TRAS.IZQ.OPTRA 1.8 04-13
NÚMERO DE PIEZA (OEM): G-55987T, 713096N, GR55096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</si>
  <si>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G-55987T, 713096N, GR55096</t>
  </si>
  <si>
    <t>Amortiguador Delantero Mercedes Sprinter</t>
  </si>
  <si>
    <t>808121</t>
  </si>
  <si>
    <t>¡BIENVENIDOS A CORPORACION RWC!
PRODUCTO: AMORTIGUADOR, DELT.MERCEDES SPRINTER
NÚMERO DE PIEZA (OEM): LA95201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</si>
  <si>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LA95201</t>
  </si>
  <si>
    <t>Amortiguador Trasero Mack Cx Vision Gu-Td 713 Gu 813 08-19</t>
  </si>
  <si>
    <t>https://http2.mlstatic.com/D_721569-MLV111185634205_052026-O.jpg</t>
  </si>
  <si>
    <t>83147</t>
  </si>
  <si>
    <t>¡BIENVENIDOS A CORPORACION RWC!
PRODUCTO: AMORTIGUADOR, TRASERO MACK CX VISION GU-TD 713 GU 813 08-19 GRANITE 03-15 SERIE CHU613 CXN613 05-015 HENDRICKSON T USA 4
NÚMERO DE PIEZA (OEM): 83136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</si>
  <si>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Amortiguador Trasero Focus 00-11</t>
  </si>
  <si>
    <t>832154</t>
  </si>
  <si>
    <t>¡BIENVENIDOS A CORPORACION RWC!
PRODUCTO: AMORTIGUADOR, TRAS.FOCUS 00-11
NÚMERO DE PIEZA (OEM): 5796ST, G-69464T, GR25796, 5985N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</si>
  <si>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BOGE</t>
  </si>
  <si>
    <t>5796ST, G-69464T, GR25796, 5985N</t>
  </si>
  <si>
    <t>Amortiguador Delantero D-100 72-89 D-200 72-93 D-300 72-80</t>
  </si>
  <si>
    <t>83359</t>
  </si>
  <si>
    <t>¡BIENVENIDOS A CORPORACION RWC!
PRODUCTO: AMORTIGUADOR, DELT.D-100 72-89 D-200 72-93 D-300 72-80
NÚMERO DE PIEZA (OEM): GR75750, 83359, 5079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</si>
  <si>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GR75750, 83359, 5079</t>
  </si>
  <si>
    <t>Amortiguador Delantero D-100 72-78 D-200 72-78 D-300 72-78</t>
  </si>
  <si>
    <t>83360</t>
  </si>
  <si>
    <t>¡BIENVENIDOS A CORPORACION RWC!
PRODUCTO: AMORTIGUADOR, DELT.D-100 72-78 D-200 72-78 D-300 72-78
NÚMERO DE PIEZA (OEM): 2127, 83360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</si>
  <si>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2127, 83360</t>
  </si>
  <si>
    <t>90002</t>
  </si>
  <si>
    <t>911173</t>
  </si>
  <si>
    <t>¡BIENVENIDOS A CORPORACION RWC!
PRODUCTO: AMORTIGUADOR, DELT.FORD F-250 99-24 4X2 F-350 99-24 4X2 (SUPER DUTY) EXCURSION 00-05 4X2 RWD
NÚMERO DE PIEZA (OEM): 34684, GR75684, G-23149E, ASH-23457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</si>
  <si>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34684, GR75684, G-23149E, ASH-23457</t>
  </si>
  <si>
    <t>Amortiguador Trasero F-150 04-08 4x4 Fx4</t>
  </si>
  <si>
    <t>911262</t>
  </si>
  <si>
    <t>¡BIENVENIDOS A CORPORACION RWC!
PRODUCTO: AMORTIGUADOR, TRAS.F-150 04-08 4X4 FX4
NÚMERO DE PIEZA (OEM): G-63867, 344415, 342508, GR75262, 911262, G-63867, G-23174E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</si>
  <si>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G-63867, 344415, 342508, GR75262, 911262, G-63867, G-23174E</t>
  </si>
  <si>
    <t>Amortiguador Trasero Ford F-150 09-13 4x4 4wd F-150 10-12</t>
  </si>
  <si>
    <t>911302</t>
  </si>
  <si>
    <t>¡BIENVENIDOS A CORPORACION RWC!
PRODUCTO: AMORTIGUADOR, TRAS.FORD F-150 09-13 4X4 4WD F-150 10-12 4X2 AWD
NÚMERO DE PIEZA (OEM): 911302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</si>
  <si>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https://http2.mlstatic.com/D_838250-MLV111186800523_052026-O.jpg</t>
  </si>
  <si>
    <t>911304</t>
  </si>
  <si>
    <t>¡BIENVENIDOS A CORPORACION RWC!
PRODUCTO: AMORTIGUADOR, TRAS.GRAND CHEROKEE 11-19 4G DURANGO 11-19 WD
NÚMERO DE PIEZA (OEM): GR55271, 68029552AE, 68069671AC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</si>
  <si>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GR55271, 68029552AE, 68069671AC</t>
  </si>
  <si>
    <t>Amortiguador Trasero Explorer 11-19</t>
  </si>
  <si>
    <t>911330</t>
  </si>
  <si>
    <t>¡BIENVENIDOS A CORPORACION RWC!
PRODUCTO: AMORTIGUADOR, TRAS.EXPLORER 11-19
NÚMERO DE PIEZA (OEM): G-51980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</si>
  <si>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G-51980</t>
  </si>
  <si>
    <t>Amortiguador Trasero F-150 09-14 4x2 Rwd</t>
  </si>
  <si>
    <t>911331</t>
  </si>
  <si>
    <t>¡BIENVENIDOS A CORPORACION RWC!
PRODUCTO: AMORTIGUADOR, TRAS.F-150 09-14 4X2 RWD
NÚMERO DE PIEZA (OEM): 911331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</si>
  <si>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Amortiguador Trasero F-150 15-24 4x2 Rwd</t>
  </si>
  <si>
    <t>911334</t>
  </si>
  <si>
    <t>¡BIENVENIDOS A CORPORACION RWC!
PRODUCTO: AMORTIGUADOR, TRAS.F-150 15-24 4X2 RWD
NÚMERO DE PIEZA (OEM): 911334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</si>
  <si>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Amortiguador Trasero Ford F-150 15-20</t>
  </si>
  <si>
    <t>911335</t>
  </si>
  <si>
    <t>¡BIENVENIDOS A CORPORACION RWC!
PRODUCTO: AMORTIGUADOR, TRAS.FORD F-150 15-20
NÚMERO DE PIEZA (OEM): 911335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</si>
  <si>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911505</t>
  </si>
  <si>
    <t>¡BIENVENIDOS A CORPORACION RWC!
PRODUCTO: AMORTIGUADOR, DELT.SILVERADO 1500 03-07 AVALANCHE 02-06 TAHOE 00-06 GRAND BLAZER Z71 00-06
NÚMERO DE PIEZA (OEM): 34501, 37178ST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</si>
  <si>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34501, 37178ST</t>
  </si>
  <si>
    <t>Amortiguador Trasero Tahoe 01-18 Avalanche 02-13</t>
  </si>
  <si>
    <t>https://http2.mlstatic.com/D_943325-MLV110261070260_052026-O.jpg</t>
  </si>
  <si>
    <t>911506</t>
  </si>
  <si>
    <t>¡BIENVENIDOS A CORPORACION RWC!
PRODUCTO: AMORTIGUADOR, TRAS.TAHOE 01-18 AVALANCHE 02-13
NÚMERO DE PIEZA (OEM): 34962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</si>
  <si>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Amortiguador Delantero Derecho Toyota Corolla 95-02 Klassic</t>
  </si>
  <si>
    <t>9330000</t>
  </si>
  <si>
    <t>¡BIENVENIDOS A CORPORACION RWC!
PRODUCTO: AMORTIGUADOR, DELT.DER.TOYOTA COROLLA 95-02 KLASSIC
NÚMERO DE PIEZA (OEM): 9330000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</si>
  <si>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9330001</t>
  </si>
  <si>
    <t>¡BIENVENIDOS A CORPORACION RWC!
PRODUCTO: AMORTIGUADOR, DELT.IZQ.TOYOTA COROLLA 95-02 KLASSIC
NÚMERO DE PIEZA (OEM): 9330001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</si>
  <si>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Amortiguador Trasero Derecho Toyota Corolla 95-02 Klassic</t>
  </si>
  <si>
    <t>9330002</t>
  </si>
  <si>
    <t>¡BIENVENIDOS A CORPORACION RWC!
PRODUCTO: AMORTIGUADOR, TRAS.DER.TOYOTA COROLLA 95-02 KLASSIC
NÚMERO DE PIEZA (OEM): 9330002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</si>
  <si>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Amortiguador Trasero Izquierdo Toyota Corolla 95-02 Klassic</t>
  </si>
  <si>
    <t>9330003</t>
  </si>
  <si>
    <t>¡BIENVENIDOS A CORPORACION RWC!
PRODUCTO: AMORTIGUADOR, TRAS.IZQ.TOYOTA COROLLA 95-02 KLASSIC
NÚMERO DE PIEZA (OEM): 9330003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</si>
  <si>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Amortiguador Delantero Toyota Yaris 99-05 Ncp10 Klassic</t>
  </si>
  <si>
    <t>9330004</t>
  </si>
  <si>
    <t>¡BIENVENIDOS A CORPORACION RWC!
PRODUCTO: AMORTIGUADOR, DELT.TOYOTA YARIS 99-05 NCP10 KLASSIC
NÚMERO DE PIEZA (OEM): 9330004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</si>
  <si>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Amortiguador Trasero Toyota Corolla 03-14 Klassic</t>
  </si>
  <si>
    <t>9410021</t>
  </si>
  <si>
    <t>¡BIENVENIDOS A CORPORACION RWC!
PRODUCTO: AMORTIGUADOR, TRAS.TOYOTA COROLLA 03-14 KLASSIC
NÚMERO DE PIEZA (OEM): 9410021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</si>
  <si>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Amortiguador Trasero Izquierdo Epica 07-09</t>
  </si>
  <si>
    <t>96943781</t>
  </si>
  <si>
    <t>¡BIENVENIDOS A CORPORACION RWC!
PRODUCTO: AMORTIGUADOR, TRAS.IZQ.EPICA 07-09
NÚMERO DE PIEZA (OEM): GR55214, 96639689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</si>
  <si>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ACDELCO</t>
  </si>
  <si>
    <t>GR55214, 96639689</t>
  </si>
  <si>
    <t>Amortiguador Trasero Derecho Epica 07-09</t>
  </si>
  <si>
    <t>96943782</t>
  </si>
  <si>
    <t>¡BIENVENIDOS A CORPORACION RWC!
PRODUCTO: AMORTIGUADOR, TRAS.DER.EPICA 07-09
NÚMERO DE PIEZA (OEM): GR55213, 96639690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</si>
  <si>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GR55213, 96639690</t>
  </si>
  <si>
    <t>Amortiguador Delantero Izquierdo Explorer 11-16</t>
  </si>
  <si>
    <t>ASH-12240</t>
  </si>
  <si>
    <t>¡BIENVENIDOS A CORPORACION RWC!
PRODUCTO: AMORTIGUADOR, DELT.IZQ.EXPLORER 11-16
NÚMERO DE PIEZA (OEM): 72621, DB53-18K001, ASH-12241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</si>
  <si>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MOTORCRAFT</t>
  </si>
  <si>
    <t>72621, DB53-18K001, ASH-12241</t>
  </si>
  <si>
    <t>Amortiguador Trasero F-250 4x2 11-16 F-350 4x2 99-15 9-04</t>
  </si>
  <si>
    <t>ASH-23472</t>
  </si>
  <si>
    <t>¡BIENVENIDOS A CORPORACION RWC!
PRODUCTO: AMORTIGUADOR, TRAS.F-250 4X2 11-16 F-350 4X2 99-15 9-04 SUPER DUTY
NÚMERO DE PIEZA (OEM): ASH-23472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</si>
  <si>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Amortiguador Trasero Derecho Toyota Corolla 90-93 Ae92</t>
  </si>
  <si>
    <t>B2125</t>
  </si>
  <si>
    <t>¡BIENVENIDOS A CORPORACION RWC!
PRODUCTO: AMORTIGUADOR, TRAS.DER.TOYOTA COROLLA 90-93 (AE92 ARAYA SKY)
NÚMERO DE PIEZA (OEM): G-55910H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</si>
  <si>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G-55910H</t>
  </si>
  <si>
    <t>Amortiguador Delantero Derecho Toyota Corolla New Sens Zze1</t>
  </si>
  <si>
    <t>B3232</t>
  </si>
  <si>
    <t>¡BIENVENIDOS A CORPORACION RWC!
PRODUCTO: AMORTIGUADOR, DELT.DER.TOYOTA COROLLA NEW SENS ZZE1 03-08
NÚMERO DE PIEZA (OEM): 48510-02150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</si>
  <si>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48510-02150</t>
  </si>
  <si>
    <t>Amortiguador Delantero Izquierdo Toyota Corolla New Sens</t>
  </si>
  <si>
    <t>B3233</t>
  </si>
  <si>
    <t>¡BIENVENIDOS A CORPORACION RWC!
PRODUCTO: AMORTIGUADOR, DELT.IZQ.TOYOTA COROLLA NEW SENS  ZZE1 03-08
NÚMERO DE PIEZA (OEM): 48520-02150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</si>
  <si>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48520-02150</t>
  </si>
  <si>
    <t>Amortiguador Delantero Derecho Toyota Yaris 06- Belta-Sport</t>
  </si>
  <si>
    <t>B3239</t>
  </si>
  <si>
    <t>¡BIENVENIDOS A CORPORACION RWC!
PRODUCTO: AMORTIGUADOR, DELT.DER.TOYOTA YARIS 06- (BELTA-SPORT)
NÚMERO DE PIEZA (OEM): B3239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</si>
  <si>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Amortiguador Delantero Izquierdo Toyota Yaris 06-</t>
  </si>
  <si>
    <t>B3240</t>
  </si>
  <si>
    <t>¡BIENVENIDOS A CORPORACION RWC!
PRODUCTO: AMORTIGUADOR, DELT.IZQ.TOYOTA YARIS 06- (BELTA-SPORT)
NÚMERO DE PIEZA (OEM): B3240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</si>
  <si>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Amortiguador Delantero Derecho Toyota Corolla Xei/Gli 1 6/1</t>
  </si>
  <si>
    <t>B3271</t>
  </si>
  <si>
    <t>¡BIENVENIDOS A CORPORACION RWC!
PRODUCTO: AMORTIGUADOR, DELT.DER.TOYOTA COROLLA XEI/GLI 1.6/1.8 1ZZ/2ZR 09-14
NÚMERO DE PIEZA (OEM): 48510-02650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</si>
  <si>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48510-02650</t>
  </si>
  <si>
    <t>Amortiguador Delantero Izquierdo Toyota Corolla Xei/Gli 1</t>
  </si>
  <si>
    <t>B3272</t>
  </si>
  <si>
    <t>¡BIENVENIDOS A CORPORACION RWC!
PRODUCTO: AMORTIGUADOR, DELT.IZQ.TOYOTA COROLLA XEI/GLI 1.6/1.8 1ZZ/2ZR 09-14
NÚMERO DE PIEZA (OEM): 48520-02650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</si>
  <si>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48520-02650</t>
  </si>
  <si>
    <t>Amortiguador Trasero Derecho Toyota Camry 03-08</t>
  </si>
  <si>
    <t>B3324</t>
  </si>
  <si>
    <t>¡BIENVENIDOS A CORPORACION RWC!
PRODUCTO: AMORTIGUADOR, TRAS.DER.TOYOTA CAMRY 03-08
NÚMERO DE PIEZA (OEM): 48530-80112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</si>
  <si>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48530-80112</t>
  </si>
  <si>
    <t>Amortiguador Trasero Izquierdo Toyota Camry 03-08</t>
  </si>
  <si>
    <t>B3325</t>
  </si>
  <si>
    <t>¡BIENVENIDOS A CORPORACION RWC!
PRODUCTO: AMORTIGUADOR, TRAS.IZQ.TOYOTA CAMRY 03-08
NÚMERO DE PIEZA (OEM): 48540-39495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</si>
  <si>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48540-39495</t>
  </si>
  <si>
    <t>Amortiguador Trasero Izquierdo Toyota Camry 06-08</t>
  </si>
  <si>
    <t>B3328</t>
  </si>
  <si>
    <t>¡BIENVENIDOS A CORPORACION RWC!
PRODUCTO: AMORTIGUADOR, TRAS.IZQ.TOYOTA CAMRY 06-08
NÚMERO DE PIEZA (OEM): 48540-39755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</si>
  <si>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48540-39755</t>
  </si>
  <si>
    <t>Amortiguador Trasero Derecho Toyota Camry 06-08</t>
  </si>
  <si>
    <t>B3329</t>
  </si>
  <si>
    <t>¡BIENVENIDOS A CORPORACION RWC!
PRODUCTO: AMORTIGUADOR, TRAS.DER.TOYOTA CAMRY 06-08
NÚMERO DE PIEZA (OEM): 48540-06330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</si>
  <si>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48540-06330</t>
  </si>
  <si>
    <t>Amortiguador Delantero Derecho Toyota Camry Lumiere 2 4</t>
  </si>
  <si>
    <t>B3332</t>
  </si>
  <si>
    <t>¡BIENVENIDOS A CORPORACION RWC!
PRODUCTO: AMORTIGUADOR, DELT.DER.TOYOTA CAMRY LUMIERE 2.4 03-06
NÚMERO DE PIEZA (OEM): 48510-80119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</si>
  <si>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48510-80119</t>
  </si>
  <si>
    <t>Amortiguador Delantero Izquierdo Toyota Camry Lumiere 2 4</t>
  </si>
  <si>
    <t>B3333</t>
  </si>
  <si>
    <t>¡BIENVENIDOS A CORPORACION RWC!
PRODUCTO: AMORTIGUADOR, DELT.IZQ.TOYOTA CAMRY LUMIERE 2.4 03-06
NÚMERO DE PIEZA (OEM): 48520-39575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</si>
  <si>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48520-39575</t>
  </si>
  <si>
    <t>Amortiguador Delantero Mitsubishi Lancer Cs6 03- Plato</t>
  </si>
  <si>
    <t>B3351</t>
  </si>
  <si>
    <t>¡BIENVENIDOS A CORPORACION RWC!
PRODUCTO: AMORTIGUADOR, DELT.MITSUBISHI LANCER CS6 03- PLATO GRANDE
NÚMERO DE PIEZA (OEM): MR589639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</si>
  <si>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MR589639</t>
  </si>
  <si>
    <t>Amortiguador Delantero Derecho Toyota Corolla 15-19</t>
  </si>
  <si>
    <t>B3406</t>
  </si>
  <si>
    <t>¡BIENVENIDOS A CORPORACION RWC!
PRODUCTO: AMORTIGUADOR, DELT.DER.TOYOTA COROLLA 15-19
NÚMERO DE PIEZA (OEM): GR55989, G-551064T, 48510-8Z034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</si>
  <si>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GR55989, G-551064T, 48510-8Z034</t>
  </si>
  <si>
    <t>Amortiguador Delantero Izquierdo Toyota Corolla 09-14</t>
  </si>
  <si>
    <t>B3407</t>
  </si>
  <si>
    <t>¡BIENVENIDOS A CORPORACION RWC!
PRODUCTO: AMORTIGUADOR, DELT.IZQ.TOYOTA COROLLA 09-14
NÚMERO DE PIEZA (OEM): GR55598, G-551021T, 339115, 48520-8Z034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</si>
  <si>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GR55598, G-551021T, 339115, 48520-8Z034</t>
  </si>
  <si>
    <t>Amortiguador Trasero Bp-51 Lc300 Medium 2022+ Todas Normal</t>
  </si>
  <si>
    <t>BP5160061</t>
  </si>
  <si>
    <t>¡BIENVENIDOS A CORPORACION RWC!
PRODUCTO: AMORTIGUADOR TRASERO BP-51 LC300 MEDIUM 2022+ TODAS (NORMAL Y VX Y GR)
NÚMERO DE PIEZA (OEM): 171100, 71100ST, G-51815, GR55100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</si>
  <si>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OLD MAN EMU</t>
  </si>
  <si>
    <t>171100, 71100ST, G-51815, GR55100</t>
  </si>
  <si>
    <t>Coilover Delantero Lc300 Izquierdo Piloto 2022+ Todas</t>
  </si>
  <si>
    <t>https://http2.mlstatic.com/D_960939-MLV110264116028_052026-O.jpg,https://http2.mlstatic.com/D_872907-MLV111190026515_052026-O.jpg,https://http2.mlstatic.com/D_617426-MLV110264235586_052026-O.jpg,https://http2.mlstatic.com/D_976602-MLV111189523173_052026-O.jpg,https://http2.mlstatic.com/D_738973-MLV110262402956_052026-O.jpg,https://http2.mlstatic.com/D_842643-MLV110262373052_052026-O.jpg</t>
  </si>
  <si>
    <t>BP5190022L</t>
  </si>
  <si>
    <t>¡BIENVENIDOS A CORPORACION RWC!
PRODUCTO: COILOVER DELANTERO LC300 IZQ. PILOTO 2022+ TODAS (NORMAL Y VX Y GR)
NÚMERO DE PIEZA (OEM): 171100, 71100ST, G-51815, GR55100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</si>
  <si>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Coilover Delantero Lc300 Derecho Co-Piloto 2022+ Todas</t>
  </si>
  <si>
    <t>BP5190022R</t>
  </si>
  <si>
    <t>¡BIENVENIDOS A CORPORACION RWC!
PRODUCTO: COILOVER DELANTERO LC300 DER. CO-PILOTO 2022+ TODAS (NORMAL Y VX Y GR)
NÚMERO DE PIEZA (OEM): 171100, 71100ST, G-51815, GR55100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</si>
  <si>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Amortiguador Delantero Mitsubishi Galant 92-98 Sebring</t>
  </si>
  <si>
    <t>E-1085</t>
  </si>
  <si>
    <t>¡BIENVENIDOS A CORPORACION RWC!
PRODUCTO: AMORTIGUADOR, DELT.MITSUBISHI GALANT 92-98 SEBRING 95-00 (NO TIENE PRESION)
NÚMERO DE PIEZA (OEM): E-1085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</si>
  <si>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Amortiguador Trasero Mitsubishi Galant 92-98</t>
  </si>
  <si>
    <t>E-1087</t>
  </si>
  <si>
    <t>¡BIENVENIDOS A CORPORACION RWC!
PRODUCTO: AMORTIGUADOR, TRAS.MITSUBISHI GALANT 92-98
NÚMERO DE PIEZA (OEM): E-1087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</si>
  <si>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Amortiguador Delantero Mitsubishi Galant 98-04 No Tiene</t>
  </si>
  <si>
    <t>E-1215</t>
  </si>
  <si>
    <t>¡BIENVENIDOS A CORPORACION RWC!
PRODUCTO: AMORTIGUADOR, DELT.MITSUBISHI GALANT 98-04 (NO TIENE PRESION)
NÚMERO DE PIEZA (OEM): 341240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</si>
  <si>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E20018</t>
  </si>
  <si>
    <t>¡BIENVENIDOS A CORPORACION RWC!
PRODUCTO: AMORTIGUADOR, TRAS.TOYOTA YARIS 06-14
NÚMERO DE PIEZA (OEM): 48530-552B00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</si>
  <si>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48530-552B00</t>
  </si>
  <si>
    <t>Amortiguador Trasero Nissan Tiida C11</t>
  </si>
  <si>
    <t>E20020</t>
  </si>
  <si>
    <t>¡BIENVENIDOS A CORPORACION RWC!
PRODUCTO: AMORTIGUADOR, TRAS.NISSAN TIIDA C11
NÚMERO DE PIEZA (OEM): EE90B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</si>
  <si>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EE90B</t>
  </si>
  <si>
    <t>Amortiguador Trasero Grand Vitara J3 06-</t>
  </si>
  <si>
    <t>E20021</t>
  </si>
  <si>
    <t>¡BIENVENIDOS A CORPORACION RWC!
PRODUCTO: AMORTIGUADOR, TRAS.GRAND VITARA J3 06-
NÚMERO DE PIEZA (OEM): 343435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</si>
  <si>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Amortiguador Trasero Toyota Rav4/Chery Tiggo</t>
  </si>
  <si>
    <t>E2942</t>
  </si>
  <si>
    <t>¡BIENVENIDOS A CORPORACION RWC!
PRODUCTO: AMORTIGUADOR, TRAS.TOYOTA RAV4/CHERY TIGGO
NÚMERO DE PIEZA (OEM): 553195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</si>
  <si>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Amortiguador Trasero Toyota Hilux 2 7</t>
  </si>
  <si>
    <t>E2979</t>
  </si>
  <si>
    <t>¡BIENVENIDOS A CORPORACION RWC!
PRODUCTO: AMORTIGUADOR, TRAS.TOYOTA HILUX 2.7
NÚMERO DE PIEZA (OEM): 48531-0K100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</si>
  <si>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48531-0K100</t>
  </si>
  <si>
    <t>Amortiguador Trasero Toyota Yaris 06-14 Yaris Belta 06-14</t>
  </si>
  <si>
    <t>E2981</t>
  </si>
  <si>
    <t>¡BIENVENIDOS A CORPORACION RWC!
PRODUCTO: AMORTIGUADOR, TRAS.TOYOTA YARIS 06-14 YARIS BELTA 06-14
NÚMERO DE PIEZA (OEM): 48530-0D220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</si>
  <si>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48530-0D220</t>
  </si>
  <si>
    <t>Amortiguador Trasero Toyota Fortuner T</t>
  </si>
  <si>
    <t>E3599</t>
  </si>
  <si>
    <t>¡BIENVENIDOS A CORPORACION RWC!
PRODUCTO: AMORTIGUADOR, TRAS.TOYOTA FORTUNER T
NÚMERO DE PIEZA (OEM): E3599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</si>
  <si>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Amortiguador Trasero Toyota 4runner 96-02 Prado 05/Meru</t>
  </si>
  <si>
    <t>E3740</t>
  </si>
  <si>
    <t>¡BIENVENIDOS A CORPORACION RWC!
PRODUCTO: AMORTIGUADOR, TRAS.TOYOTA 4RUNNER 96-02 PRADO 05/MERU
NÚMERO DE PIEZA (OEM): 344288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</si>
  <si>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Amortiguador Delantero Iszusu Luv D-Max 4x4</t>
  </si>
  <si>
    <t>E3778</t>
  </si>
  <si>
    <t>¡BIENVENIDOS A CORPORACION RWC!
PRODUCTO: AMORTIGUADOR,DELT. ISZUSU LUV D-MAX 4X4
NÚMERO DE PIEZA (OEM): 8973685970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</si>
  <si>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Amortiguador Trasero Iszusu Luv Dmax 04-</t>
  </si>
  <si>
    <t>E3779</t>
  </si>
  <si>
    <t>¡BIENVENIDOS A CORPORACION RWC!
PRODUCTO: AMORTIGUADOR, TRAS.ISZUSU LUV DMAX 04-
NÚMERO DE PIEZA (OEM): 8973685990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</si>
  <si>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Amortiguador Delantero Toyota Hiace</t>
  </si>
  <si>
    <t>E3803</t>
  </si>
  <si>
    <t>¡BIENVENIDOS A CORPORACION RWC!
PRODUCTO: AMORTIGUADOR, DELT.TOYOTA HIACE
NÚMERO DE PIEZA (OEM): E3803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</si>
  <si>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Amortiguador Trasero Toyota Hiace</t>
  </si>
  <si>
    <t>E3804</t>
  </si>
  <si>
    <t>¡BIENVENIDOS A CORPORACION RWC!
PRODUCTO: AMORTIGUADOR, TRAS.TOYOTA HIACE
NÚMERO DE PIEZA (OEM): E3804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</si>
  <si>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Amortiguador Trasero Toyota 4runner 03-08</t>
  </si>
  <si>
    <t>E3810</t>
  </si>
  <si>
    <t>¡BIENVENIDOS A CORPORACION RWC!
PRODUCTO: AMORTIGUADOR, TRAS.TOYOTA 4RUNNER 03-08
NÚMERO DE PIEZA (OEM): 48530-80372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</si>
  <si>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48530-80372</t>
  </si>
  <si>
    <t>Amortiguador Delantero Toyota Fj-80</t>
  </si>
  <si>
    <t>E4083</t>
  </si>
  <si>
    <t>¡BIENVENIDOS A CORPORACION RWC!
PRODUCTO: AMORTIGUADOR, DELT.TOYOTA FJ-80
NÚMERO DE PIEZA (OEM): E4083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</si>
  <si>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Amortiguador Trasero Toyota Fortuner 15-</t>
  </si>
  <si>
    <t>E4184</t>
  </si>
  <si>
    <t>¡BIENVENIDOS A CORPORACION RWC!
PRODUCTO: AMORTIGUADOR, TRAS.TOYOTA FORTUNER 15-
NÚMERO DE PIEZA (OEM): E4184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</si>
  <si>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Amortiguador Trasero Izquierdo Toyota Hilux Revo 15-</t>
  </si>
  <si>
    <t>E4185</t>
  </si>
  <si>
    <t>¡BIENVENIDOS A CORPORACION RWC!
PRODUCTO: AMORTIGUADOR, TRAS.IZQ.TOYOTA HILUX REVO 15-
NÚMERO DE PIEZA (OEM): E4185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</si>
  <si>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Amortiguador Trasero Derecho Toyota Hilux Revo 15-</t>
  </si>
  <si>
    <t>E4186</t>
  </si>
  <si>
    <t>¡BIENVENIDOS A CORPORACION RWC!
PRODUCTO: AMORTIGUADOR, TRAS.DER.TOYOTA HILUX REVO 15-
NÚMERO DE PIEZA (OEM): E4186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</si>
  <si>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Amortiguador Trasero Aveo 04-15</t>
  </si>
  <si>
    <t>https://http2.mlstatic.com/D_856580-MLV110266369290_052026-O.jpg,https://http2.mlstatic.com/D_706786-MLV111193202221_052026-O.jpg,https://http2.mlstatic.com/D_837247-MLV111191393925_052026-O.jpg,https://http2.mlstatic.com/D_602794-MLV111192609047_052026-O.jpg</t>
  </si>
  <si>
    <t>G-21153E</t>
  </si>
  <si>
    <t>¡BIENVENIDOS A CORPORACION RWC!
PRODUCTO: AMORTIGUADOR, TRAS.AVEO 04-15
NÚMERO DE PIEZA (OEM): 96408735, 802502, 5794ST, 2716N, 343423, G-21153E, GR25716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</si>
  <si>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96408735, 802502, 5794ST, 2716N, 343423, G-21153E, GR25716</t>
  </si>
  <si>
    <t>Amortiguador Delantero Wagoneer 63-81 Trasero F-350 65-79</t>
  </si>
  <si>
    <t>G-22100</t>
  </si>
  <si>
    <t>¡BIENVENIDOS A CORPORACION RWC!
PRODUCTO: AMORTIGUADOR, DELT.WAGONEER 63-81 TRAS.F-350 65-79
NÚMERO DE PIEZA (OEM): G-22100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</si>
  <si>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Amortiguador Trasero Cougar 81-94 Fairmont 84-94 Mustang</t>
  </si>
  <si>
    <t>G-22114</t>
  </si>
  <si>
    <t>¡BIENVENIDOS A CORPORACION RWC!
PRODUCTO: AMORTIGUADOR, TRAS.COUGAR 81-94 FAIRMONT 84-94 MUSTANG 81-94 ZEPHYR 84-94
NÚMERO DE PIEZA (OEM): G-22114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</si>
  <si>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Amortiguador Trasero Cavalier 82-94 Chevette 81-96 Cielo</t>
  </si>
  <si>
    <t>G-22125</t>
  </si>
  <si>
    <t>¡BIENVENIDOS A CORPORACION RWC!
PRODUCTO: AMORTIGUADOR, TRAS.CAVALIER 82-94 CHEVETTE 81-96 CIELO 95-02 CORSICA 87-94 ESPERO 92-97 LANOS 96-02 MONZA 84-94 RACER 92
NÚMERO DE PIEZA (OEM): 2122N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</si>
  <si>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2122N</t>
  </si>
  <si>
    <t>G-22126E</t>
  </si>
  <si>
    <t>¡BIENVENIDOS A CORPORACION RWC!
PRODUCTO: AMORTIGUADOR, TRAS.SIERRA 85-91
NÚMERO DE PIEZA (OEM): 2644N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</si>
  <si>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BRASIL</t>
  </si>
  <si>
    <t>Amortiguador Trasero Wagoneer 82-87</t>
  </si>
  <si>
    <t>G-22133</t>
  </si>
  <si>
    <t>¡BIENVENIDOS A CORPORACION RWC!
PRODUCTO: AMORTIGUADOR, TRAS.WAGONEER 82-87
NÚMERO DE PIEZA (OEM): G-22133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</si>
  <si>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Amortiguador Delantero Blazer 91-94 4x2 Blazer 95-05 4x2</t>
  </si>
  <si>
    <t>G-22154</t>
  </si>
  <si>
    <t>¡BIENVENIDOS A CORPORACION RWC!
PRODUCTO: AMORTIGUADOR, DELT.BLAZER 91-94 4X2 BLAZER 95-05 4X2 S-10 91-94
NÚMERO DE PIEZA (OEM): 32300, 37019ST, G-23115E, GR25300, 32224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</si>
  <si>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32300, 37019ST, G-23115E, GR25300, 32224</t>
  </si>
  <si>
    <t>G-22155</t>
  </si>
  <si>
    <t>¡BIENVENIDOS A CORPORACION RWC!
PRODUCTO: AMORTIGUADOR, TRAS.BLAZER 92-94 4X2 4X4 BLAZER 95-05 4X2 4X4 S-10 91-94
NÚMERO DE PIEZA (OEM): 32186, 37021ST, G-22157, G-22173E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</si>
  <si>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32186, 37021ST, G-22157, G-22173E</t>
  </si>
  <si>
    <t>https://http2.mlstatic.com/D_963099-MLV110265070334_052026-O.jpg</t>
  </si>
  <si>
    <t>G-22157</t>
  </si>
  <si>
    <t>¡BIENVENIDOS A CORPORACION RWC!
PRODUCTO: AMORTIGUADOR, TRAS.BLAZER 92-94 4X2 4X4 BLAZER 95-05 4X2 4X4 S-10 91-94
NÚMERO DE PIEZA (OEM): 32186, G-22155, G-22157, G-22173E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</si>
  <si>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32186, G-22155, G-22157, G-22173E</t>
  </si>
  <si>
    <t>https://http2.mlstatic.com/D_897077-MLV110265159306_052026-O.jpg</t>
  </si>
  <si>
    <t>G-22173E</t>
  </si>
  <si>
    <t>¡BIENVENIDOS A CORPORACION RWC!
PRODUCTO: AMORTIGUADOR, TRAS.BLAZER 92-94 4X2 4X4 BLAZER 95-05 4X2 4X4 S-10 91-94
NÚMERO DE PIEZA (OEM): 32186, G-22155, G-22157, 37021ST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</si>
  <si>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32186, G-22155, G-22157, 37021ST</t>
  </si>
  <si>
    <t>Amortiguador Trasero Renault Scenic 97-09</t>
  </si>
  <si>
    <t>G-22191T</t>
  </si>
  <si>
    <t>¡BIENVENIDOS A CORPORACION RWC!
PRODUCTO: AMORTIGUADOR, TRAS.RENAULT SCENIC 97-09
NÚMERO DE PIEZA (OEM): G-22191T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</si>
  <si>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Amortiguador Delantero Dyna 03-09</t>
  </si>
  <si>
    <t>G-22198E</t>
  </si>
  <si>
    <t>¡BIENVENIDOS A CORPORACION RWC!
PRODUCTO: AMORTIGUADOR, DELT.DYNA 03-09
NÚMERO DE PIEZA (OEM): 48511-37160-N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</si>
  <si>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48511-37160-N</t>
  </si>
  <si>
    <t>Amortiguador Trasero Toyota Terios 08-13 Bego</t>
  </si>
  <si>
    <t>https://http2.mlstatic.com/D_890537-MLV111191424127_052026-O.jpg</t>
  </si>
  <si>
    <t>G-22212E</t>
  </si>
  <si>
    <t>¡BIENVENIDOS A CORPORACION RWC!
PRODUCTO: AMORTIGUADOR, TRAS.TOYOTA TERIOS 08-13 BEGO
NÚMERO DE PIEZA (OEM): 34341, GR25441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</si>
  <si>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34341, GR25441</t>
  </si>
  <si>
    <t>Amortiguador Trasero Fusion 06-12 Mazda 6 03-08</t>
  </si>
  <si>
    <t>https://http2.mlstatic.com/D_998820-MLV111191572845_052026-O.jpg</t>
  </si>
  <si>
    <t>G-22218T</t>
  </si>
  <si>
    <t>¡BIENVENIDOS A CORPORACION RWC!
PRODUCTO: AMORTIGUADOR, TRAS.FUSION 06-12 MAZDA 6 03-08
NÚMERO DE PIEZA (OEM): 5784, 69440, GR25784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</si>
  <si>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5784, 69440, GR25784</t>
  </si>
  <si>
    <t>Amortiguador Trasero Bus Encava Chasis Largo 88-89</t>
  </si>
  <si>
    <t>G-23097E</t>
  </si>
  <si>
    <t>¡BIENVENIDOS A CORPORACION RWC!
PRODUCTO: AMORTIGUADOR,TRAS.BUS ENCAVA CHASIS LARGO 88-89
NÚMERO DE PIEZA (OEM): G-23097E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</si>
  <si>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Amortiguador Trasero Explorer 91-03 Explorer Sport 01-03</t>
  </si>
  <si>
    <t>https://http2.mlstatic.com/D_854021-MLV111191454105_052026-O.jpg</t>
  </si>
  <si>
    <t>G-23112</t>
  </si>
  <si>
    <t>¡BIENVENIDOS A CORPORACION RWC!
PRODUCTO: AMORTIGUADOR, TRAS.EXPLORER 91-03 EXPLORER SPORT 01-03 SPORT TRAC 01-05
NÚMERO DE PIEZA (OEM): 32253, 37035ST, GR75035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</si>
  <si>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32253, 37035ST, GR75035</t>
  </si>
  <si>
    <t>Amortiguador Delantero Mercedes Benz Camion 711/712 03-08</t>
  </si>
  <si>
    <t>G-23159E</t>
  </si>
  <si>
    <t>¡BIENVENIDOS A CORPORACION RWC!
PRODUCTO: AMORTIGUADOR, DELT.MERCEDES BENZ CAMION 711/712 03-08
NÚMERO DE PIEZA (OEM): G-23159E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</si>
  <si>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Amortiguador Delantero Npr 92-11</t>
  </si>
  <si>
    <t>G-23170E</t>
  </si>
  <si>
    <t>¡BIENVENIDOS A CORPORACION RWC!
PRODUCTO: AMORTIGUADOR, DELT.NPR 92-11
NÚMERO DE PIEZA (OEM): G-23170E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</si>
  <si>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Amortiguador Delantero Derecho Honda Civic 92-01</t>
  </si>
  <si>
    <t>G-35835</t>
  </si>
  <si>
    <t>¡BIENVENIDOS A CORPORACION RWC!
PRODUCTO: AMORTIGUADOR, DELT.DER.HONDA CIVIC 92-01
NÚMERO DE PIEZA (OEM): G-35835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</si>
  <si>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Amortiguador Delantero Izquierdo Mitsubishi Lancer 94-99 1</t>
  </si>
  <si>
    <t>G-35844T</t>
  </si>
  <si>
    <t>¡BIENVENIDOS A CORPORACION RWC!
PRODUCTO: AMORTIGUADOR, DELT.IZQ.MITSUBISHI LANCER 94-99 1.6 (CON GUIA)
NÚMERO DE PIEZA (OEM): G-35844T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</si>
  <si>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Amortiguador Trasero Mitsubishi Lancer 94-99 1 3 1 5 1 6</t>
  </si>
  <si>
    <t>https://http2.mlstatic.com/D_840421-MLV111193203533_052026-O.jpg,https://http2.mlstatic.com/D_619734-MLV110265544578_052026-O.jpg</t>
  </si>
  <si>
    <t>G-35845</t>
  </si>
  <si>
    <t>¡BIENVENIDOS A CORPORACION RWC!
PRODUCTO: AMORTIGUADOR, TRAS.MITSUBISHI LANCER 94-99 1.3 1.5 1.6 LANCER 06-09 1.3 1.5 SIGNO 03-10
NÚMERO DE PIEZA (OEM): G-35845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</si>
  <si>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Amortiguador Trasero Cavalier 95-05 Sunfire 95-05</t>
  </si>
  <si>
    <t>https://http2.mlstatic.com/D_620701-MLV110266995280_052026-O.jpg</t>
  </si>
  <si>
    <t>G-35848T</t>
  </si>
  <si>
    <t>¡BIENVENIDOS A CORPORACION RWC!
PRODUCTO: AMORTIGUADOR, TRAS.CAVALIER 95-05 SUNFIRE 95-05
NÚMERO DE PIEZA (OEM): G-35848T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</si>
  <si>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Amortiguador Delantero Derecho Toyota Corolla 03-08 New</t>
  </si>
  <si>
    <t>https://http2.mlstatic.com/D_927155-MLV110265071642_052026-O.jpg</t>
  </si>
  <si>
    <t>G-35873T</t>
  </si>
  <si>
    <t>¡BIENVENIDOS A CORPORACION RWC!
PRODUCTO: AMORTIGUADOR, DELT.DER.TOYOTA COROLLA 03-08 (NEW SENSATION)
NÚMERO DE PIEZA (OEM): 72115ST,  802115N, GR55115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</si>
  <si>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72115ST,  802115N, GR55115</t>
  </si>
  <si>
    <t>Amortiguador Delantero Izquierdo Toyota Corolla 03-08 New</t>
  </si>
  <si>
    <t>https://http2.mlstatic.com/D_881509-MLV110265544686_052026-O.jpg</t>
  </si>
  <si>
    <t>G-35874T</t>
  </si>
  <si>
    <t>¡BIENVENIDOS A CORPORACION RWC!
PRODUCTO: AMORTIGUADOR, DELT.IZQ.TOYOTA COROLLA 03-08 (NEW SENSATION)
NÚMERO DE PIEZA (OEM): 72114ST, 802114N, GR55114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</si>
  <si>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72114ST, 802114N, GR55114</t>
  </si>
  <si>
    <t>Amortiguador Delantero Sebring 03-06 4 Puertas</t>
  </si>
  <si>
    <t>https://http2.mlstatic.com/D_909726-MLV110265694080_052026-O.jpg,https://http2.mlstatic.com/D_946808-MLV111192670205_052026-O.jpg</t>
  </si>
  <si>
    <t>G-35879</t>
  </si>
  <si>
    <t>¡BIENVENIDOS A CORPORACION RWC!
PRODUCTO: AMORTIGUADOR, DELT.SEBRING 03-06 (4 PUERTAS)
NÚMERO DE PIEZA (OEM): G-35879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</si>
  <si>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https://http2.mlstatic.com/D_949424-MLV111192550509_052026-O.jpg</t>
  </si>
  <si>
    <t>G-35883</t>
  </si>
  <si>
    <t>¡BIENVENIDOS A CORPORACION RWC!
PRODUCTO: AMORTIGUADOR, DELT.TRAILBLAZER 02-09
NÚMERO DE PIEZA (OEM): 71341ST, GR55341, 331016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</si>
  <si>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71341ST, GR55341, 331016</t>
  </si>
  <si>
    <t>https://http2.mlstatic.com/D_954582-MLV110267025438_052026-O.jpg,https://http2.mlstatic.com/D_833033-MLV110265160722_052026-O.jpg,https://http2.mlstatic.com/D_806880-MLV110267055258_052026-O.jpg</t>
  </si>
  <si>
    <t>G-35896TH</t>
  </si>
  <si>
    <t>¡BIENVENIDOS A CORPORACION RWC!
PRODUCTO: AMORTIGUADOR, DELT.DER.IZQ.AVEO 04-15 (APLICA AMBOS LADOS)
NÚMERO DE PIEZA (OEM): G-35896T, G-35897T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</si>
  <si>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G-35896T, G-35897T</t>
  </si>
  <si>
    <t>Amortiguador Delantero Ecosport 03-07 4x2 SincróNico 45mm</t>
  </si>
  <si>
    <t>https://http2.mlstatic.com/D_813454-MLV111193381955_052026-O.jpg,https://http2.mlstatic.com/D_614383-MLV111193293291_052026-O.jpg</t>
  </si>
  <si>
    <t>G-35903</t>
  </si>
  <si>
    <t>¡BIENVENIDOS A CORPORACION RWC!
PRODUCTO: AMORTIGUADOR, DELT.ECOSPORT 03-07 4X2 (SINCRÓNICO) (45MM EN EL MONTANTE)
NÚMERO DE PIEZA (OEM): G-35903T, GR55025, 713079N, MP-8297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</si>
  <si>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G-35903T, GR55025, 713079N, MP-8297</t>
  </si>
  <si>
    <t>Amortiguador Delantero Fiat Tempra Tipo 90-98</t>
  </si>
  <si>
    <t>G-35968T</t>
  </si>
  <si>
    <t>¡BIENVENIDOS A CORPORACION RWC!
PRODUCTO: AMORTIGUADOR, DELT.FIAT TEMPRA TIPO 90-98
NÚMERO DE PIEZA (OEM): G-35968T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</si>
  <si>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Amortiguador Trasero Dart 62-77</t>
  </si>
  <si>
    <t>G-45074</t>
  </si>
  <si>
    <t>¡BIENVENIDOS A CORPORACION RWC!
PRODUCTO: AMORTIGUADOR, TRAS.DART 62-77
NÚMERO DE PIEZA (OEM): G-45074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</si>
  <si>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Amortiguador Trasero Fairlane 65-74 Ltd 67-82 Rodeo 91-97</t>
  </si>
  <si>
    <t>https://http2.mlstatic.com/D_776559-MLV110265161302_052026-O.jpg</t>
  </si>
  <si>
    <t>G-45370</t>
  </si>
  <si>
    <t>¡BIENVENIDOS A CORPORACION RWC!
PRODUCTO: AMORTIGUADOR, TRAS.FAIRLANE 65-74 LTD 67-82 RODEO 91-97 GRAND MARQUIS 75-82
NÚMERO DE PIEZA (OEM): 45384, 45505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</si>
  <si>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45384, 45505</t>
  </si>
  <si>
    <t>G-45663</t>
  </si>
  <si>
    <t>¡BIENVENIDOS A CORPORACION RWC!
PRODUCTO: AMORTIGUADOR, TRAS.C-10 73-86 C-20 73-86
NÚMERO DE PIEZA (OEM): 3084N, 33084, 34824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</si>
  <si>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3084N, 33084, 34824</t>
  </si>
  <si>
    <t>Amortiguador Trasero Mitsubishi Eclipse Awd 92-99</t>
  </si>
  <si>
    <t>G-51046</t>
  </si>
  <si>
    <t>¡BIENVENIDOS A CORPORACION RWC!
PRODUCTO: AMORTIGUADOR, TRAS.MITSUBISHI ECLIPSE AWD 92-99
NÚMERO DE PIEZA (OEM): G-51046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</si>
  <si>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Amortiguador Trasero Hyundai Sonata 89-94</t>
  </si>
  <si>
    <t>G-51186</t>
  </si>
  <si>
    <t>¡BIENVENIDOS A CORPORACION RWC!
PRODUCTO: AMORTIGUADOR, TRAS.HYUNDAI SONATA 89-94
NÚMERO DE PIEZA (OEM): G-51186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</si>
  <si>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Amortiguador Delantero Camaro 93-02</t>
  </si>
  <si>
    <t>G-51204</t>
  </si>
  <si>
    <t>¡BIENVENIDOS A CORPORACION RWC!
PRODUCTO: AMORTIGUADOR, DELT.CAMARO 93-02
NÚMERO DE PIEZA (OEM): G-51204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</si>
  <si>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CARQUEST</t>
  </si>
  <si>
    <t>Amortiguador Trasero Hyundai Elantra 92-95-Mitsubishi</t>
  </si>
  <si>
    <t>G-51249</t>
  </si>
  <si>
    <t>¡BIENVENIDOS A CORPORACION RWC!
PRODUCTO: AMORTIGUADOR, TRAS.HYUNDAI ELANTRA 92-95-MITSUBISHI MIRAGE 89-92
NÚMERO DE PIEZA (OEM): G-51249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</si>
  <si>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Amortiguador Trasero Mitsubishi Galant 99-03 Eclipse 95-99</t>
  </si>
  <si>
    <t>G-51254</t>
  </si>
  <si>
    <t>¡BIENVENIDOS A CORPORACION RWC!
PRODUCTO: AMORTIGUADOR, TRAS.MITSUBISHI GALANT 99-03 ECLIPSE 95-99 SEBRING 95-05 STRATUS 01-05
NÚMERO DE PIEZA (OEM): G-51254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</si>
  <si>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Amortiguador Trasero Sebring 99-06 Stratus 99-06 Sedan</t>
  </si>
  <si>
    <t>G-51268</t>
  </si>
  <si>
    <t>¡BIENVENIDOS A CORPORACION RWC!
PRODUCTO: AMORTIGUADOR, TRAS.SEBRING 99-06 STRATUS 99-06 (SEDAN)
NÚMERO DE PIEZA (OEM): G-51268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</si>
  <si>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Amortiguador Trasero Honda Civic 03-05</t>
  </si>
  <si>
    <t>G-51716</t>
  </si>
  <si>
    <t>¡BIENVENIDOS A CORPORACION RWC!
PRODUCTO: AMORTIGUADOR, TRAS.HONDA CIVIC 03-05
NÚMERO DE PIEZA (OEM): 334127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</si>
  <si>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Amortiguador Delantero Dakota 05-09</t>
  </si>
  <si>
    <t>https://http2.mlstatic.com/D_661579-MLV111192641021_052026-O.jpg,https://http2.mlstatic.com/D_716544-MLV111192641043_052026-O.jpg</t>
  </si>
  <si>
    <t>G-51815</t>
  </si>
  <si>
    <t>¡BIENVENIDOS A CORPORACION RWC!
PRODUCTO: AMORTIGUADOR, DELT.DAKOTA 05-09
NÚMERO DE PIEZA (OEM): 71100ST, GR55100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</si>
  <si>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71100ST, GR55100</t>
  </si>
  <si>
    <t>Amortiguador Delantero Izquierdo Toyota Rav4 06-12</t>
  </si>
  <si>
    <t>G-52004</t>
  </si>
  <si>
    <t>¡BIENVENIDOS A CORPORACION RWC!
PRODUCTO: AMORTIGUADOR, DELT.IZQ.TOYOTA RAV4 06-12
NÚMERO DE PIEZA (OEM): G-52004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</si>
  <si>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Amortiguador Delantero Derecho Toyota Rav4 06-12</t>
  </si>
  <si>
    <t>G-52007</t>
  </si>
  <si>
    <t>¡BIENVENIDOS A CORPORACION RWC!
PRODUCTO: AMORTIGUADOR, DELT.DER.TOYOTA RAV4 06-12
NÚMERO DE PIEZA (OEM): G-52007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</si>
  <si>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Amortiguador Delantero Izquierdo Hyundai Santa Fe 07-09</t>
  </si>
  <si>
    <t>G-52158</t>
  </si>
  <si>
    <t>¡BIENVENIDOS A CORPORACION RWC!
PRODUCTO: AMORTIGUADOR, DELT.IZQ.HYUNDAI SANTA FE 07-09
NÚMERO DE PIEZA (OEM): G-52158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</si>
  <si>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Amortiguador Delantero Derecho Hyundai Santa Fe 07-09</t>
  </si>
  <si>
    <t>G-52159</t>
  </si>
  <si>
    <t>¡BIENVENIDOS A CORPORACION RWC!
PRODUCTO: AMORTIGUADOR, DELT.DER.HYUNDAI SANTA FE 07-09
NÚMERO DE PIEZA (OEM): G-52159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</si>
  <si>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Amortiguador Delantero Chery Arauca X1 12-16</t>
  </si>
  <si>
    <t>https://http2.mlstatic.com/D_753305-MLV111192671445_052026-O.jpg</t>
  </si>
  <si>
    <t>G-551054T</t>
  </si>
  <si>
    <t>¡BIENVENIDOS A CORPORACION RWC!
PRODUCTO: AMORTIGUADOR, DELT.CHERY ARAUCA X1 12-16
NÚMERO DE PIEZA (OEM): G-551054T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</si>
  <si>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G-551069</t>
  </si>
  <si>
    <t>¡BIENVENIDOS A CORPORACION RWC!
PRODUCTO: AMORTIGUADOR, DELT.IZQ.EXPLORER 11-16
NÚMERO DE PIEZA (OEM): GR55730, 72621ST, ASH-12240, ASH-12241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</si>
  <si>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GR55730, 72621ST, ASH-12240, ASH-12241</t>
  </si>
  <si>
    <t>Amortiguador Delantero Derecho Explorer 11-16</t>
  </si>
  <si>
    <t>G-551070</t>
  </si>
  <si>
    <t>¡BIENVENIDOS A CORPORACION RWC!
PRODUCTO: AMORTIGUADOR, DELT.DER.EXPLORER 11-16
NÚMERO DE PIEZA (OEM): GR55729, 72620ST, ASH-12242, ASH-12243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</si>
  <si>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GR55729, 72620ST, ASH-12242, ASH-12243</t>
  </si>
  <si>
    <t>Amortiguador Delantero Izquierdo Fiesta Titanium Sedan 14-19</t>
  </si>
  <si>
    <t>https://http2.mlstatic.com/D_784467-MLV111192641519_052026-O.jpg</t>
  </si>
  <si>
    <t>G-551073</t>
  </si>
  <si>
    <t>¡BIENVENIDOS A CORPORACION RWC!
PRODUCTO: AMORTIGUADOR, DELANTERO IZQUIERDO FIESTA TITANIUM SEDAN 14-19
NÚMERO DE PIEZA (OEM): G-551073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</si>
  <si>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Amortiguador Delantero Derecho Fiesta Titanium Sedan 14-19</t>
  </si>
  <si>
    <t>https://http2.mlstatic.com/D_972266-MLV111193264687_052026-O.jpg</t>
  </si>
  <si>
    <t>G-551074</t>
  </si>
  <si>
    <t>¡BIENVENIDOS A CORPORACION RWC!
PRODUCTO: AMORTIGUADOR, DELANTERO DERECHO FIESTA TITANIUM SEDAN 14-19
NÚMERO DE PIEZA (OEM): G-551074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</si>
  <si>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Amortiguador Delantero Izquierdo Chery Tiggo 07-10</t>
  </si>
  <si>
    <t>G-551075</t>
  </si>
  <si>
    <t>¡BIENVENIDOS A CORPORACION RWC!
PRODUCTO: AMORTIGUADOR, DELT.IZQ.CHERY TIGGO 07-10
NÚMERO DE PIEZA (OEM): G-551075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</si>
  <si>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Amortiguador Delantero Derecho Chery Tiggo 07-10</t>
  </si>
  <si>
    <t>G-551076</t>
  </si>
  <si>
    <t>¡BIENVENIDOS A CORPORACION RWC!
PRODUCTO: AMORTIGUADOR, DELT.DER.CHERY TIGGO 07-10
NÚMERO DE PIEZA (OEM): G-551076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</si>
  <si>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Amortiguador Trasero Taurus 86-93</t>
  </si>
  <si>
    <t>G-55518</t>
  </si>
  <si>
    <t>¡BIENVENIDOS A CORPORACION RWC!
PRODUCTO: AMORTIGUADOR, TRAS.TAURUS 86-93
NÚMERO DE PIEZA (OEM): G-55518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</si>
  <si>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Amortiguador Delantero Caravan 86-95 Grand Caravan 87-95</t>
  </si>
  <si>
    <t>https://http2.mlstatic.com/D_649625-MLV110266312406_052026-O.jpg,https://http2.mlstatic.com/D_698522-MLV110265635516_052026-O.jpg</t>
  </si>
  <si>
    <t>G-55525</t>
  </si>
  <si>
    <t>¡BIENVENIDOS A CORPORACION RWC!
PRODUCTO: AMORTIGUADOR, DELT.CARAVAN 86-95 GRAND CARAVAN 87-95 TOWN &amp; COUNTRY 90-95 GRAND VOYAGER 87-95
NÚMERO DE PIEZA (OEM): 802591, 801833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</si>
  <si>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802591, 801833</t>
  </si>
  <si>
    <t>Amortiguador Delantero Lebaron 86-95 Spirit 89-95</t>
  </si>
  <si>
    <t>G-55526</t>
  </si>
  <si>
    <t>¡BIENVENIDOS A CORPORACION RWC!
PRODUCTO: AMORTIGUADOR, DELT.LEBARON 86-95 SPIRIT 89-95
NÚMERO DE PIEZA (OEM): 801819, MP-8035, 72589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</si>
  <si>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801819, MP-8035, 72589</t>
  </si>
  <si>
    <t>Amortiguador Delantero Mazda 626 88-92 Mx-6 88-92</t>
  </si>
  <si>
    <t>G-55600</t>
  </si>
  <si>
    <t>¡BIENVENIDOS A CORPORACION RWC!
PRODUCTO: AMORTIGUADOR, DELT.MAZDA 626 88-92 MX-6 88-92
NÚMERO DE PIEZA (OEM): G-55600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</si>
  <si>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Amortiguador Trasero Toyota Celica 90-93</t>
  </si>
  <si>
    <t>G-55606</t>
  </si>
  <si>
    <t>¡BIENVENIDOS A CORPORACION RWC!
PRODUCTO: AMORTIGUADOR, TRAS.TOYOTA CELICA 90-93
NÚMERO DE PIEZA (OEM): G-55606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</si>
  <si>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Amortiguador Delantero Izquierdo Chrysler 300m 99-04 New</t>
  </si>
  <si>
    <t>G-55663</t>
  </si>
  <si>
    <t>¡BIENVENIDOS A CORPORACION RWC!
PRODUCTO: AMORTIGUADOR, DELT.IZQ.CHRYSLER 300M 99-04 NEW YORKER 94-96 INTREPID 93-04
NÚMERO DE PIEZA (OEM): G-55663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</si>
  <si>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Amortiguador Delantero Derecho Chrysler 300m 99-04 New</t>
  </si>
  <si>
    <t>G-55664</t>
  </si>
  <si>
    <t>¡BIENVENIDOS A CORPORACION RWC!
PRODUCTO: AMORTIGUADOR, DELT.DER.CHRYSLER 300M 99-04 NEW YORKER 94-96 INTREPID 93-04
NÚMERO DE PIEZA (OEM): G-55664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</si>
  <si>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Amortiguador Trasero Intrepid 93-97 New Yorker 94-96</t>
  </si>
  <si>
    <t>G-55665</t>
  </si>
  <si>
    <t>¡BIENVENIDOS A CORPORACION RWC!
PRODUCTO: AMORTIGUADOR, TRAS.INTREPID 93-97 NEW YORKER 94-96 CONCORDE 93-97
NÚMERO DE PIEZA (OEM): G-55665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</si>
  <si>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Amortiguador Delantero Derecho Mazda 626 93-97 Mx-6 93-97</t>
  </si>
  <si>
    <t>G-55670</t>
  </si>
  <si>
    <t>¡BIENVENIDOS A CORPORACION RWC!
PRODUCTO: AMORTIGUADOR, DELT.DER.MAZDA 626 93-97 MX-6 93-97
NÚMERO DE PIEZA (OEM): G-55670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</si>
  <si>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Amortiguador Delantero Izquierdo Mazda 626 93-97 Mx-6 93-97</t>
  </si>
  <si>
    <t>G-55671</t>
  </si>
  <si>
    <t>¡BIENVENIDOS A CORPORACION RWC!
PRODUCTO: AMORTIGUADOR, DELT.IZQ.MAZDA 626 93-97 MX-6 93-97
NÚMERO DE PIEZA (OEM): G-55671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</si>
  <si>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Amortiguador Trasero Mazda 626 93-97 Mx-6 93-97</t>
  </si>
  <si>
    <t>G-55672</t>
  </si>
  <si>
    <t>¡BIENVENIDOS A CORPORACION RWC!
PRODUCTO: AMORTIGUADOR, TRAS.MAZDA 626 93-97 MX-6 93-97
NÚMERO DE PIEZA (OEM): G-55672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</si>
  <si>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Amortiguador Trasero Izquierdo Toyota Camry 92-01 Avalon</t>
  </si>
  <si>
    <t>G-55675</t>
  </si>
  <si>
    <t>¡BIENVENIDOS A CORPORACION RWC!
PRODUCTO: AMORTIGUADOR, TRAS.IZQ.TOYOTA CAMRY 92-01 AVALON 95-03 SOLARA 99-03 LEXUS ES300 92-01
NÚMERO DE PIEZA (OEM): 71681ST, 801681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</si>
  <si>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71681ST, 801681</t>
  </si>
  <si>
    <t>Amortiguador Trasero Derecho Toyota Camry 92-01 Avalon</t>
  </si>
  <si>
    <t>G-55676</t>
  </si>
  <si>
    <t>¡BIENVENIDOS A CORPORACION RWC!
PRODUCTO: AMORTIGUADOR, TRAS.DER.TOYOTA CAMRY 92-01 AVALON 95-03 SOLARA 99-03 LEXUS ES300 92-01
NÚMERO DE PIEZA (OEM): 71680ST, 801680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</si>
  <si>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71680ST, 801680</t>
  </si>
  <si>
    <t>Amortiguador Delantero Izquierdo Honda Civic 01-05</t>
  </si>
  <si>
    <t>G-55677</t>
  </si>
  <si>
    <t>¡BIENVENIDOS A CORPORACION RWC!
PRODUCTO: AMORTIGUADOR, DELT.IZQ.HONDA CIVIC 01-05
NÚMERO DE PIEZA (OEM): G-55677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</si>
  <si>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Amortiguador Delantero Derecho Honda Civic 01-05</t>
  </si>
  <si>
    <t>G-55678</t>
  </si>
  <si>
    <t>¡BIENVENIDOS A CORPORACION RWC!
PRODUCTO: AMORTIGUADOR, DELT.DER.HONDA CIVIC 01-05
NÚMERO DE PIEZA (OEM): G-55678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</si>
  <si>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Amortiguador Delantero Windstar 95-03</t>
  </si>
  <si>
    <t>G-55685</t>
  </si>
  <si>
    <t>¡BIENVENIDOS A CORPORACION RWC!
PRODUCTO: AMORTIGUADOR, DELT.WINDSTAR 95-03
NÚMERO DE PIEZA (OEM): G-55685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</si>
  <si>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Amortiguador Delantero Caravan 96-00 Grand Caravan 96-00</t>
  </si>
  <si>
    <t>G-55697</t>
  </si>
  <si>
    <t>¡BIENVENIDOS A CORPORACION RWC!
PRODUCTO: AMORTIGUADOR, DELT.CARAVAN 96-00 GRAND CARAVAN 96-00 TOWN &amp; COUNTRY 96-00 GRAND VOYAGER 96-00
NÚMERO DE PIEZA (OEM): 801964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</si>
  <si>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Amortiguador Delantero Honda Accord 90-93</t>
  </si>
  <si>
    <t>G-55774</t>
  </si>
  <si>
    <t>¡BIENVENIDOS A CORPORACION RWC!
PRODUCTO: AMORTIGUADOR, DELT.HONDA ACCORD 90-93
NÚMERO DE PIEZA (OEM): 341171-341172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</si>
  <si>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341171-341172</t>
  </si>
  <si>
    <t>Amortiguador Trasero Honda Accord 90-97 Cl 97-99 Horquilla</t>
  </si>
  <si>
    <t>G-55786</t>
  </si>
  <si>
    <t>¡BIENVENIDOS A CORPORACION RWC!
PRODUCTO: AMORTIGUADOR, TRAS.HONDA ACCORD 90-97 CL 97-99 (HORQUILLA)
NÚMERO DE PIEZA (OEM): 341176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</si>
  <si>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Amortiguador Delantero Mazda 323 90-94 Protege 90-94 Tracer</t>
  </si>
  <si>
    <t>G-55847</t>
  </si>
  <si>
    <t>¡BIENVENIDOS A CORPORACION RWC!
PRODUCTO: AMORTIGUADOR, DELT.MAZDA 323 90-94 PROTEGE 90-94 TRACER 91-96
NÚMERO DE PIEZA (OEM): G-55847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</si>
  <si>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Amortiguador Trasero Honda Accord 98-02 Acura Cl 01-03 Tl</t>
  </si>
  <si>
    <t>G-55871</t>
  </si>
  <si>
    <t>¡BIENVENIDOS A CORPORACION RWC!
PRODUCTO: AMORTIGUADOR, TRAS.HONDA ACCORD 98-02 ACURA CL 01-03 TL 99-03
NÚMERO DE PIEZA (OEM): G-55871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</si>
  <si>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Amortiguador Delantero Honda Accord 94-97-Odyssey 95-98</t>
  </si>
  <si>
    <t>G-55877</t>
  </si>
  <si>
    <t>¡BIENVENIDOS A CORPORACION RWC!
PRODUCTO: AMORTIGUADOR, DELT.HONDA ACCORD 94-97-ODYSSEY 95-98 ACURA CL 97-99
NÚMERO DE PIEZA (OEM): 341174-341175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</si>
  <si>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341174-341175</t>
  </si>
  <si>
    <t>Amortiguador Trasero Izquierdo Toyota Corolla</t>
  </si>
  <si>
    <t>G-55910L</t>
  </si>
  <si>
    <t>¡BIENVENIDOS A CORPORACION RWC!
PRODUCTO: AMORTIGUADOR, TRAS.IZQ.TOYOTA COROLLA
NÚMERO DE PIEZA (OEM): G-55910L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</si>
  <si>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G-55910R</t>
  </si>
  <si>
    <t>¡BIENVENIDOS A CORPORACION RWC!
PRODUCTO: AMORTIGUADOR, TRAS.IZQ.TOYOTA COROLLA
NÚMERO DE PIEZA (OEM): G-55910R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</si>
  <si>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Amortiguador Trasero Derecho Esteem 97-03</t>
  </si>
  <si>
    <t>¡BIENVENIDOS A CORPORACION RWC!
PRODUCTO: AMORTIGUADOR, TRAS.DER.ESTEEM 97-03
NÚMERO DE PIEZA (OEM): G-55947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</si>
  <si>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Amortiguador Delantero Malibu 97-03 Grand Am 99-05</t>
  </si>
  <si>
    <t>G-55974</t>
  </si>
  <si>
    <t>¡BIENVENIDOS A CORPORACION RWC!
PRODUCTO: AMORTIGUADOR, DELT.MALIBU 97-03 GRAND AM 99-05
NÚMERO DE PIEZA (OEM): G-55974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</si>
  <si>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Amortiguador Trasero Izquierdo Nissan Sentra 91-95 B13</t>
  </si>
  <si>
    <t>G-55976</t>
  </si>
  <si>
    <t>¡BIENVENIDOS A CORPORACION RWC!
PRODUCTO: AMORTIGUADOR, TRAS.IZQ.NISSAN SENTRA 91-95 B13
NÚMERO DE PIEZA (OEM): 801874, 71874, GR55874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</si>
  <si>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801874, 71874, GR55874</t>
  </si>
  <si>
    <t>https://http2.mlstatic.com/D_711424-MLV110265073532_052026-O.jpg</t>
  </si>
  <si>
    <t>G-55987T</t>
  </si>
  <si>
    <t>¡BIENVENIDOS A CORPORACION RWC!
PRODUCTO: DESCONTINUADO
NÚMERO DE PIEZA (OEM): G-55987T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</si>
  <si>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Amortiguador Trasero Optra 1 8 04-13</t>
  </si>
  <si>
    <t>https://http2.mlstatic.com/D_627212-MLV111193205503_052026-O.jpg</t>
  </si>
  <si>
    <t>G-55987TH</t>
  </si>
  <si>
    <t>¡BIENVENIDOS A CORPORACION RWC!
PRODUCTO: AMORTIGUADOR, TRAS.OPTRA 1.8 04-13
NÚMERO DE PIEZA (OEM): 713096N, GR55096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</si>
  <si>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713096N, GR55096</t>
  </si>
  <si>
    <t>https://http2.mlstatic.com/D_850158-MLV110265606486_052026-O.jpg</t>
  </si>
  <si>
    <t>G-55988T</t>
  </si>
  <si>
    <t>¡BIENVENIDOS A CORPORACION RWC!
PRODUCTO: DESCONTINUADO
NÚMERO DE PIEZA (OEM): G-55988T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</si>
  <si>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Amortiguador Delantero Lumina Apv 90-96 Tienen Poca Presion</t>
  </si>
  <si>
    <t>https://http2.mlstatic.com/D_764729-MLV111193383609_052026-O.jpg</t>
  </si>
  <si>
    <t>G-55992</t>
  </si>
  <si>
    <t>¡BIENVENIDOS A CORPORACION RWC!
PRODUCTO: AMORTIGUADOR, DELT.LUMINA APV 90-96 (TIENEN POCA PRESION)
NÚMERO DE PIEZA (OEM): G-55992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</si>
  <si>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Amortiguador Delantero Toyota Camry 95-96 Avalon 95-96</t>
  </si>
  <si>
    <t>G-56502</t>
  </si>
  <si>
    <t>¡BIENVENIDOS A CORPORACION RWC!
PRODUCTO: AMORTIGUADOR, DELT.TOYOTA CAMRY 95-96 AVALON 95-96
NÚMERO DE PIEZA (OEM): 71980ST, 71981ST, 801980, 801981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</si>
  <si>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71980ST, 71981ST, 801980, 801981</t>
  </si>
  <si>
    <t>Amortiguador Delantero Izquierdo Hyundai Santa Fe 01-06</t>
  </si>
  <si>
    <t>G-56561</t>
  </si>
  <si>
    <t>¡BIENVENIDOS A CORPORACION RWC!
PRODUCTO: AMORTIGUADOR, DELT.IZQ.HYUNDAI SANTA FE 01-06
NÚMERO DE PIEZA (OEM): G-56561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</si>
  <si>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Amortiguador Delantero Derecho Cavalier 92-94</t>
  </si>
  <si>
    <t>G-56706</t>
  </si>
  <si>
    <t>¡BIENVENIDOS A CORPORACION RWC!
PRODUCTO: AMORTIGUADOR, DELT.DER.CAVALIER 92-94
NÚMERO DE PIEZA (OEM): G-56706, 801926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</si>
  <si>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G-56706, 801926</t>
  </si>
  <si>
    <t>Amortiguador Delantero Derecho Corsica 92-96 Grand Am 92-98</t>
  </si>
  <si>
    <t>G-56720</t>
  </si>
  <si>
    <t>¡BIENVENIDOS A CORPORACION RWC!
PRODUCTO: AMORTIGUADOR, DELT.DER.CORSICA 92-96 GRAND AM 92-98
NÚMERO DE PIEZA (OEM): G-56720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</si>
  <si>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Amortiguador Trasero Izquierdo Toyota Camry Lumiere 04-06</t>
  </si>
  <si>
    <t>G-56729</t>
  </si>
  <si>
    <t>¡BIENVENIDOS A CORPORACION RWC!
PRODUCTO: AMORTIGUADOR, TRAS.IZQ.TOYOTA CAMRY LUMIERE 04-06 AVALON 05-06 SOLARA 04-06 LEXUS ES330 04-06
NÚMERO DE PIEZA (OEM): 72208ST, 802208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</si>
  <si>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72208ST, 802208</t>
  </si>
  <si>
    <t>Amortiguador Trasero Toyota Land Cruiser 67-83</t>
  </si>
  <si>
    <t>G-63299</t>
  </si>
  <si>
    <t>¡BIENVENIDOS A CORPORACION RWC!
PRODUCTO: AMORTIGUADOR, TRAS.TOYOTA LAND CRUISER 67-83
NÚMERO DE PIEZA (OEM): G-63299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</si>
  <si>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Amortiguador Trasero Dakota 97-04-Durango 98-03</t>
  </si>
  <si>
    <t>G-63403</t>
  </si>
  <si>
    <t>¡BIENVENIDOS A CORPORACION RWC!
PRODUCTO: AMORTIGUADOR, TRAS.DAKOTA 97-04-DURANGO 98-03
NÚMERO DE PIEZA (OEM): G-63403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</si>
  <si>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Amortiguador Trasero B-100 71-80 B-200 71-80 B-300 72-80</t>
  </si>
  <si>
    <t>G-63413</t>
  </si>
  <si>
    <t>¡BIENVENIDOS A CORPORACION RWC!
PRODUCTO: AMORTIGUADOR, TRAS.B-100 71-80 B-200 71-80 B-300 72-80
NÚMERO DE PIEZA (OEM): G-63413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</si>
  <si>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Amortiguador Delantero Mitsubishi Montero 96-99 Hyundai</t>
  </si>
  <si>
    <t>G-63418</t>
  </si>
  <si>
    <t>¡BIENVENIDOS A CORPORACION RWC!
PRODUCTO: AMORTIGUADOR, DELT.MITSUBISHI MONTERO 96-99 HYUNDAI GALLOPER 96-99
NÚMERO DE PIEZA (OEM): G-63418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</si>
  <si>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G-63422</t>
  </si>
  <si>
    <t>Amortiguador Delantero Blazer 91-94 4x4 Blazer 95-05 4x4</t>
  </si>
  <si>
    <t>G-63423</t>
  </si>
  <si>
    <t>¡BIENVENIDOS A CORPORACION RWC!
PRODUCTO: AMORTIGUADOR, DELT.BLAZER 91-94 4X4 BLAZER 95-05 4X4
NÚMERO DE PIEZA (OEM): 32194, G-22156, G-23114E, GR25194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</si>
  <si>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32194, G-22156, G-23114E, GR25194</t>
  </si>
  <si>
    <t>Amortiguador Trasero Nissan Frontier 4x4 03-07-Terrano</t>
  </si>
  <si>
    <t>G-63492</t>
  </si>
  <si>
    <t>¡BIENVENIDOS A CORPORACION RWC!
PRODUCTO: AMORTIGUADOR, TRAS.NISSAN FRONTIER 4X4 03-07-TERRANO 99-05 PATHFINDER 98-05-XTERRA 00-04 D21 87-94
NÚMERO DE PIEZA (OEM): 443344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</si>
  <si>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Amortiguador Trasero Explorer 91-94</t>
  </si>
  <si>
    <t>G-63607</t>
  </si>
  <si>
    <t>¡BIENVENIDOS A CORPORACION RWC!
PRODUCTO: AMORTIGUADOR, TRAS.EXPLORER 91-94
NÚMERO DE PIEZA (OEM): 77607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</si>
  <si>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Amortiguador Trasero Toyota Sienna 98-03 Honda Passport</t>
  </si>
  <si>
    <t>G-63610</t>
  </si>
  <si>
    <t>¡BIENVENIDOS A CORPORACION RWC!
PRODUCTO: AMORTIGUADOR, TRAS.TOYOTA SIENNA 98-03 HONDA PASSPORT 94-97 ISUZU RODEO 91-97
NÚMERO DE PIEZA (OEM): G-63610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</si>
  <si>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Amortiguador Delantero Isuzu Rodeo 91-04 Amigo 98-00 Honda</t>
  </si>
  <si>
    <t>G-63611</t>
  </si>
  <si>
    <t>¡BIENVENIDOS A CORPORACION RWC!
PRODUCTO: AMORTIGUADOR, DELT.ISUZU RODEO 91-04 AMIGO 98-00 HONDA PASSPORT 94-02
NÚMERO DE PIEZA (OEM): G-63611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</si>
  <si>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Amortiguador Delantero Excursion 00-05 4x2</t>
  </si>
  <si>
    <t>G-63614</t>
  </si>
  <si>
    <t>¡BIENVENIDOS A CORPORACION RWC!
PRODUCTO: AMORTIGUADOR, DELT.EXCURSION 00-05 4X2
NÚMERO DE PIEZA (OEM): G-63614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</si>
  <si>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Amortiguador Delantero F-350 99-12 4x2 F-250 99-16 Super</t>
  </si>
  <si>
    <t>G-63622</t>
  </si>
  <si>
    <t>¡BIENVENIDOS A CORPORACION RWC!
PRODUCTO: AMORTIGUADOR, DELT.F-350 99-12 4X2 F-250 99-16 (SUPER DUTY)
NÚMERO DE PIEZA (OEM): G-63622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</si>
  <si>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Amortiguador Trasero Express 3500 97-02</t>
  </si>
  <si>
    <t>G-63638</t>
  </si>
  <si>
    <t>¡BIENVENIDOS A CORPORACION RWC!
PRODUCTO: AMORTIGUADOR, TRAS.EXPRESS 3500 97-02
NÚMERO DE PIEZA (OEM): G-63638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</si>
  <si>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Amortiguador Trasero Windstar 95-03</t>
  </si>
  <si>
    <t>G-63676</t>
  </si>
  <si>
    <t>¡BIENVENIDOS A CORPORACION RWC!
PRODUCTO: AMORTIGUADOR, TRAS.WINDSTAR 95-03
NÚMERO DE PIEZA (OEM): G-63676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</si>
  <si>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Amortiguador Trasero Honda Passport 98-02 Isuzu Amigo 98-00</t>
  </si>
  <si>
    <t>G-63710</t>
  </si>
  <si>
    <t>¡BIENVENIDOS A CORPORACION RWC!
PRODUCTO: AMORTIGUADOR, TRAS.HONDA PASSPORT 98-02 ISUZU AMIGO 98-00 RODEO 98-04
NÚMERO DE PIEZA (OEM): G-63710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</si>
  <si>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G-63726</t>
  </si>
  <si>
    <t>Amortiguador Trasero Mitsubishi Montero 92-09</t>
  </si>
  <si>
    <t>G-63781</t>
  </si>
  <si>
    <t>¡BIENVENIDOS A CORPORACION RWC!
PRODUCTO: AMORTIGUADOR, TRAS.MITSUBISHI MONTERO 92-09
NÚMERO DE PIEZA (OEM): G-63781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</si>
  <si>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Amortiguador Trasero F-350 99-04 F-250 99-04 Super Duty 4x2</t>
  </si>
  <si>
    <t>G-63808</t>
  </si>
  <si>
    <t>¡BIENVENIDOS A CORPORACION RWC!
PRODUCTO: AMORTIGUADOR, TRAS.F-350 99-04 F-250 99-04 SUPER DUTY 4X2  (LARGO 76CM) (OJO Y OJO)
NÚMERO DE PIEZA (OEM): G-63808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</si>
  <si>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Amortiguador Trasero F-350 Triton 5 4 V8 4x2 99-10 Largo 82</t>
  </si>
  <si>
    <t>G-63810</t>
  </si>
  <si>
    <t>¡BIENVENIDOS A CORPORACION RWC!
PRODUCTO: AMORTIGUADOR, TRAS.F-350 TRITON 5.4 V8 4X2 99-10 (LARGO 82.5CM) (OJO Y OJO)
NÚMERO DE PIEZA (OEM): ASH-23394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</si>
  <si>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ASH-23394</t>
  </si>
  <si>
    <t>Amortiguador Delantero Nissan Frontier 4x2 98-06-Nissan D21</t>
  </si>
  <si>
    <t>G-63909</t>
  </si>
  <si>
    <t>¡BIENVENIDOS A CORPORACION RWC!
PRODUCTO: AMORTIGUADOR, DELT.NISSAN FRONTIER 4X2 98-06-NISSAN D21 98-05-ISUZO AMIGO 89-94-LUV 79-82-PICKUP 95-97 (IMPORTADO)
NÚMERO DE PIEZA (OEM): G-63909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</si>
  <si>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Amortiguador Trasero Century Celebrity 81-92 -Lumina Apv</t>
  </si>
  <si>
    <t>G-63914</t>
  </si>
  <si>
    <t>¡BIENVENIDOS A CORPORACION RWC!
PRODUCTO: AMORTIGUADOR, TRAS.CENTURY CELEBRITY 81-92 -LUMINA APV VAN 90-96
NÚMERO DE PIEZA (OEM): G-63914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</si>
  <si>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G-63958</t>
  </si>
  <si>
    <t>¡BIENVENIDOS A CORPORACION RWC!
PRODUCTO: AMORTIGUADOR, DELT.RAM 1500 02-08 4X2
NÚMERO DE PIEZA (OEM): G-63958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</si>
  <si>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Amortiguador Trasero Hyundai Santa Fe 07-</t>
  </si>
  <si>
    <t>G-64048</t>
  </si>
  <si>
    <t>¡BIENVENIDOS A CORPORACION RWC!
PRODUCTO: AMORTIGUADOR, TRAS.HYUNDAI SANTA FE 07-
NÚMERO DE PIEZA (OEM): G-64048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</si>
  <si>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Amortiguador Delantero Silverado 3500 Hd 11-15 Todos</t>
  </si>
  <si>
    <t>https://http2.mlstatic.com/D_881285-MLV110265577104_052026-O.jpg</t>
  </si>
  <si>
    <t>G-64148</t>
  </si>
  <si>
    <t>¡BIENVENIDOS A CORPORACION RWC!
PRODUCTO: AMORTIGUADOR, DELT.SILVERADO 3500 HD 11-15 (TODOS)
NÚMERO DE PIEZA (OEM): G-64148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</si>
  <si>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Amortiguador Trasero Meriva 03-08 Montana 06-09 Corsa 1 8</t>
  </si>
  <si>
    <t>https://http2.mlstatic.com/D_950056-MLV110266997674_052026-O.jpg,https://http2.mlstatic.com/D_834104-MLV110265162892_052026-O.jpg,https://http2.mlstatic.com/D_694371-MLV110267117012_052026-O.jpg,https://http2.mlstatic.com/D_874653-MLV110266313354_052026-O.jpg</t>
  </si>
  <si>
    <t>G-69584</t>
  </si>
  <si>
    <t>¡BIENVENIDOS A CORPORACION RWC!
PRODUCTO: AMORTIGUADOR, TRAS.MERIVA 03-08 MONTANA 06-09 CORSA 1.8 10-11
NÚMERO DE PIEZA (OEM): GR253378, G-23189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</si>
  <si>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GR253378, G-23189</t>
  </si>
  <si>
    <t>Amortiguador Delantero Derecho Mazda 3 04-13 Mazda 5 06-15</t>
  </si>
  <si>
    <t>https://http2.mlstatic.com/D_758308-MLV110267057614_052026-O.jpg</t>
  </si>
  <si>
    <t>G-707014</t>
  </si>
  <si>
    <t>¡BIENVENIDOS A CORPORACION RWC!
PRODUCTO: AMORTIGUADOR, DELT.DER.MAZDA 3 04-13 MAZDA 5 06-15 FOCUS 09-11
NÚMERO DE PIEZA (OEM): 72263ST, 334700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</si>
  <si>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72263ST, 334700</t>
  </si>
  <si>
    <t>Amortiguador Delantero Izquierdo Mazda 3 04-13 Mazda 5</t>
  </si>
  <si>
    <t>https://http2.mlstatic.com/D_990402-MLV110267295792_052026-O.jpg</t>
  </si>
  <si>
    <t>G-707015</t>
  </si>
  <si>
    <t>¡BIENVENIDOS A CORPORACION RWC!
PRODUCTO: AMORTIGUADOR, DELT.IZQ.MAZDA 3 04-13 MAZDA 5 06-15 FOCUS 09-11
NÚMERO DE PIEZA (OEM): 72264ST, 334701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</si>
  <si>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72264ST, 334701</t>
  </si>
  <si>
    <t>https://http2.mlstatic.com/D_653715-MLV110266313606_052026-O.jpg</t>
  </si>
  <si>
    <t>G-86314T</t>
  </si>
  <si>
    <t>¡BIENVENIDOS A CORPORACION RWC!
PRODUCTO: AMORTIGUADOR, DELT.F-150 04-08 FX4 4X4
NÚMERO DE PIEZA (OEM): 71361ST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</si>
  <si>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Amortiguador Delantero F-150 04-08 4x2</t>
  </si>
  <si>
    <t>G-86315E</t>
  </si>
  <si>
    <t>¡BIENVENIDOS A CORPORACION RWC!
PRODUCTO: AMORTIGUADOR, DELT.F-150 04-08 4X2
NÚMERO DE PIEZA (OEM): 71362ST, G-51703, 341602, 345447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</si>
  <si>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71362ST, G-51703, 341602, 345447</t>
  </si>
  <si>
    <t>Amortiguador Trasero Toyota Previa 06-13</t>
  </si>
  <si>
    <t>GR25002</t>
  </si>
  <si>
    <t>¡BIENVENIDOS A CORPORACION RWC!
PRODUCTO: AMORTIGUADOR, TRAS.TOYOTA PREVIA 06-13
NÚMERO DE PIEZA (OEM): 48531-28550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</si>
  <si>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GREKIS</t>
  </si>
  <si>
    <t>48531-28550</t>
  </si>
  <si>
    <t>Amortiguador Delantero Toyota Fj40 Fj42 Fj43 Fj45 56-85</t>
  </si>
  <si>
    <t>GR25004</t>
  </si>
  <si>
    <t>¡BIENVENIDOS A CORPORACION RWC!
PRODUCTO: AMORTIGUADOR, DELT.TOYOTA FJ40 FJ42 FJ43 FJ45 56-85 JEEP CJ-7 54-87 DELT.-TRAS. JEEP COMANDO 67-69
NÚMERO DE PIEZA (OEM): 45204 22179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</si>
  <si>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45204 22179</t>
  </si>
  <si>
    <t>Amortiguador Trasero Mazda Bt50 06-15 4x2</t>
  </si>
  <si>
    <t>GR25016</t>
  </si>
  <si>
    <t>¡BIENVENIDOS A CORPORACION RWC!
PRODUCTO: AMORTIGUADOR, TRAS.MAZDA BT50 06-15 4X2
NÚMERO DE PIEZA (OEM): UR7028700A, G-22238T, GR25016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</si>
  <si>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UR7028700A, G-22238T, GR25016</t>
  </si>
  <si>
    <t>Amortiguador Trasero Toyota Macho Fj40 Fj43 Fj45 Fj55 75-85</t>
  </si>
  <si>
    <t>GR25094</t>
  </si>
  <si>
    <t>¡BIENVENIDOS A CORPORACION RWC!
PRODUCTO: AMORTIGUADOR, TRAS.TOYOTA MACHO FJ40 FJ43 FJ45 FJ55 75-85 FJ60 FJ62 SAMURAI 81-86 CARIBE 83-87 MONTERO DAKAR 94-06 DELT
NÚMERO DE PIEZA (OEM): 45203 1067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</si>
  <si>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45203 1067</t>
  </si>
  <si>
    <t>Amortiguador Trasero Spirit 89-95 Lebaron 89-95</t>
  </si>
  <si>
    <t>GR25095</t>
  </si>
  <si>
    <t>¡BIENVENIDOS A CORPORACION RWC!
PRODUCTO: AMORTIGUADOR, TRAS.SPIRIT 89-95 LEBARON 89-95
NÚMERO DE PIEZA (OEM): G-69632, 35864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</si>
  <si>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G-69632, 35864</t>
  </si>
  <si>
    <t>Amortiguador Trasero Peugeot 206 207 06-13 Dongfeng S30</t>
  </si>
  <si>
    <t>GR25106</t>
  </si>
  <si>
    <t>¡BIENVENIDOS A CORPORACION RWC!
PRODUCTO: AMORTIGUADOR, TRAS.PEUGEOT 206 207 06-13 DONGFENG S30 09-16
NÚMERO DE PIEZA (OEM): GR25106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</si>
  <si>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GR25122</t>
  </si>
  <si>
    <t>¡BIENVENIDOS A CORPORACION RWC!
PRODUCTO: AMORTIGUADOR, TRAS.CAVALIER 82-94 CHEVETTE 81-96 CIELO 95-02 CORSICA 87-94 ESPERO 92-97 LANOS 96-02 MONZA 84-94 RACER 92
NÚMERO DE PIEZA (OEM): 22110, 2122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</si>
  <si>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22110, 2122</t>
  </si>
  <si>
    <t>GR25132</t>
  </si>
  <si>
    <t>¡BIENVENIDOS A CORPORACION RWC!
PRODUCTO: AMORTIGUADOR, DELT.BLAZER 91-94 4X2 BLAZER 95-05 4X2 S-10 91-94 NOVA 68-72
NÚMERO DE PIEZA (OEM): G-22154, 2132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</si>
  <si>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G-22154, 2132</t>
  </si>
  <si>
    <t>Amortiguador Delantero Chevette 81-96</t>
  </si>
  <si>
    <t>GR25153</t>
  </si>
  <si>
    <t>¡BIENVENIDOS A CORPORACION RWC!
PRODUCTO: AMORTIGUADOR, DELT.CHEVETTE 81-96
NÚMERO DE PIEZA (OEM): 22111, 2153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</si>
  <si>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22111, 2153</t>
  </si>
  <si>
    <t>https://http2.mlstatic.com/D_644707-MLV111193238277_052026-O.jpg</t>
  </si>
  <si>
    <t>GR25194</t>
  </si>
  <si>
    <t>¡BIENVENIDOS A CORPORACION RWC!
PRODUCTO: AMORTIGUADOR, DELT.BLAZER 91-94 4X4 BLAZER 95-05 4X4
NÚMERO DE PIEZA (OEM): 32194, G-22156, G-23114E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</si>
  <si>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32194, G-22156, G-23114E</t>
  </si>
  <si>
    <t>Amortiguador Trasero Chery Tiggo 05-14 Toyota Rav4 00-05</t>
  </si>
  <si>
    <t>GR25199</t>
  </si>
  <si>
    <t>¡BIENVENIDOS A CORPORACION RWC!
PRODUCTO: AMORTIGUADOR, TRAS.CHERY TIGGO 05-14 TOYOTA RAV4 00-05
NÚMERO DE PIEZA (OEM): GR25199, 343272, G-22209E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</si>
  <si>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GR25199, 343272, G-22209E</t>
  </si>
  <si>
    <t>Amortiguador Trasero Wagon R 00-04 Super Carry 96-05 Damas</t>
  </si>
  <si>
    <t>https://http2.mlstatic.com/D_845371-MLV110267059940_052026-O.jpg</t>
  </si>
  <si>
    <t>GR25200</t>
  </si>
  <si>
    <t>¡BIENVENIDOS A CORPORACION RWC!
PRODUCTO: AMORTIGUADOR, TRAS.WAGON R 00-04 SUPER CARRY 96-05 DAMAS 96-01 MATIZ 99-03 TICO 96-03 CHERY QQ 06-10
NÚMERO DE PIEZA (OEM): G-22200E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</si>
  <si>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G-22200E</t>
  </si>
  <si>
    <t>GR25263</t>
  </si>
  <si>
    <t>¡BIENVENIDOS A CORPORACION RWC!
PRODUCTO: AMORTIGUADOR, TRAS.CAVALIER 82-94 CHEVETTE 81-96 CIELO 95-02 CORSICA 87-94 ESPERO 92-97 LANOS 96-02 MONZA 84-94 RACER 92
NÚMERO DE PIEZA (OEM): 22125, 3263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</si>
  <si>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22125, 3263</t>
  </si>
  <si>
    <t>Amortiguador Delantero Toyota Hilux 90-04 4x2 Malibu 78-84</t>
  </si>
  <si>
    <t>GR25266</t>
  </si>
  <si>
    <t>¡BIENVENIDOS A CORPORACION RWC!
PRODUCTO: AMORTIGUADOR, DELT.TOYOTA HILUX 90-04 4X2 MALIBU 78-84
NÚMERO DE PIEZA (OEM): 32066, 46075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</si>
  <si>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32066, 46075</t>
  </si>
  <si>
    <t>Amortiguador Trasero Fiat Palio Weekend 01-12 Tempra 90-96</t>
  </si>
  <si>
    <t>GR25430</t>
  </si>
  <si>
    <t>¡BIENVENIDOS A CORPORACION RWC!
PRODUCTO: AMORTIGUADOR, TRAS.FIAT PALIO WEEKEND 01-12 TEMPRA 90-96
NÚMERO DE PIEZA (OEM): 69823, 33430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</si>
  <si>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69823, 33430</t>
  </si>
  <si>
    <t>Amortiguador Trasero Kia Carens 06-12 Motor 2 0 Cadena</t>
  </si>
  <si>
    <t>GR25501</t>
  </si>
  <si>
    <t>¡BIENVENIDOS A CORPORACION RWC!
PRODUCTO: AMORTIGUADOR, TRAS.KIA CARENS 06-12 (MOTOR 2.0 CADENA)
NÚMERO DE PIEZA (OEM): 55300-A2000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</si>
  <si>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55300-A2000</t>
  </si>
  <si>
    <t>Amortiguador Trasero Fiesta 14-16 Titanium</t>
  </si>
  <si>
    <t>GR25511</t>
  </si>
  <si>
    <t>¡BIENVENIDOS A CORPORACION RWC!
PRODUCTO: AMORTIGUADOR, TRAS.FIESTA 14-16 TITANIUM
NÚMERO DE PIEZA (OEM): GR25511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</si>
  <si>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Amortiguador Trasero Honda Fit 07-08</t>
  </si>
  <si>
    <t>GR25605</t>
  </si>
  <si>
    <t>¡BIENVENIDOS A CORPORACION RWC!
PRODUCTO: AMORTIGUADOR. TRAS.HONDA FIT 07-08
NÚMERO DE PIEZA (OEM): 343487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</si>
  <si>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https://http2.mlstatic.com/D_793867-MLV111192615251_052026-O.jpg,https://http2.mlstatic.com/D_658886-MLV110265698978_052026-O.jpg</t>
  </si>
  <si>
    <t>GR25716</t>
  </si>
  <si>
    <t>¡BIENVENIDOS A CORPORACION RWC!
PRODUCTO: AMORTIGUADOR, TRAS.AVEO 04-15
NÚMERO DE PIEZA (OEM): G-21153E, 96408735, 802502, 343423, 2716N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</si>
  <si>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G-21153E, 96408735, 802502, 343423, 2716N</t>
  </si>
  <si>
    <t>Amortiguador Trasero Aveo 04-15 Ensamblado</t>
  </si>
  <si>
    <t>GR25716K</t>
  </si>
  <si>
    <t>¡BIENVENIDOS A CORPORACION RWC!
PRODUCTO: AMORTIGUADOR, TRAS.AVEO 04-15 ENSAMBLADO
NÚMERO DE PIEZA (OEM): GR25716K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</si>
  <si>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Amortiguador Delantero Ram 1500 94-01 4x2 Ram 2500 94-02</t>
  </si>
  <si>
    <t>GR25776</t>
  </si>
  <si>
    <t>¡BIENVENIDOS A CORPORACION RWC!
PRODUCTO: AMORTIGUADOR, DELT.RAM 1500 94-01 4X2 RAM 2500 94-02 4X2 RAM 3500 94-02 4X2 RAM 4000 97-02 4X2
NÚMERO DE PIEZA (OEM): G-63661, 34776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</si>
  <si>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G-63661, 34776</t>
  </si>
  <si>
    <t>Amortiguador Trasero Ram 1500 94-01 4x2 Ram 2500 94-02 4x2</t>
  </si>
  <si>
    <t>GR25777</t>
  </si>
  <si>
    <t>¡BIENVENIDOS A CORPORACION RWC!
PRODUCTO: AMORTIGUADOR, TRAS.RAM 1500 94-01 4X2 RAM 2500 94-02 4X2 4X4 RAM 3500 94-02 4X2
NÚMERO DE PIEZA (OEM): 34777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</si>
  <si>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Amortiguador Trasero Focus 00-11 Ensamblado</t>
  </si>
  <si>
    <t>GR25796K</t>
  </si>
  <si>
    <t>¡BIENVENIDOS A CORPORACION RWC!
PRODUCTO: AMORTIGUADOR, TRAS.FOCUS 00-11 ENSAMBLADO
NÚMERO DE PIEZA (OEM): 69464, 5985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</si>
  <si>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69464, 5985</t>
  </si>
  <si>
    <t>Amortiguador Trasero Astra 01-07</t>
  </si>
  <si>
    <t>GR25947</t>
  </si>
  <si>
    <t>¡BIENVENIDOS A CORPORACION RWC!
PRODUCTO: AMORTIGUADOR, TRAS.ASTRA 01-07
NÚMERO DE PIEZA (OEM): G-23167E, 23497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</si>
  <si>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G-23167E, 23497</t>
  </si>
  <si>
    <t>Amortiguador Trasero Mitsubishi Galant Mf Mx 91-94-Space</t>
  </si>
  <si>
    <t>GR35211</t>
  </si>
  <si>
    <t>¡BIENVENIDOS A CORPORACION RWC!
PRODUCTO: AMORTIGUADOR, TRAS.MITSUBISHI GALANT MF MX 91-94-SPACE WAGON 98-02 (IMPORTADO)
NÚMERO DE PIEZA (OEM): G-51424, 35401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</si>
  <si>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G-51424, 35401</t>
  </si>
  <si>
    <t>https://http2.mlstatic.com/D_747858-MLV111192615507_052026-O.jpg,https://http2.mlstatic.com/D_633995-MLV111192555559_052026-O.jpg</t>
  </si>
  <si>
    <t>GR35401</t>
  </si>
  <si>
    <t>¡BIENVENIDOS A CORPORACION RWC!
PRODUCTO: AMORTIGUADOR, TRAS.CALIBER 06-12 COMPASS 07-10
NÚMERO DE PIEZA (OEM): G-551022T, 72401ST, 341654, 05272706AH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</si>
  <si>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G-551022T, 72401ST, 341654, 05272706AH</t>
  </si>
  <si>
    <t>Amortiguador Trasero Honda Civic 93-98 Buje</t>
  </si>
  <si>
    <t>GR35748</t>
  </si>
  <si>
    <t>¡BIENVENIDOS A CORPORACION RWC!
PRODUCTO: AMORTIGUADOR, TRAS.HONDA CIVIC 93-98 (BUJE)
NÚMERO DE PIEZA (OEM): G-35837, 23748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</si>
  <si>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G-35837, 23748</t>
  </si>
  <si>
    <t>Amortiguador Delantero Luv D-Max 05-09 Suspension Espiral</t>
  </si>
  <si>
    <t>GR35901</t>
  </si>
  <si>
    <t>¡BIENVENIDOS A CORPORACION RWC!
PRODUCTO: AMORTIGUADOR, DELT.LUV D-MAX 05-09 (SUSPENSION DE ESPIRAL)
NÚMERO DE PIEZA (OEM): G-35901, GR35901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</si>
  <si>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G-35901, GR35901</t>
  </si>
  <si>
    <t>Amortiguador Delantero Lumina-Malibu 97-01-Monte Carlo</t>
  </si>
  <si>
    <t>GR45267</t>
  </si>
  <si>
    <t>¡BIENVENIDOS A CORPORACION RWC!
PRODUCTO: AMORTIGUADOR, DELT.LUMINA-MALIBU 97-01-MONTE CARLO 95-99-PONTIAC GRAND PRIX (CARTUCHO)
NÚMERO DE PIEZA (OEM): G-44311, 72267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</si>
  <si>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G-44311, 72267</t>
  </si>
  <si>
    <t>GR45700</t>
  </si>
  <si>
    <t>¡BIENVENIDOS A CORPORACION RWC!
PRODUCTO: AMORTIGUADOR, DELT.MONZA 84-94 (CARTUCHO)
NÚMERO DE PIEZA (OEM): G-44074, MC-700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</si>
  <si>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G-44074, MC-700</t>
  </si>
  <si>
    <t>Amortiguador Delantero Toyota Corolla 84-89 Ae82 Avila</t>
  </si>
  <si>
    <t>GR55004</t>
  </si>
  <si>
    <t>¡BIENVENIDOS A CORPORACION RWC!
PRODUCTO: AMORTIGUADOR, DELT.TOYOTA COROLLA 84-89 (AE82 AVILA)
NÚMERO DE PIEZA (OEM): G-55900, MW004, 801775, 801776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</si>
  <si>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G-55900, MW004, 801775, 801776</t>
  </si>
  <si>
    <t>Amortiguador Trasero Toyota Corolla 84-89 Ae82 Avila</t>
  </si>
  <si>
    <t>GR55012</t>
  </si>
  <si>
    <t>¡BIENVENIDOS A CORPORACION RWC!
PRODUCTO: AMORTIGUADOR, TRAS.TOYOTA COROLLA 84-89 (AE82 AVILA)
NÚMERO DE PIEZA (OEM): 71760, 801760, 332012, 332011, GR55011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</si>
  <si>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71760, 801760, 332012, 332011, GR55011</t>
  </si>
  <si>
    <t>GR55013</t>
  </si>
  <si>
    <t>¡BIENVENIDOS A CORPORACION RWC!
PRODUCTO: AMORTIGUADOR, TRAS.HONDA ACCORD 98-02 ACURA CL 01-03 TL 99-03
NÚMERO DE PIEZA (OEM): G-55841, 71299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</si>
  <si>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G-55841, 71299</t>
  </si>
  <si>
    <t>GR55028</t>
  </si>
  <si>
    <t>¡BIENVENIDOS A CORPORACION RWC!
PRODUCTO: AMORTIGUADOR, TRAS.TOYOTA COROLLA 84-89 (AE82 AVILA)
NÚMERO DE PIEZA (OEM): G-55902, MW005, 71760, 801760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</si>
  <si>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G-55902, MW005, 71760, 801760</t>
  </si>
  <si>
    <t>Amortiguador Delantero Derecho Toyota Previa 06-13</t>
  </si>
  <si>
    <t>GR55031</t>
  </si>
  <si>
    <t>¡BIENVENIDOS A CORPORACION RWC!
PRODUCTO: AMORTIGUADOR, DELT.DER.TOYOTA PREVIA 06-13
NÚMERO DE PIEZA (OEM): 48510-28070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</si>
  <si>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48510-28070</t>
  </si>
  <si>
    <t>Amortiguador Delantero Izquierdo Toyota Previa 06-13</t>
  </si>
  <si>
    <t>GR55032</t>
  </si>
  <si>
    <t>¡BIENVENIDOS A CORPORACION RWC!
PRODUCTO: AMORTIGUADOR, DELT.IZQ.TOYOTA PREVIA 06-13
NÚMERO DE PIEZA (OEM): 48520-28070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</si>
  <si>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48520-28070</t>
  </si>
  <si>
    <t>Amortiguador Delantero Expedition 07-13 Navigator 07-13</t>
  </si>
  <si>
    <t>GR55057</t>
  </si>
  <si>
    <t>¡BIENVENIDOS A CORPORACION RWC!
PRODUCTO: AMORTIGUADOR, DELT.EXPEDITION 07-13 NAVIGATOR 07-13
NÚMERO DE PIEZA (OEM): G-51860, 71138ST, 340071, 341671, 345691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</si>
  <si>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G-51860, 71138ST, 340071, 341671, 345691</t>
  </si>
  <si>
    <t>Amortiguador Trasero Expedition 07-17 Navigator 07-17</t>
  </si>
  <si>
    <t>GR55058</t>
  </si>
  <si>
    <t>¡BIENVENIDOS A CORPORACION RWC!
PRODUCTO: AMORTIGUADOR, TRAS.EXPEDITION 07-17 NAVIGATOR 07-17
NÚMERO DE PIEZA (OEM): G-51861, 71139ST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</si>
  <si>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G-51861, 71139ST</t>
  </si>
  <si>
    <t>Amortiguador Trasero Honda Accord 03-07</t>
  </si>
  <si>
    <t>GR55063</t>
  </si>
  <si>
    <t>¡BIENVENIDOS A CORPORACION RWC!
PRODUCTO: AMORTIGUADOR, TRAS.HONDA ACCORD 03-07
NÚMERO DE PIEZA (OEM): 340063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</si>
  <si>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Amortiguador Delantero Derecho Grand Cherokee 16-21 Wk2 4g</t>
  </si>
  <si>
    <t>https://http2.mlstatic.com/D_724692-MLV111193208701_052026-O.jpg</t>
  </si>
  <si>
    <t>GR55077</t>
  </si>
  <si>
    <t>¡BIENVENIDOS A CORPORACION RWC!
PRODUCTO: AMORTIGUADOR, DELT.DER.GRAND CHEROKEE 16-21 WK2 4G
NÚMERO DE PIEZA (OEM): 73077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</si>
  <si>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Amortiguador Delantero Izquierdo Grand Cherokee 16-21 Wk2 4g</t>
  </si>
  <si>
    <t>https://http2.mlstatic.com/D_605182-MLV110267120004_052026-O.jpg</t>
  </si>
  <si>
    <t>GR55078</t>
  </si>
  <si>
    <t>¡BIENVENIDOS A CORPORACION RWC!
PRODUCTO: AMORTIGUADOR, DELT.IZQ.GRAND CHEROKEE 16-21 WK2 4G
NÚMERO DE PIEZA (OEM): 73078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</si>
  <si>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https://http2.mlstatic.com/D_610468-MLV110266375862_052026-O.jpg,https://http2.mlstatic.com/D_892792-MLV110267000648_052026-O.jpg,https://http2.mlstatic.com/D_950625-MLV110265639308_052026-O.jpg</t>
  </si>
  <si>
    <t>GR55080</t>
  </si>
  <si>
    <t>¡BIENVENIDOS A CORPORACION RWC!
PRODUCTO: AMORTIGUADOR, DELT.DER.IZQ.AVEO 04-15 (APLICA AMBOS LADOS)
NÚMERO DE PIEZA (OEM): G-35896TH, G-35897TH, 333417, 333418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</si>
  <si>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G-35896TH, G-35897TH, 333417, 333418</t>
  </si>
  <si>
    <t>Amortiguador Trasero Mazda 323 85-04</t>
  </si>
  <si>
    <t>GR55083</t>
  </si>
  <si>
    <t>¡BIENVENIDOS A CORPORACION RWC!
PRODUCTO: AMORTIGUADOR, TRAS.MAZDA 323 85-04
NÚMERO DE PIEZA (OEM): 706066, 713083-C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</si>
  <si>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706066, 713083-C</t>
  </si>
  <si>
    <t>GR55119</t>
  </si>
  <si>
    <t>GR55123</t>
  </si>
  <si>
    <t>¡BIENVENIDOS A CORPORACION RWC!
PRODUCTO: AMORTIGUADOR, DELT.HONDA ACCORD 03-07
NÚMERO DE PIEZA (OEM): GR55123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</si>
  <si>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Amortiguador Delantero Peugeot 206 207 06-13 Dongfeng S30</t>
  </si>
  <si>
    <t>GR55202</t>
  </si>
  <si>
    <t>¡BIENVENIDOS A CORPORACION RWC!
PRODUCTO: AMORTIGUADOR, DELT.PEUGEOT 206 207 06-13  DONGFENG S30 09-16
NÚMERO DE PIEZA (OEM): GR55202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</si>
  <si>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Amortiguador Delantero Derecho Toyota Camry Lumiere 04-06</t>
  </si>
  <si>
    <t>GR55205</t>
  </si>
  <si>
    <t>¡BIENVENIDOS A CORPORACION RWC!
PRODUCTO: AMORTIGUADOR, DELT.DER.TOYOTA CAMRY LUMIERE 04-06 LEXUS ES330 04-06
NÚMERO DE PIEZA (OEM): 334386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</si>
  <si>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Amortiguador Delantero Izquierdo Toyota Camry Lumiere 04-06</t>
  </si>
  <si>
    <t>GR55206</t>
  </si>
  <si>
    <t>¡BIENVENIDOS A CORPORACION RWC!
PRODUCTO: AMORTIGUADOR, DELT.IZQ.TOYOTA CAMRY LUMIERE 04-06 LEXUS ES330 04-06
NÚMERO DE PIEZA (OEM): 334387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</si>
  <si>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Amortiguador Trasero Derecho Toyota Camry Lumiere 04-06</t>
  </si>
  <si>
    <t>GR55207</t>
  </si>
  <si>
    <t>¡BIENVENIDOS A CORPORACION RWC!
PRODUCTO: AMORTIGUADOR, TRAS.DER.TOYOTA CAMRY LUMIERE 04-06 AVALON 05-06 SOLARA 04-06 LEXUS ES330 04-06
NÚMERO DE PIEZA (OEM): 334388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</si>
  <si>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GR55208</t>
  </si>
  <si>
    <t>¡BIENVENIDOS A CORPORACION RWC!
PRODUCTO: AMORTIGUADOR, TRAS.IZQ.TOYOTA CAMRY LUMIERE 04-06 AVALON 05-06 SOLARA 04-06 LEXUS ES330 04-06
NÚMERO DE PIEZA (OEM): 334389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</si>
  <si>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Amortiguador Trasero Derecho Hyundai Tucson 05-09 Kia</t>
  </si>
  <si>
    <t>GR55221</t>
  </si>
  <si>
    <t>¡BIENVENIDOS A CORPORACION RWC!
PRODUCTO: AMORTIGUADOR, TRAS.DER.HYUNDAI TUCSON 05-09 KIA SPORTAGE 05-12
NÚMERO DE PIEZA (OEM): G-551014T, 72221ST, 334504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</si>
  <si>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G-551014T, 72221ST, 334504</t>
  </si>
  <si>
    <t>Amortiguador Trasero Izquierdo Hyundai Tucson 05-09 Kia</t>
  </si>
  <si>
    <t>GR55222</t>
  </si>
  <si>
    <t>¡BIENVENIDOS A CORPORACION RWC!
PRODUCTO: AMORTIGUADOR, TRAS.IZQ.HYUNDAI TUCSON 05-09 KIA SPORTAGE 05-12
NÚMERO DE PIEZA (OEM): G-551014T, 72222ST, 334505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</si>
  <si>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G-551014T, 72222ST, 334505</t>
  </si>
  <si>
    <t>Amortiguador Trasero Honda Accord 90-97</t>
  </si>
  <si>
    <t>GR55241</t>
  </si>
  <si>
    <t>¡BIENVENIDOS A CORPORACION RWC!
PRODUCTO: AMORTIGUADOR. TRAS.HONDA ACCORD 90-97
NÚMERO DE PIEZA (OEM): G-55786 341119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</si>
  <si>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G-55786 341119</t>
  </si>
  <si>
    <t>Amortiguador Delantero Grand Cherokee 11-16 Wk2 4g Durango</t>
  </si>
  <si>
    <t>https://http2.mlstatic.com/D_728762-MLV110266376038_052026-O.jpg</t>
  </si>
  <si>
    <t>GR55270</t>
  </si>
  <si>
    <t>¡BIENVENIDOS A CORPORACION RWC!
PRODUCTO: AMORTIGUADOR, DELT.GRAND CHEROKEE 11-16 WK2 4G DURANGO 11-16
NÚMERO DE PIEZA (OEM): GR55270, 68029502AD, 72546ST, G-551068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</si>
  <si>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MASTER KING</t>
  </si>
  <si>
    <t>Amortiguador Trasero Daewoo Nubira 97-03</t>
  </si>
  <si>
    <t>GR55290</t>
  </si>
  <si>
    <t>¡BIENVENIDOS A CORPORACION RWC!
PRODUCTO: AMORTIGUADOR. TRAS.DAEWOO NUBIRA 97-03
NÚMERO DE PIEZA (OEM): GR55290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</si>
  <si>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Amortiguador Delantero Kia Rio Cvvt Rio5 07-11 Hyundai</t>
  </si>
  <si>
    <t>GR55297</t>
  </si>
  <si>
    <t>¡BIENVENIDOS A CORPORACION RWC!
PRODUCTO: AMORTIGUADOR, DELT.KIA RIO CVVT RIO5 07-11 HYUNDAI ACCENT 07-20
NÚMERO DE PIEZA (OEM): GR55297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</si>
  <si>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GR55298</t>
  </si>
  <si>
    <t>¡BIENVENIDOS A CORPORACION RWC!
PRODUCTO: AMORTIGUADOR, DELT.KIA RIO CVVT RIO5 07-11 HYUNDAI ACCENT 07-20
NÚMERO DE PIEZA (OEM): GR55298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</si>
  <si>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Amortiguador Delantero Toyota 4runner 10-23 Fj Cruiser 10-14</t>
  </si>
  <si>
    <t>GR55372</t>
  </si>
  <si>
    <t>¡BIENVENIDOS A CORPORACION RWC!
PRODUCTO: AMORTIGUADOR, DELT.TOYOTA 4RUNNER 10-23 FJ CRUISER 10-14
NÚMERO DE PIEZA (OEM): 340085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</si>
  <si>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Amortiguador Delantero Explorer 04-05 4 Puertas</t>
  </si>
  <si>
    <t>GR55398</t>
  </si>
  <si>
    <t>¡BIENVENIDOS A CORPORACION RWC!
PRODUCTO: AMORTIGUADOR, DELT.EXPLORER 04-05 (4 PUERTAS)
NÚMERO DE PIEZA (OEM): G-86310E, 71398ST, 931398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</si>
  <si>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G-86310E, 71398ST, 931398</t>
  </si>
  <si>
    <t>Amortiguador Delantero Mazda 626 98-02</t>
  </si>
  <si>
    <t>GR55411</t>
  </si>
  <si>
    <t>¡BIENVENIDOS A CORPORACION RWC!
PRODUCTO: AMORTIGUADOR, DELT.MAZDA 626 98-02
NÚMERO DE PIEZA (OEM): GR55411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</si>
  <si>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Amortiguador Delantero Mitsubishi Montero Iv Limited Motor</t>
  </si>
  <si>
    <t>GR55445</t>
  </si>
  <si>
    <t>¡BIENVENIDOS A CORPORACION RWC!
PRODUCTO: AMORTIGUADOR, DELT.MITSUBISHI MONTERO IV LIMITED MOTOR 3.8 07-
NÚMERO DE PIEZA (OEM): 341445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</si>
  <si>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Amortiguador Delantero Derecho Chery Tiggo 05-14 Toyota</t>
  </si>
  <si>
    <t>GR55453</t>
  </si>
  <si>
    <t>¡BIENVENIDOS A CORPORACION RWC!
PRODUCTO: AMORTIGUADOR, DELT.DER.CHERY TIGGO 05-14 TOYOTA RAV4 00-05
NÚMERO DE PIEZA (OEM): GR55453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</si>
  <si>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Amortiguador Delantero Izquierdo Chery Tiggo 05-14 Toyota</t>
  </si>
  <si>
    <t>GR55454</t>
  </si>
  <si>
    <t>¡BIENVENIDOS A CORPORACION RWC!
PRODUCTO: AMORTIGUADOR, DELT.IZQ.CHERY TIGGO 05-14 TOYOTA RAV4 00-05
NÚMERO DE PIEZA (OEM): GR55454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</si>
  <si>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Amortiguador Trasero Impala 04-13 Monte Carlo 04-07 Impala</t>
  </si>
  <si>
    <t>https://http2.mlstatic.com/D_881582-MLV111194334947_052026-O.jpg</t>
  </si>
  <si>
    <t>GR55471</t>
  </si>
  <si>
    <t>¡BIENVENIDOS A CORPORACION RWC!
PRODUCTO: AMORTIGUADOR, TRAS.IMPALA 04-13 MONTE CARLO 04-07 IMPALA LIMITED 14-16
NÚMERO DE PIEZA (OEM): 72471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</si>
  <si>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Amortiguador Delantero Derecho Honda Cr-V 07-14</t>
  </si>
  <si>
    <t>GR55491</t>
  </si>
  <si>
    <t>¡BIENVENIDOS A CORPORACION RWC!
PRODUCTO: AMORTIGUADOR, DELT.DER.HONDA CR-V 07-14
NÚMERO DE PIEZA (OEM): 339261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</si>
  <si>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Amortiguador Delantero Izquierdo Honda Cr-V 07-14</t>
  </si>
  <si>
    <t>GR55492</t>
  </si>
  <si>
    <t>¡BIENVENIDOS A CORPORACION RWC!
PRODUCTO: AMORTIGUADOR, DELT.IZQ.HONDA CR-V 07-14
NÚMERO DE PIEZA (OEM): 339262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</si>
  <si>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Amortiguador Trasero Honda Cr-V 07-11</t>
  </si>
  <si>
    <t>GR55497</t>
  </si>
  <si>
    <t>¡BIENVENIDOS A CORPORACION RWC!
PRODUCTO: AMORTIGUADOR. TRAS HONDA CR-V 07-11
NÚMERO DE PIEZA (OEM): GR55497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</si>
  <si>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Amortiguador Delantero Kia Carens 06-12 Motor 2 0 Cadena</t>
  </si>
  <si>
    <t>GR55508</t>
  </si>
  <si>
    <t>¡BIENVENIDOS A CORPORACION RWC!
PRODUCTO: AMORTIGUADOR, DELT.KIA CARENS 06-12 (MOTOR 2.0 CADENA) MEGENTIS
NÚMERO DE PIEZA (OEM): 546611D200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</si>
  <si>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546611D200</t>
  </si>
  <si>
    <t>GR55509</t>
  </si>
  <si>
    <t>¡BIENVENIDOS A CORPORACION RWC!
PRODUCTO: AMORTIGUADOR, DELT.KIA CARENS 06-12 (MOTOR 2.0 CADENA) MEGENTIS
NÚMERO DE PIEZA (OEM): 546511D200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</si>
  <si>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546511D200</t>
  </si>
  <si>
    <t>Amortiguador Trasero Izquierdo Neon 00-06 Pl</t>
  </si>
  <si>
    <t>GR55578</t>
  </si>
  <si>
    <t>¡BIENVENIDOS A CORPORACION RWC!
PRODUCTO: AMORTIGUADOR, TRAS.IZQ.NEON 00-06 PL
NÚMERO DE PIEZA (OEM): G-55945, 801578N, 332328L, MP-8260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</si>
  <si>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G-55945, 801578N, 332328L, MP-8260</t>
  </si>
  <si>
    <t>Amortiguador Trasero Derecho Neon 00-06 Pl</t>
  </si>
  <si>
    <t>GR55579</t>
  </si>
  <si>
    <t>¡BIENVENIDOS A CORPORACION RWC!
PRODUCTO: AMORTIGUADOR, TRAS.DER.NEON 00-06 PL
NÚMERO DE PIEZA (OEM): G-55944, 801579N, 332328R, MP-8260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</si>
  <si>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G-55944, 801579N, 332328R, MP-8260</t>
  </si>
  <si>
    <t>Amortiguador Delantero Derecho Haima 7 11-14</t>
  </si>
  <si>
    <t>GR55595</t>
  </si>
  <si>
    <t>¡BIENVENIDOS A CORPORACION RWC!
PRODUCTO: AMORTIGUADOR, DELT.DER.HAIMA 7 11-14
NÚMERO DE PIEZA (OEM): GR55595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</si>
  <si>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Amortiguador Delantero Izquierdo Haima 7 11-14</t>
  </si>
  <si>
    <t>GR55596</t>
  </si>
  <si>
    <t>¡BIENVENIDOS A CORPORACION RWC!
PRODUCTO: AMORTIGUADOR, DELT.IZQ.HAIMA 7 11-14
NÚMERO DE PIEZA (OEM): GR55596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</si>
  <si>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Amortiguador Delantero Esteem 97-03 Ambos Lados</t>
  </si>
  <si>
    <t>GR55648</t>
  </si>
  <si>
    <t>¡BIENVENIDOS A CORPORACION RWC!
PRODUCTO: AMORTIGUADOR, DELT.ESTEEM 97-03 (AMBOS LADOS)
NÚMERO DE PIEZA (OEM): G-55949, G-55950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</si>
  <si>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G-55949, G-55950</t>
  </si>
  <si>
    <t>Amortiguador Trasero Esteem 97-03 Ambos Lados</t>
  </si>
  <si>
    <t>GR55650</t>
  </si>
  <si>
    <t>¡BIENVENIDOS A CORPORACION RWC!
PRODUCTO: AMORTIGUADOR, TRAS.ESTEEM 97-03 (AMBOS LADOS)
NÚMERO DE PIEZA (OEM): G-55947, G-55948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</si>
  <si>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G-55947, G-55948</t>
  </si>
  <si>
    <t>Amortiguador Delantero Honda Accord 98-02</t>
  </si>
  <si>
    <t>GR55691</t>
  </si>
  <si>
    <t>¡BIENVENIDOS A CORPORACION RWC!
PRODUCTO: AMORTIGUADOR, DELT.HONDA ACCORD 98-02
NÚMERO DE PIEZA (OEM): G-55870, 341257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</si>
  <si>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G-55870, 341257</t>
  </si>
  <si>
    <t>Amortiguador Delantero Sierra 85-91 280 300</t>
  </si>
  <si>
    <t>GR55740</t>
  </si>
  <si>
    <t>¡BIENVENIDOS A CORPORACION RWC!
PRODUCTO: AMORTIGUADOR, DELT.SIERRA 85-91 280 300
NÚMERO DE PIEZA (OEM): G-35807, MW740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</si>
  <si>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G-35807, MW740</t>
  </si>
  <si>
    <t>Amortiguador Delantero Daewoo Nubira 97-03</t>
  </si>
  <si>
    <t>GR55744</t>
  </si>
  <si>
    <t>¡BIENVENIDOS A CORPORACION RWC!
PRODUCTO: AMORTIGUADOR, DELT.DAEWOO NUBIRA 97-03
NÚMERO DE PIEZA (OEM): GR55744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</si>
  <si>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Amortiguador Delantero Swift 91-97</t>
  </si>
  <si>
    <t>GR55760</t>
  </si>
  <si>
    <t>¡BIENVENIDOS A CORPORACION RWC!
PRODUCTO: AMORTIGUADOR, DELT.SWIFT 91-97
NÚMERO DE PIEZA (OEM): G-35831T, 801918, 71918, MW760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</si>
  <si>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G-35831T, 801918, 71918, MW760</t>
  </si>
  <si>
    <t>Amortiguador Trasero Mazda 626 98-02</t>
  </si>
  <si>
    <t>GR55763</t>
  </si>
  <si>
    <t>¡BIENVENIDOS A CORPORACION RWC!
PRODUCTO: AMORTIGUADOR, TRAS MAZDA 626 98-02
NÚMERO DE PIEZA (OEM): GR55763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</si>
  <si>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Amortiguador Delantero Festiva 91-01 Turpial 07-14 Kia</t>
  </si>
  <si>
    <t>https://http2.mlstatic.com/D_772918-MLV110267120514_052026-O.jpg,https://http2.mlstatic.com/D_799308-MLV111193298987_052026-O.jpg,https://http2.mlstatic.com/D_637443-MLV110267150444_052026-O.jpg,https://http2.mlstatic.com/D_782626-MLV111193298951_052026-O.jpg</t>
  </si>
  <si>
    <t>GR55768</t>
  </si>
  <si>
    <t>¡BIENVENIDOS A CORPORACION RWC!
PRODUCTO: AMORTIGUADOR, DELT.FESTIVA 91-01 TURPIAL 07-14 KIA PRIDE 93-01
NÚMERO DE PIEZA (OEM): G-35842H, 35842T (332054 332055)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</si>
  <si>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G-35842H, 35842T (332054 332055)</t>
  </si>
  <si>
    <t>Amortiguador Delantero Astra 01-07</t>
  </si>
  <si>
    <t>GR55770</t>
  </si>
  <si>
    <t>¡BIENVENIDOS A CORPORACION RWC!
PRODUCTO: AMORTIGUADOR, DELT.ASTRA 01-07
NÚMERO DE PIEZA (OEM): G-55965, G-55966, MP-8174, MP-8173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</si>
  <si>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G-55965, G-55966, MP-8174, MP-8173</t>
  </si>
  <si>
    <t>Amortiguador Delantero Mitsubishi Lancer 94-99 1 6 Guia</t>
  </si>
  <si>
    <t>GR55772</t>
  </si>
  <si>
    <t>¡BIENVENIDOS A CORPORACION RWC!
PRODUCTO: AMORTIGUADOR, DELT.MITSUBISHI LANCER 94-99 1.6 (CON GUIA) CB1A CB2
NÚMERO DE PIEZA (OEM): G-35843, MW772, G-35844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</si>
  <si>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G-35843, MW772, G-35844</t>
  </si>
  <si>
    <t>GR55778</t>
  </si>
  <si>
    <t>¡BIENVENIDOS A CORPORACION RWC!
PRODUCTO: AMORTIGUADOR, DELT.DER.FIESTA 14-19 TITANIUM
NÚMERO DE PIEZA (OEM): 72778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</si>
  <si>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GR55779</t>
  </si>
  <si>
    <t>¡BIENVENIDOS A CORPORACION RWC!
PRODUCTO: AMORTIGUADOR, DELT.IZQ.FIESTA 14-19 TITANIUM
NÚMERO DE PIEZA (OEM): 72779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</si>
  <si>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GR55797</t>
  </si>
  <si>
    <t>¡BIENVENIDOS A CORPORACION RWC!
PRODUCTO: AMORTIGUADOR, DELT.HONDA ACCORD 08-12
NÚMERO DE PIEZA (OEM): GR55797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</si>
  <si>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GR55819</t>
  </si>
  <si>
    <t>¡BIENVENIDOS A CORPORACION RWC!
PRODUCTO: AMORTIGUADOR, DELT.LEBARON 86-95 SPIRIT 89-95
NÚMERO DE PIEZA (OEM): G-55526, MG71024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</si>
  <si>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G-55526, MG71024</t>
  </si>
  <si>
    <t>Amortiguador Delantero Derecho Toyota Corolla 90-93 Ae92</t>
  </si>
  <si>
    <t>GR55857</t>
  </si>
  <si>
    <t>¡BIENVENIDOS A CORPORACION RWC!
PRODUCTO: AMORTIGUADOR, DELT.DER.TOYOTA COROLLA 90-93 (AE92 ARAYA SKY)
NÚMERO DE PIEZA (OEM): 801857, G-55904T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</si>
  <si>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801857, G-55904T</t>
  </si>
  <si>
    <t>Amortiguador Delantero Izquierdo Toyota Corolla 90-93 Ae92</t>
  </si>
  <si>
    <t>GR55858</t>
  </si>
  <si>
    <t>¡BIENVENIDOS A CORPORACION RWC!
PRODUCTO: AMORTIGUADOR, DELT.IZQ.TOYOTA COROLLA 90-93 (AE92 ARAYA SKY)
NÚMERO DE PIEZA (OEM): 801858, G-55904T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</si>
  <si>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801858, G-55904T</t>
  </si>
  <si>
    <t>Amortiguador Delantero Mitsubishi Mf Mx Galant 89-94</t>
  </si>
  <si>
    <t>GR55868</t>
  </si>
  <si>
    <t>¡BIENVENIDOS A CORPORACION RWC!
PRODUCTO: AMORTIGUADOR, DELT.MITSUBISHI MF MX GALANT 89-94 ECLIPSE 89-94
NÚMERO DE PIEZA (OEM): G-55609, 235032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</si>
  <si>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G-55609, 235032</t>
  </si>
  <si>
    <t>Amortiguador Delantero Honda Accord 90-97</t>
  </si>
  <si>
    <t>GR55875</t>
  </si>
  <si>
    <t>¡BIENVENIDOS A CORPORACION RWC!
PRODUCTO: AMORTIGUADOR, DELT.HONDA ACCORD 90-97
NÚMERO DE PIEZA (OEM): G-55774, 801875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</si>
  <si>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G-55774, 801875</t>
  </si>
  <si>
    <t>Amortiguador Delantero Derecho Hyundai H1 08-13</t>
  </si>
  <si>
    <t>GR55892</t>
  </si>
  <si>
    <t>¡BIENVENIDOS A CORPORACION RWC!
PRODUCTO: AMORTIGUADOR, DELT.DER.HYUNDAI H1 08-13
NÚMERO DE PIEZA (OEM): GR55892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</si>
  <si>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Amortiguador Delantero Izquierdo Hyundai H1 08-13</t>
  </si>
  <si>
    <t>GR55893</t>
  </si>
  <si>
    <t>¡BIENVENIDOS A CORPORACION RWC!
PRODUCTO: AMORTIGUADOR, DELT.IZQ.HYUNDAI H1 08-13
NÚMERO DE PIEZA (OEM): GR55893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</si>
  <si>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Amortiguador Delantero Impala 06-13 Impala Limited 14-16</t>
  </si>
  <si>
    <t>https://http2.mlstatic.com/D_621722-MLV111192556211_052026-O.jpg</t>
  </si>
  <si>
    <t>GR55903</t>
  </si>
  <si>
    <t>¡BIENVENIDOS A CORPORACION RWC!
PRODUCTO: AMORTIGUADOR, DELT.IMPALA 06-13 IMPALA LIMITED 14-16
NÚMERO DE PIEZA (OEM): 72903, 19256234, 22796872, 22796873, 23269415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</si>
  <si>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72903, 19256234, 22796872, 22796873, 23269415</t>
  </si>
  <si>
    <t>Amortiguador Delantero Derecho Toyota Camry 12-17 4cil</t>
  </si>
  <si>
    <t>GR55940</t>
  </si>
  <si>
    <t>¡BIENVENIDOS A CORPORACION RWC!
PRODUCTO: AMORTIGUADOR, DELT.DER.TOYOTA CAMRY 12-17 4CIL MOTOR 2.5
NÚMERO DE PIEZA (OEM): 339288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</si>
  <si>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Amortiguador Delantero Izquierdo Toyota Camry 12-17 4cil</t>
  </si>
  <si>
    <t>GR55941</t>
  </si>
  <si>
    <t>¡BIENVENIDOS A CORPORACION RWC!
PRODUCTO: AMORTIGUADOR, DELT.IZQ.TOYOTA CAMRY 12-17  4CIL MOTOR 2.5
NÚMERO DE PIEZA (OEM): 339289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</si>
  <si>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Amortiguador Trasero Derecho Toyota Camry 12-17</t>
  </si>
  <si>
    <t>GR55942</t>
  </si>
  <si>
    <t>¡BIENVENIDOS A CORPORACION RWC!
PRODUCTO: AMORTIGUADOR, TRAS.DER.TOYOTA CAMRY 12-17
NÚMERO DE PIEZA (OEM): 339290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</si>
  <si>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Amortiguador Trasero Izquierdo Toyota Camry 12-17</t>
  </si>
  <si>
    <t>GR55943</t>
  </si>
  <si>
    <t>¡BIENVENIDOS A CORPORACION RWC!
PRODUCTO: AMORTIGUADOR, TRAS.IZQ.TOYOTA CAMRY 12-17
NÚMERO DE PIEZA (OEM): 339291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</si>
  <si>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Amortiguador Delantero Toyota Camry 92-94 Homologado Rh-Lh</t>
  </si>
  <si>
    <t>GR55955</t>
  </si>
  <si>
    <t>¡BIENVENIDOS A CORPORACION RWC!
PRODUCTO: AMORTIGUADOR, DELT.TOYOTA CAMRY 92-94 HOMOLOGADO RH-LH
NÚMERO DE PIEZA (OEM): GR55955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</si>
  <si>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Amortiguador Trasero Neon 95-99 Pl</t>
  </si>
  <si>
    <t>GR55960</t>
  </si>
  <si>
    <t>¡BIENVENIDOS A CORPORACION RWC!
PRODUCTO: AMORTIGUADOR, TRAS.NEON 95-99 PL
NÚMERO DE PIEZA (OEM): G-55922, MP-8140, 235615, 71960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</si>
  <si>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G-55922, MP-8140, 235615, 71960</t>
  </si>
  <si>
    <t>GR55964</t>
  </si>
  <si>
    <t>¡BIENVENIDOS A CORPORACION RWC!
PRODUCTO: AMORTIGUADOR, DELT.CARAVAN 96-00 GRAND CARAVAN 96-00 TOWN &amp; COUNTRY 96-00 GRAND VOYAGER 96-00
NÚMERO DE PIEZA (OEM): G-55697, 801964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</si>
  <si>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G-55697, 801964</t>
  </si>
  <si>
    <t>Amortiguador Delantero Freightliner Fld112-120 Trailer</t>
  </si>
  <si>
    <t>GR65000</t>
  </si>
  <si>
    <t>¡BIENVENIDOS A CORPORACION RWC!
PRODUCTO: AMORTIGUADOR, DELT.FREIGHTLINER FLD112-120 TRAILER NEWAY SERIE AR92
NÚMERO DE PIEZA (OEM): 85000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</si>
  <si>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Amortiguador Trasero Blue Bird American Fe-Re 89-20 Encava</t>
  </si>
  <si>
    <t>GR65001</t>
  </si>
  <si>
    <t>¡BIENVENIDOS A CORPORACION RWC!
PRODUCTO: AMORTIGUADOR, TRAS.BLUE BIRD AMERICAN FE-RE 89-20 ENCAVA ENT3100
NÚMERO DE PIEZA (OEM): 85304-74006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</si>
  <si>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85304-74006</t>
  </si>
  <si>
    <t>Amortiguador Delantero Iveco Turbodaily 5912 6012 7012 05-08</t>
  </si>
  <si>
    <t>GR65055</t>
  </si>
  <si>
    <t>¡BIENVENIDOS A CORPORACION RWC!
PRODUCTO: AMORTIGUADOR, DELT.IVECO TURBODAILY 5912 6012 7012 05-08
NÚMERO DE PIEZA (OEM): V1055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</si>
  <si>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V1055</t>
  </si>
  <si>
    <t>Amortiguador Trasero Iveco Turbodaily 5912 6012 7012 05-08</t>
  </si>
  <si>
    <t>GR65056</t>
  </si>
  <si>
    <t>¡BIENVENIDOS A CORPORACION RWC!
PRODUCTO: AMORTIGUADOR, TRAS IVECO TURBODAILY 5912 6012 7012 05-08
NÚMERO DE PIEZA (OEM): V1056, 22199E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</si>
  <si>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V1056, 22199E</t>
  </si>
  <si>
    <t>Amortiguador Delantero Kenworth T300 95-08 T600a 86-07 T800</t>
  </si>
  <si>
    <t>GR65102</t>
  </si>
  <si>
    <t>¡BIENVENIDOS A CORPORACION RWC!
PRODUCTO: AMORTIGUADOR, DELT.KENWORTH T300 95-08 T600A 86-07 T800 87-20 MACK
NÚMERO DE PIEZA (OEM): 85001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</si>
  <si>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Amortiguador Delantero Ford F8000 96-03</t>
  </si>
  <si>
    <t>GR65123</t>
  </si>
  <si>
    <t>¡BIENVENIDOS A CORPORACION RWC!
PRODUCTO: AMORTIGUADOR, DELT.FORD F8000 96-03
NÚMERO DE PIEZA (OEM): 23080, 4123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</si>
  <si>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23080, 4123</t>
  </si>
  <si>
    <t>Amortiguador Delantero Mitsubishi Canter 95-12 Jac Camion</t>
  </si>
  <si>
    <t>GR65176</t>
  </si>
  <si>
    <t>¡BIENVENIDOS A CORPORACION RWC!
PRODUCTO: AMORTIGUADOR, DELT.MITSUBISHI CANTER 95-12 JAC CAMION DONG FEN
NÚMERO DE PIEZA (OEM): G-22176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</si>
  <si>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G-22176</t>
  </si>
  <si>
    <t>Amortiguador Trasero Mitsubishi Canter 95-12 Jac Camion</t>
  </si>
  <si>
    <t>GR65177</t>
  </si>
  <si>
    <t>¡BIENVENIDOS A CORPORACION RWC!
PRODUCTO: AMORTIGUADOR, TRAS MITSUBISHI CANTER 95-12 JAC CAMION DONG FEN
NÚMERO DE PIEZA (OEM): G-22177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</si>
  <si>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G-22177</t>
  </si>
  <si>
    <t>Amortiguador Trasero Toyota Dyna 01-12</t>
  </si>
  <si>
    <t>GR65197</t>
  </si>
  <si>
    <t>¡BIENVENIDOS A CORPORACION RWC!
PRODUCTO: AMORTIGUADOR, TRAS TOYOTA DYNA 01-12
NÚMERO DE PIEZA (OEM): G-22197E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</si>
  <si>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G-22197E</t>
  </si>
  <si>
    <t>Amortiguador Delantero Toyota Dyna 01-12</t>
  </si>
  <si>
    <t>GR65198</t>
  </si>
  <si>
    <t>¡BIENVENIDOS A CORPORACION RWC!
PRODUCTO: AMORTIGUADOR, DELT.TOYOTA DYNA 01-12
NÚMERO DE PIEZA (OEM): G-22198E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</si>
  <si>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Amortiguador Trasero Mack Granite 15-24 Delantero Mack</t>
  </si>
  <si>
    <t>GR65411</t>
  </si>
  <si>
    <t>¡BIENVENIDOS A CORPORACION RWC!
PRODUCTO: AMORTIGUADOR, TRAS MACK GRANITE 15-24 DELT. MACK SERIE MR 81-20
NÚMERO DE PIEZA (OEM): 85036, 65411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</si>
  <si>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85036, 65411</t>
  </si>
  <si>
    <t>Amortiguador Trasero Ford Cargo 1721 05-14</t>
  </si>
  <si>
    <t>GR65448</t>
  </si>
  <si>
    <t>¡BIENVENIDOS A CORPORACION RWC!
PRODUCTO: AMORTIGUADOR, TRAS FORD CARGO 1721 05-14
NÚMERO DE PIEZA (OEM): GR65448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</si>
  <si>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Amortiguador Trasero Hino 195 12-20 268 05-21 338 Y 358</t>
  </si>
  <si>
    <t>GR65454</t>
  </si>
  <si>
    <t>¡BIENVENIDOS A CORPORACION RWC!
PRODUCTO: AMORTIGUADOR, TRAS HINO 195 12-20 268 05-21 338 Y 358 08-21 L6 L7 L8
NÚMERO DE PIEZA (OEM): 83166, 66454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</si>
  <si>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83166, 66454</t>
  </si>
  <si>
    <t>Amortiguador Trasero Ford Cargo 815 02-13</t>
  </si>
  <si>
    <t>GR65488</t>
  </si>
  <si>
    <t>¡BIENVENIDOS A CORPORACION RWC!
PRODUCTO: AMORTIGUADOR, TRAS FORD CARGO 815 02-13
NÚMERO DE PIEZA (OEM): 23164E, 54488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</si>
  <si>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23164E, 54488</t>
  </si>
  <si>
    <t>Amortiguador Delantero Ford F750 F7000 F8000 69-95</t>
  </si>
  <si>
    <t>GR65861</t>
  </si>
  <si>
    <t>¡BIENVENIDOS A CORPORACION RWC!
PRODUCTO: AMORTIGUADOR, DELT.FORD F750 F7000 F8000 69-95
NÚMERO DE PIEZA (OEM): 23080, 4120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</si>
  <si>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23080, 4120</t>
  </si>
  <si>
    <t>Amortiguador Delantero Mack Serie F-Mb Trasero Kenworth</t>
  </si>
  <si>
    <t>GR65878</t>
  </si>
  <si>
    <t>¡BIENVENIDOS A CORPORACION RWC!
PRODUCTO: AMORTIGUADOR, DELT.MACK SERIE F-MB TRAS.KENWORTH T370 T680 T800 T880
NÚMERO DE PIEZA (OEM): 83221, 66878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</si>
  <si>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83221, 66878</t>
  </si>
  <si>
    <t>Amortiguador Trasero Ranger 05-11 Doble Cabina</t>
  </si>
  <si>
    <t>GR75014</t>
  </si>
  <si>
    <t>¡BIENVENIDOS A CORPORACION RWC!
PRODUCTO: AMORTIGUADOR, TRAS.RANGER 05-11 (DOBLE CABINA)
NÚMERO DE PIEZA (OEM): G-23146E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</si>
  <si>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G-23146E</t>
  </si>
  <si>
    <t>GR75203</t>
  </si>
  <si>
    <t>¡BIENVENIDOS A CORPORACION RWC!
PRODUCTO: AMORTIGUADOR, TRAS.LIBERTY 02-14 KJ KK NITRO 07-11
NÚMERO DE PIEZA (OEM): G-63844, 37203ST, 930011, 52125094AE, 344404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</si>
  <si>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G-63844, 37203ST, 930011, 52125094AE, 344404</t>
  </si>
  <si>
    <t>GR75245</t>
  </si>
  <si>
    <t>¡BIENVENIDOS A CORPORACION RWC!
PRODUCTO: AMORTIGUADOR, DELT.TOYOTA 4RUNNER 86-95 PICKUP 86-95 T100 93-98 HYLUX 90-96 4X4
NÚMERO DE PIEZA (OEM): G-63479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</si>
  <si>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G-63479</t>
  </si>
  <si>
    <t>Amortiguador Trasero Mitsubishi Montero 92-08 92-08</t>
  </si>
  <si>
    <t>GR75274</t>
  </si>
  <si>
    <t>¡BIENVENIDOS A CORPORACION RWC!
PRODUCTO: AMORTIGUADOR, TRAS.MITSUBISHI MONTERO 92-08 92-08 SUSPENSION ESPIRAL
NÚMERO DE PIEZA (OEM): 32274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</si>
  <si>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Amortiguador Trasero Toyota Tundra 07-21</t>
  </si>
  <si>
    <t>GR75298</t>
  </si>
  <si>
    <t>¡BIENVENIDOS A CORPORACION RWC!
PRODUCTO: AMORTIGUADOR, TRAS TOYOTA TUNDRA 07-21
NÚMERO DE PIEZA (OEM): 349054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</si>
  <si>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Amortiguador Trasero Silverado 1500 07-16</t>
  </si>
  <si>
    <t>GR75533</t>
  </si>
  <si>
    <t>¡BIENVENIDOS A CORPORACION RWC!
PRODUCTO: AMORTIGUADOR, TRAS.SILVERADO 1500 07-16
NÚMERO DE PIEZA (OEM): G-63959, 61690, 345074, 342779, G-23181T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</si>
  <si>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G-63959, 61690, 345074, 342779, G-23181T</t>
  </si>
  <si>
    <t>Amortiguador Delantero Chevrolet Npr 92-09</t>
  </si>
  <si>
    <t>GR75717</t>
  </si>
  <si>
    <t>¡BIENVENIDOS A CORPORACION RWC!
PRODUCTO: AMORTIGUADOR, DELT.CHEVROLET NPR 92-09
NÚMERO DE PIEZA (OEM): 23170, MM6717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</si>
  <si>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23170, MM6717</t>
  </si>
  <si>
    <t>GR75798</t>
  </si>
  <si>
    <t>¡BIENVENIDOS A CORPORACION RWC!
PRODUCTO: AMORTIGUADOR, DELT.GRAND BLAZER 93-99 4X4 K-1500 92-99
NÚMERO DE PIEZA (OEM): G-23103E, 34798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</si>
  <si>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G-23103E, 34798</t>
  </si>
  <si>
    <t>Amortiguador Trasero Hyundai H1 08-13</t>
  </si>
  <si>
    <t>GR75891</t>
  </si>
  <si>
    <t>¡BIENVENIDOS A CORPORACION RWC!
PRODUCTO: AMORTIGUADOR. TRAS HYUNDAI H1 08-13
NÚMERO DE PIEZA (OEM): GR75891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</si>
  <si>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GR85057</t>
  </si>
  <si>
    <t>¡BIENVENIDOS A CORPORACION RWC!
PRODUCTO: AMORTIGUADOR, DELT.EXPEDITION 07-13 NAVIGATOR 07-13 ENSAMBLADO
NÚMERO DE PIEZA (OEM): 71138ST, GR55057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</si>
  <si>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71138ST, GR55057</t>
  </si>
  <si>
    <t>GR85058</t>
  </si>
  <si>
    <t>¡BIENVENIDOS A CORPORACION RWC!
PRODUCTO: AMORTIGUADOR, TRAS.EXPEDITION 07-17 NAVIGATOR 07-17 ENSAMBLADO
NÚMERO DE PIEZA (OEM): 71139ST, GR55058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</si>
  <si>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71139ST, GR55058</t>
  </si>
  <si>
    <t>GR85104</t>
  </si>
  <si>
    <t>¡BIENVENIDOS A CORPORACION RWC!
PRODUCTO: AMORTIGUADOR, DELT.SILVERADO 1500 07-14 TAHOE 07-15 AVALANCHE 07-13 ENSAMBLADO
NÚMERO DE PIEZA (OEM): 39104ST, G-51513T, GR55104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</si>
  <si>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39104ST, G-51513T, GR55104</t>
  </si>
  <si>
    <t>GR85114</t>
  </si>
  <si>
    <t>¡BIENVENIDOS A CORPORACION RWC!
PRODUCTO: AMORTIGUADOR, DELT.DER.TOYOTA COROLLA 03-08 (NEW SENSATION) ENSAMBLADO
NÚMERO DE PIEZA (OEM): G-35874, 802114N, 72114ST, 334450, GR55114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</si>
  <si>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G-35874, 802114N, 72114ST, 334450, GR55114</t>
  </si>
  <si>
    <t>GR85115</t>
  </si>
  <si>
    <t>¡BIENVENIDOS A CORPORACION RWC!
PRODUCTO: AMORTIGUADOR, DELT.IZQ.TOYOTA COROLLA 03-08 (NEW SENSATION) ENSAMBLADO
NÚMERO DE PIEZA (OEM): G-35873, 802115N, 72115ST, 33339, GR55115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</si>
  <si>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G-35873, 802115N, 72115ST, 33339, GR55115</t>
  </si>
  <si>
    <t>Amortiguador Delantero Derecho Hyundai Tucson 05-09 Kia</t>
  </si>
  <si>
    <t>GR85219</t>
  </si>
  <si>
    <t>¡BIENVENIDOS A CORPORACION RWC!
PRODUCTO: AMORTIGUADOR, DELT.DER.HYUNDAI TUCSON 05-09 KIA SPORTAGE 05-12 ENSAMBLADO
NÚMERO DE PIEZA (OEM): 72219ST, 808040, G-551013T, 334502, GR55219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</si>
  <si>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72219ST, 808040, G-551013T, 334502, GR55219</t>
  </si>
  <si>
    <t>Amortiguador Delantero Izquierdo Hyundai Tucson 05-09 Kia</t>
  </si>
  <si>
    <t>GR85220</t>
  </si>
  <si>
    <t>¡BIENVENIDOS A CORPORACION RWC!
PRODUCTO: AMORTIGUADOR, DELT.IZQ.HYUNDAI TUCSON 05-09 KIA SPORTAGE 05-12 ENSAMBLADO
NÚMERO DE PIEZA (OEM): 72220ST, 808041, G-551013T, 334503, GR55220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</si>
  <si>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72220ST, 808041, G-551013T, 334503, GR55220</t>
  </si>
  <si>
    <t>GR85221</t>
  </si>
  <si>
    <t>¡BIENVENIDOS A CORPORACION RWC!
PRODUCTO: AMORTIGUADOR, TRAS.DER.HYUNDAI TUCSON 05-09 KIA SPORTAGE 05-12 ENSAMBLADO
NÚMERO DE PIEZA (OEM): G-551014T, 72221ST, 334504, GR55221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</si>
  <si>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G-551014T, 72221ST, 334504, GR55221</t>
  </si>
  <si>
    <t>GR85222</t>
  </si>
  <si>
    <t>¡BIENVENIDOS A CORPORACION RWC!
PRODUCTO: AMORTIGUADOR, TRAS.IZQ.HYUNDAI TUCSON 05-09 KIA SPORTAGE 05-12 ENSAMBLADO
NÚMERO DE PIEZA (OEM): G-551014T, 72222ST, 334505, GR55222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</si>
  <si>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G-551014T, 72222ST, 334505, GR55222</t>
  </si>
  <si>
    <t>Amortiguador Delantero Izquierdo Grand Cherokee 11-16 Wk2</t>
  </si>
  <si>
    <t>GR85270L</t>
  </si>
  <si>
    <t>¡BIENVENIDOS A CORPORACION RWC!
PRODUCTO: AMORTIGUADOR, DELT.IZQ.GRAND CHEROKEE 11-16 WK2 4G DURANGO 11-16 ENSAMBLADO
NÚMERO DE PIEZA (OEM): 68029502AD, 72546ST, G-551068, GG55270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</si>
  <si>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68029502AD, 72546ST, G-551068, GG55270</t>
  </si>
  <si>
    <t>Amortiguador Delantero Derecho Grand Cherokee 11-16 Wk2 4g</t>
  </si>
  <si>
    <t>GR85270R</t>
  </si>
  <si>
    <t>¡BIENVENIDOS A CORPORACION RWC!
PRODUCTO: AMORTIGUADOR, DELT.DER.GRAND CHEROKEE 11-16 WK2 4G DURANGO 11-16 ENSAMBLADO
NÚMERO DE PIEZA (OEM): 68029502AD, 72546ST, G-551068, GG55270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</si>
  <si>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Amortiguador Trasero Cavalier 95-05 Sunfire 95-05 Ensamblado</t>
  </si>
  <si>
    <t>GR85281</t>
  </si>
  <si>
    <t>¡BIENVENIDOS A CORPORACION RWC!
PRODUCTO: AMORTIGUADOR, TRAS.CAVALIER 95-05 SUNFIRE 95-05 ENSAMBLADO
NÚMERO DE PIEZA (OEM): G-35848, 35414, GR35281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</si>
  <si>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G-35848, 35414, GR35281</t>
  </si>
  <si>
    <t>GR85299</t>
  </si>
  <si>
    <t>¡BIENVENIDOS A CORPORACION RWC!
PRODUCTO: AMORTIGUADOR, DELT.DER.HYUNDAI SANTA FE 07-09 ENSAMBLADO
NÚMERO DE PIEZA (OEM): G-56562, 334506, 339750, 72299ST, GR55299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</si>
  <si>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G-56562, 334506, 339750, 72299ST, GR55299</t>
  </si>
  <si>
    <t>GR85300</t>
  </si>
  <si>
    <t>¡BIENVENIDOS A CORPORACION RWC!
PRODUCTO: AMORTIGUADOR, DELT.IZQ.HYUNDAI SANTA FE 07-09 ENSAMBLADO
NÚMERO DE PIEZA (OEM): G-65561, 334507, 339751, 72300ST, GR55300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</si>
  <si>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G-65561, 334507, 339751, 72300ST, GR55300</t>
  </si>
  <si>
    <t>Amortiguador Delantero Derecho Toyota Camry Lumiere 07-11</t>
  </si>
  <si>
    <t>GR85307</t>
  </si>
  <si>
    <t>¡BIENVENIDOS A CORPORACION RWC!
PRODUCTO: AMORTIGUADOR, DELT.DER.TOYOTA CAMRY LUMIERE 07-11 AVALON 06-11 LEXUS ES350 07-11 ENSAMBLADO
NÚMERO DE PIEZA (OEM): 72307ST, G-55888, GR55307, 339023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</si>
  <si>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72307ST, G-55888, GR55307, 339023</t>
  </si>
  <si>
    <t>Amortiguador Delantero Izquierdo Toyota Camry Lumiere 07-11</t>
  </si>
  <si>
    <t>GR85308</t>
  </si>
  <si>
    <t>¡BIENVENIDOS A CORPORACION RWC!
PRODUCTO: AMORTIGUADOR, DELT.IZQ.TOYOTA CAMRY LUMIERE 07-11 AVALON 06-11 LEXUS ES350 07-11 ENSAMBLADO
NÚMERO DE PIEZA (OEM): 72308ST, G-55889, GR55308, 339024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</si>
  <si>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72308ST, G-55889, GR55308, 339024</t>
  </si>
  <si>
    <t>Amortiguador Trasero Derecho Toyota Camry Lumiere 07-11</t>
  </si>
  <si>
    <t>GR85309</t>
  </si>
  <si>
    <t>¡BIENVENIDOS A CORPORACION RWC!
PRODUCTO: AMORTIGUADOR, TRAS.DER.TOYOTA CAMRY LUMIERE 07-11 AVALON 08-12 ENSAMBLADO
NÚMERO DE PIEZA (OEM): 72309ST, 339025, GR55309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</si>
  <si>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72309ST, 339025, GR55309</t>
  </si>
  <si>
    <t>Amortiguador Trasero Izquierdo Toyota Camry Lumiere 07-11</t>
  </si>
  <si>
    <t>GR85310</t>
  </si>
  <si>
    <t>¡BIENVENIDOS A CORPORACION RWC!
PRODUCTO: AMORTIGUADOR, TRAS.IZQ.TOYOTA CAMRY LUMIERE 07-11 AVALON 08-12 ENSAMBLADO
NÚMERO DE PIEZA (OEM): 72310ST, 339026, GR55310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</si>
  <si>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72310ST, 339026, GR55310</t>
  </si>
  <si>
    <t>Amortiguador Delantero Izquierdo Toyota 4runner 96-02 Prado</t>
  </si>
  <si>
    <t>GR85352L</t>
  </si>
  <si>
    <t>¡BIENVENIDOS A CORPORACION RWC!
PRODUCTO: AMORTIGUADOR, DELT.IZQ.TOYOTA 4RUNNER 96-02 PRADO 00-06 MERU 04-09 TACOMA 95-04 ENSAMBLADO
NÚMERO DE PIEZA (OEM): 71352ST, 801352, G-35863, 341232, GR55352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</si>
  <si>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71352ST, 801352, G-35863, 341232, GR55352</t>
  </si>
  <si>
    <t>Amortiguador Delantero Derecho Toyota 4runner 96-02 Prado</t>
  </si>
  <si>
    <t>GR85352R</t>
  </si>
  <si>
    <t>¡BIENVENIDOS A CORPORACION RWC!
PRODUCTO: AMORTIGUADOR, DELT.DER.TOYOTA 4RUNNER 96-02 PRADO 00-06 MERU 04-09 TACOMA 95-04 ENSAMBLADO
NÚMERO DE PIEZA (OEM): 71352ST, 801352, G-35863, 341232, GR55352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</si>
  <si>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Amortiguador Delantero F-150 04-08 Fx4 4x4 Ensamblado</t>
  </si>
  <si>
    <t>GR85361</t>
  </si>
  <si>
    <t>¡BIENVENIDOS A CORPORACION RWC!
PRODUCTO: AMORTIGUADOR, DELT.F-150 04-08 FX4 4X4 ENSAMBLADO
NÚMERO DE PIEZA (OEM): 71361ST, G-86314E, G-86317E, GR55361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</si>
  <si>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71361ST, G-86314E, G-86317E, GR55361</t>
  </si>
  <si>
    <t>Amortiguador Delantero Derecho Caliber 06-12 Compass 07-10</t>
  </si>
  <si>
    <t>GR85367</t>
  </si>
  <si>
    <t>¡BIENVENIDOS A CORPORACION RWC!
PRODUCTO: AMORTIGUADOR, DELT.DER.CALIBER 06-12 COMPASS 07-10 PATRIOT 07-10 ENSAMBLADO
NÚMERO DE PIEZA (OEM): G-551058T, 72367ST, 334642, 331789R, G-52082, 05105170AH, GR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</si>
  <si>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G-551058T, 72367ST, 334642, 331789R, G-52082, 05105170AH, GR</t>
  </si>
  <si>
    <t>GR85368</t>
  </si>
  <si>
    <t>¡BIENVENIDOS A CORPORACION RWC!
PRODUCTO: AMORTIGUADOR, DELT.IZQ.CALIBER 06-12 COMPASS 07-10 PATRIOT 07-10 ENSAMBLADO
NÚMERO DE PIEZA (OEM): G-551057T, 72368ST, GR55368, 05105171AH, GR55368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</si>
  <si>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G-551057T, 72368ST, GR55368, 05105171AH, GR55368</t>
  </si>
  <si>
    <t>Amortiguador Delantero Izquierdo Toyota 4runner 03-23 Fj</t>
  </si>
  <si>
    <t>GR85371L</t>
  </si>
  <si>
    <t>¡BIENVENIDOS A CORPORACION RWC!
PRODUCTO: AMORTIGUADOR, DELT.IZQ.TOYOTA 4RUNNER 03-23 FJ CRUISER 07-14 TACOMA 05-23 ENSAMBLADO
NÚMERO DE PIEZA (OEM): 71371ST, G-35898T, 341340, GR55371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</si>
  <si>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71371ST, G-35898T, 341340, GR55371</t>
  </si>
  <si>
    <t>Amortiguador Delantero Derecho Toyota 4runner 03-23 Fj</t>
  </si>
  <si>
    <t>GR85371R</t>
  </si>
  <si>
    <t>¡BIENVENIDOS A CORPORACION RWC!
PRODUCTO: AMORTIGUADOR, DELT.DER.TOYOTA 4RUNNER 03-23 FJ CRUISER 07-14 TACOMA 05-23 ENSAMBLADO
NÚMERO DE PIEZA (OEM): 71371ST, G-35898T, 341340, GR55371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</si>
  <si>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Amortiguador Delantero Izquierdo Toyota 4runner 10-23 Fj</t>
  </si>
  <si>
    <t>GR85372L</t>
  </si>
  <si>
    <t>¡BIENVENIDOS A CORPORACION RWC!
PRODUCTO: AMORTIGUADOR, DELT.IZQ.TOYOTA 4RUNNER 10-23 FJ CRUISER 10-14 ENSAMBLADO
NÚMERO DE PIEZA (OEM): GR85372L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</si>
  <si>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Amortiguador Delantero Derecho Toyota 4runner 10-23 Fj</t>
  </si>
  <si>
    <t>GR85372R</t>
  </si>
  <si>
    <t>¡BIENVENIDOS A CORPORACION RWC!
PRODUCTO: AMORTIGUADOR, DELT.DER.TOYOTA 4RUNNER 10-23 FJ CRUISER 10-14 ENSAMBLADO
NÚMERO DE PIEZA (OEM): GR85372R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</si>
  <si>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Amortiguador Trasero Izquierdo Toyota Corolla 03-08 New</t>
  </si>
  <si>
    <t>GR85373L</t>
  </si>
  <si>
    <t>¡BIENVENIDOS A CORPORACION RWC!
PRODUCTO: AMORTIGUADOR, TRAS.IZQ.TOYOTA COROLLA 03-08 (NEW SENSATION) ENSAMBLADO
NÚMERO DE PIEZA (OEM): G-35875T, 71373ST, 801373N, GR35373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</si>
  <si>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G-35875T, 71373ST, 801373N, GR35373</t>
  </si>
  <si>
    <t>Amortiguador Trasero Derecho Toyota Corolla 03-08 New</t>
  </si>
  <si>
    <t>GR85373R</t>
  </si>
  <si>
    <t>¡BIENVENIDOS A CORPORACION RWC!
PRODUCTO: AMORTIGUADOR, TRAS.DER.TOYOTA COROLLA 03-08 (NEW SENSATION) ENSAMBLADO
NÚMERO DE PIEZA (OEM): G-35875T, 71373ST, 801373N, GR35373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</si>
  <si>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Amortiguador Trasero Caliber 06-12 Compass 07-10 Ensamblado</t>
  </si>
  <si>
    <t>GR85401</t>
  </si>
  <si>
    <t>¡BIENVENIDOS A CORPORACION RWC!
PRODUCTO: AMORTIGUADOR, TRAS.CALIBER 06-12 COMPASS 07-10 ENSAMBLADO
NÚMERO DE PIEZA (OEM): G-551022T, 72401ST, 341654, 05272706AH, GR35401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</si>
  <si>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G-551022T, 72401ST, 341654, 05272706AH, GR35401</t>
  </si>
  <si>
    <t>Amortiguador Delantero Derecho Focus 00-07 Ensamblado</t>
  </si>
  <si>
    <t>GR85504</t>
  </si>
  <si>
    <t>¡BIENVENIDOS A CORPORACION RWC!
PRODUCTO: AMORTIGUADOR, DELT.DER.FOCUS 00-07 ENSAMBLADO
NÚMERO DE PIEZA (OEM): G-56516, MP-8264, RAB339, 333348, 71504, GR55504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</si>
  <si>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G-56516, MP-8264, RAB339, 333348, 71504, GR55504</t>
  </si>
  <si>
    <t>Amortiguador Delantero Izquierdo Focus 00-07 Ensamblado</t>
  </si>
  <si>
    <t>GR85505</t>
  </si>
  <si>
    <t>¡BIENVENIDOS A CORPORACION RWC!
PRODUCTO: AMORTIGUADOR, DELT.IZQ.FOCUS 00-07 ENSAMBLADO
NÚMERO DE PIEZA (OEM): G-56517, MP-8265, RAB340, 333349, 71505, GR55505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</si>
  <si>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G-56517, MP-8265, RAB340, 333349, 71505, GR55505</t>
  </si>
  <si>
    <t>Amortiguador Delantero Derecho Toyota Corolla 09-14</t>
  </si>
  <si>
    <t>GR85597</t>
  </si>
  <si>
    <t>¡BIENVENIDOS A CORPORACION RWC!
PRODUCTO: AMORTIGUADOR, DELT.DER.TOYOTA COROLLA 09-14 ENSAMBLADO
NÚMERO DE PIEZA (OEM): 72597ST, G-551020T, G-551007, 339114, GR55597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</si>
  <si>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72597ST, G-551020T, G-551007, 339114, GR55597</t>
  </si>
  <si>
    <t>GR85598</t>
  </si>
  <si>
    <t>¡BIENVENIDOS A CORPORACION RWC!
PRODUCTO: AMORTIGUADOR, DELT.IZQ.TOYOTA COROLLA 09-14 ENSAMBLADO
NÚMERO DE PIEZA (OEM): 72598ST, G-551021T, G-551008, 339115, GR55598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</si>
  <si>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72598ST, G-551021T, G-551008, 339115, GR55598</t>
  </si>
  <si>
    <t>Amortiguador Trasero Izquierdo Toyota Corolla 09-14</t>
  </si>
  <si>
    <t>GR85599L</t>
  </si>
  <si>
    <t>¡BIENVENIDOS A CORPORACION RWC!
PRODUCTO: AMORTIGUADOR, TRAS.IZQ.TOYOTA COROLLA 09-14 ENSAMBLADO
NÚMERO DE PIEZA (OEM): 72599ST, G-551019T, 341448, GR35599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</si>
  <si>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72599ST, G-551019T, 341448, GR35599</t>
  </si>
  <si>
    <t>Amortiguador Trasero Derecho Toyota Corolla 09-14 Ensamblado</t>
  </si>
  <si>
    <t>GR85599R</t>
  </si>
  <si>
    <t>¡BIENVENIDOS A CORPORACION RWC!
PRODUCTO: AMORTIGUADOR, TRAS.DER.TOYOTA COROLLA 09-14 ENSAMBLADO
NÚMERO DE PIEZA (OEM): 72599ST, G-551019T, 341448, GR35599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</si>
  <si>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GR85600</t>
  </si>
  <si>
    <t>¡BIENVENIDOS A CORPORACION RWC!
PRODUCTO: AMORTIGUADOR, DELT.NISSAN PATHFINDER 04-05 ARMADA 05-15 TITAN 04-19 ENSAMBLADO
NÚMERO DE PIEZA (OEM): 71358ST, GR55600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</si>
  <si>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71358ST, GR55600</t>
  </si>
  <si>
    <t>GR85680</t>
  </si>
  <si>
    <t>¡BIENVENIDOS A CORPORACION RWC!
PRODUCTO: AMORTIGUADOR, TRAS.DER.TOYOTA CAMRY 92-01 AVALON 95-03 SOLARA 99-03 LEXUS ES300 92-01 ENSAMBLADO
NÚMERO DE PIEZA (OEM): 71680ST, 801680, GR55680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</si>
  <si>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71680ST, 801680, GR55680</t>
  </si>
  <si>
    <t>GR85681</t>
  </si>
  <si>
    <t>¡BIENVENIDOS A CORPORACION RWC!
PRODUCTO: AMORTIGUADOR, TRAS.IZQ.TOYOTA CAMRY 92-01 AVALON 95-03 SOLARA 99-03 LEXUS ES300 92-01 ENSAMBLADO
NÚMERO DE PIEZA (OEM): 71681ST, 801681, GR55681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</si>
  <si>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71681ST, 801681, GR55681</t>
  </si>
  <si>
    <t>Amortiguador Delantero Century 84-96 Celebrity 84-90</t>
  </si>
  <si>
    <t>GR85708</t>
  </si>
  <si>
    <t>¡BIENVENIDOS A CORPORACION RWC!
PRODUCTO: AMORTIGUADOR, DELT.CENTURY 84-96 CELEBRITY 84-90 ENSAMBLADO
NÚMERO DE PIEZA (OEM): 801771, G-35808H, MP-8008, MG71000N, GR55708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</si>
  <si>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801771, G-35808H, MP-8008, MG71000N, GR55708</t>
  </si>
  <si>
    <t>Amortiguador Delantero Derecho Explorer 11-19 4x4 Ensamblado</t>
  </si>
  <si>
    <t>GR85729</t>
  </si>
  <si>
    <t>¡BIENVENIDOS A CORPORACION RWC!
PRODUCTO: AMORTIGUADOR, DELT.DER.EXPLORER 11-19 4X4 ENSAMBLADO
NÚMERO DE PIEZA (OEM): 72729ST, ASH-12242, ASH-12243, DB53-18045, GR55729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</si>
  <si>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72729ST, ASH-12242, ASH-12243, DB53-18045, GR55729</t>
  </si>
  <si>
    <t>Amortiguador Delantero Izquierdo Explorer 11-19 4x4</t>
  </si>
  <si>
    <t>GR85730</t>
  </si>
  <si>
    <t>¡BIENVENIDOS A CORPORACION RWC!
PRODUCTO: AMORTIGUADOR, DELT.IZQ.EXPLORER 11-19 4X4 ENSAMBLADO
NÚMERO DE PIEZA (OEM): 72730ST, ASH-12240, ASH-12241, DB53-18K001, GR55730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</si>
  <si>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72730ST, ASH-12240, ASH-12241, DB53-18K001, GR55730</t>
  </si>
  <si>
    <t>Amortiguador Delantero Neon 95-99 Pl Ensamblado</t>
  </si>
  <si>
    <t>GR85959</t>
  </si>
  <si>
    <t>¡BIENVENIDOS A CORPORACION RWC!
PRODUCTO: AMORTIGUADOR, DELT.NEON 95-99 PL ENSAMBLADO
NÚMERO DE PIEZA (OEM): 71959, G-55921, MP-8139, GR55959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</si>
  <si>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71959, G-55921, MP-8139, GR55959</t>
  </si>
  <si>
    <t>Amortiguador Trasero Neon 95-99 Pl Ensamblado</t>
  </si>
  <si>
    <t>GR85960</t>
  </si>
  <si>
    <t>¡BIENVENIDOS A CORPORACION RWC!
PRODUCTO: AMORTIGUADOR, TRAS.NEON 95-99 PL ENSAMBLADO
NÚMERO DE PIEZA (OEM): 71960, G-55922, MP-8140, GR55960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</si>
  <si>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71960, G-55922, MP-8140, GR55960</t>
  </si>
  <si>
    <t>Amortiguador Delantero Cavalier 95-99 Sunfire 95-99</t>
  </si>
  <si>
    <t>GR85973</t>
  </si>
  <si>
    <t>¡BIENVENIDOS A CORPORACION RWC!
PRODUCTO: AMORTIGUADOR, DELT.CAVALIER 95-99 SUNFIRE 95-99 ENSAMBLADO
NÚMERO DE PIEZA (OEM): 801973, G-55920, GR55973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</si>
  <si>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801973, G-55920, GR55973</t>
  </si>
  <si>
    <t>Amortiguador Delantero Cavalier 00-05 Sunfire 00-05</t>
  </si>
  <si>
    <t>GR85974</t>
  </si>
  <si>
    <t>¡BIENVENIDOS A CORPORACION RWC!
PRODUCTO: AMORTIGUADOR, DELT.CAVALIER 00-05 SUNFIRE 00-05 ENSAMBLADO
NÚMERO DE PIEZA (OEM): GR85974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</si>
  <si>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GR85989</t>
  </si>
  <si>
    <t>¡BIENVENIDOS A CORPORACION RWC!
PRODUCTO: AMORTIGUADOR, DELT.DER.TOYOTA COROLLA 15-19 ENSAMBLADO
NÚMERO DE PIEZA (OEM): 72989ST, G-551064T, GR55989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</si>
  <si>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72989ST, G-551064T, GR55989</t>
  </si>
  <si>
    <t>Amortiguador Delantero Izquierdo Toyota Corolla 15-19</t>
  </si>
  <si>
    <t>GR85990</t>
  </si>
  <si>
    <t>¡BIENVENIDOS A CORPORACION RWC!
PRODUCTO: AMORTIGUADOR, DELT.IZQ.TOYOTA COROLLA 15-19 ENSAMBLADO
NÚMERO DE PIEZA (OEM): 72990ST, G-551063T, GR55990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</si>
  <si>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72990ST, G-551063T, GR55990</t>
  </si>
  <si>
    <t>Amortiguador Trasero Izquierdo Toyota Corolla 15-19</t>
  </si>
  <si>
    <t>GR85991L</t>
  </si>
  <si>
    <t>¡BIENVENIDOS A CORPORACION RWC!
PRODUCTO: AMORTIGUADOR, TRAS.IZQ.TOYOTA COROLLA 15-19 ENSAMBLADO
NÚMERO DE PIEZA (OEM): 72991ST, G-551065T, GR35991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</si>
  <si>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72991ST, G-551065T, GR35991</t>
  </si>
  <si>
    <t>Amortiguador Trasero Derecho Toyota Corolla 15-19 Ensamblado</t>
  </si>
  <si>
    <t>GR85991R</t>
  </si>
  <si>
    <t>¡BIENVENIDOS A CORPORACION RWC!
PRODUCTO: AMORTIGUADOR, TRAS.DER.TOYOTA COROLLA 15-19 ENSAMBLADO
NÚMERO DE PIEZA (OEM): 72991ST, G-551065T, GR35991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</si>
  <si>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Amortiguador Direccion Burbuja / Autana Serie 80</t>
  </si>
  <si>
    <t>KS-1001</t>
  </si>
  <si>
    <t>¡BIENVENIDOS A CORPORACION RWC!
PRODUCTO: AMORTIGUADOR, DE DIRECCION BURBUJA / AUTANA SERIE 80
NÚMERO DE PIEZA (OEM): KS-1001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</si>
  <si>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Amortiguador Direccion Land Cruiser Grj76/79 Machito 4 0</t>
  </si>
  <si>
    <t>KS-1013</t>
  </si>
  <si>
    <t>¡BIENVENIDOS A CORPORACION RWC!
PRODUCTO: AMORTIGUADOR, DE DIRECCION LAND CRUISER GRJ76/79 MACHITO 4.0
NÚMERO DE PIEZA (OEM): KS-1013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</si>
  <si>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Amortiguador DireccióN Machito 4 5 Fzj71</t>
  </si>
  <si>
    <t>KS-1014</t>
  </si>
  <si>
    <t>¡BIENVENIDOS A CORPORACION RWC!
PRODUCTO: AMORTIGUADOR, DE DIRECCIÓN MACHITO 4.5 FZJ71
NÚMERO DE PIEZA (OEM): KS-1014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</si>
  <si>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Amortiguador Delantero Izquierdo Hyundai Elantra 96-12</t>
  </si>
  <si>
    <t>KSH-011FL</t>
  </si>
  <si>
    <t>¡BIENVENIDOS A CORPORACION RWC!
PRODUCTO: AMORTIGUADOR, DELT.IZQ.HYUNDAI ELANTRA 96-12 TIBURON 97-02
NÚMERO DE PIEZA (OEM): G-35885T, 71405, GR55405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</si>
  <si>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KIC</t>
  </si>
  <si>
    <t>G-35885T, 71405, GR55405</t>
  </si>
  <si>
    <t>Amortiguador Delantero Derecho Hyundai Elantra 96-12</t>
  </si>
  <si>
    <t>KSH-011FR</t>
  </si>
  <si>
    <t>¡BIENVENIDOS A CORPORACION RWC!
PRODUCTO: AMORTIGUADOR, DELT.DER.HYUNDAI ELANTRA 96-12 TINURON 97-02
NÚMERO DE PIEZA (OEM): G-35884T, 71404, GR55404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</si>
  <si>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G-35884T, 71404, GR55404</t>
  </si>
  <si>
    <t>MM-6741</t>
  </si>
  <si>
    <t>¡BIENVENIDOS A CORPORACION RWC!
PRODUCTO: AMORTIGUADOR, DELT.C-1500 91-99
NÚMERO DE PIEZA (OEM): G-23113E, 32224, 23129E, 37019ST, 835091, MM-6741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</si>
  <si>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Amortiguador Delantero Derecho Nissan Sentra 91-95 B13</t>
  </si>
  <si>
    <t>MP8104</t>
  </si>
  <si>
    <t>¡BIENVENIDOS A CORPORACION RWC!
PRODUCTO: AMORTIGUADOR, DELT.DER.NISSAN SENTRA 91-95 B13
NÚMERO DE PIEZA (OEM): 801871, GR55871, 333089, G-55658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</si>
  <si>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801871, GR55871, 333089, G-55658</t>
  </si>
  <si>
    <t>OSG23339</t>
  </si>
  <si>
    <t>¡BIENVENIDOS A CORPORACION RWC!
PRODUCTO: AMORTIGUADOR, TRAS.GRAND CHEROKEE 99-05 WJ
NÚMERO DE PIEZA (OEM): 32339, 34769, 37162ST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</si>
  <si>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32339, 34769, 37162ST</t>
  </si>
  <si>
    <t>Amortiguador Trasero Mitsubishi Outlander -06</t>
  </si>
  <si>
    <t>U20017</t>
  </si>
  <si>
    <t>¡BIENVENIDOS A CORPORACION RWC!
PRODUCTO: AMORTIGUADOR, TRAS.MITSUBISHI OUTLANDER -06
NÚMERO DE PIEZA (OEM): 4162A005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</si>
  <si>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4162A005</t>
  </si>
  <si>
    <t>Amortiguador Trasero Mitsubishi Lancer Cs3a 02-</t>
  </si>
  <si>
    <t>U20039</t>
  </si>
  <si>
    <t>¡BIENVENIDOS A CORPORACION RWC!
PRODUCTO: AMORTIGUADOR, TRAS.MITSUBISHI LANCER CS3A 02-
NÚMERO DE PIEZA (OEM): MR554528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</si>
  <si>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MR554528</t>
  </si>
  <si>
    <t>Amortiguador Trasero Toyota Corolla New Sens Zze1 03-08</t>
  </si>
  <si>
    <t>U2980</t>
  </si>
  <si>
    <t>¡BIENVENIDOS A CORPORACION RWC!
PRODUCTO: AMORTIGUADOR, TRAS.TOYOTA COROLLA NEW SENS ZZE1 03-08
NÚMERO DE PIEZA (OEM): 48530-2170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</si>
  <si>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48530-2170</t>
  </si>
  <si>
    <t>Amortiguador Delantero Iszusu Luv D-Max/Rodeo 11- 4wd</t>
  </si>
  <si>
    <t>U35012</t>
  </si>
  <si>
    <t>¡BIENVENIDOS A CORPORACION RWC!
PRODUCTO: AMORTIGUADOR, DELT.ISZUSU LUV D-MAX/RODEO 11- 4WD
NÚMERO DE PIEZA (OEM): 8979470973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</si>
  <si>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Amortiguador Trasero Toyota Corolla 14- Americano</t>
  </si>
  <si>
    <t>U35019</t>
  </si>
  <si>
    <t>¡BIENVENIDOS A CORPORACION RWC!
PRODUCTO: AMORTIGUADOR, TRAS.TOYOTA COROLLA 14-  (AMERICANO)
NÚMERO DE PIEZA (OEM): 48530-02B50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</si>
  <si>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48530-02B50</t>
  </si>
  <si>
    <t>Amortiguador Delantero Mitsubishi L200 2 4 C/Abs</t>
  </si>
  <si>
    <t>U35088</t>
  </si>
  <si>
    <t>¡BIENVENIDOS A CORPORACION RWC!
PRODUCTO: AMORTIGUADOR, DELT.MITSUBISHI L200 2.4 (C/ABS)
NÚMERO DE PIEZA (OEM): 4062A099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</si>
  <si>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4062A099</t>
  </si>
  <si>
    <t>Amortiguador Delantero Mitsubsihi L200 2 4 S/Abs</t>
  </si>
  <si>
    <t>U35089</t>
  </si>
  <si>
    <t>¡BIENVENIDOS A CORPORACION RWC!
PRODUCTO: AMORTIGUADOR, DELT.MITSUBSIHI L200 2.4(S/ABS)
NÚMERO DE PIEZA (OEM): 4062A101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</si>
  <si>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4062A101</t>
  </si>
  <si>
    <t>Amortiguador Delantero Toyota 4runner 96-02 Prado 05/Meru</t>
  </si>
  <si>
    <t>U3752</t>
  </si>
  <si>
    <t>¡BIENVENIDOS A CORPORACION RWC!
PRODUCTO: AMORTIGUADOR, DELT.TOYOTA 4RUNNER 96-02 PRADO 05/MERU
NÚMERO DE PIEZA (OEM): 341232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</si>
  <si>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Amortiguador Delantero Toyota Hilux 2 7/4 0/Fortuner</t>
  </si>
  <si>
    <t>U3768</t>
  </si>
  <si>
    <t>¡BIENVENIDOS A CORPORACION RWC!
PRODUCTO: AMORTIGUADOR, DELT.TOYOTA HILUX 2.7/4.0/FORTUNER
NÚMERO DE PIEZA (OEM): 48510-09K60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</si>
  <si>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48510-09K60</t>
  </si>
  <si>
    <t>Amortiguador Delantero Toyota 4runner 03-08</t>
  </si>
  <si>
    <t>U3785</t>
  </si>
  <si>
    <t>¡BIENVENIDOS A CORPORACION RWC!
PRODUCTO: AMORTIGUADOR, DELT.TOYOTA 4RUNNER 03-08
NÚMERO DE PIEZA (OEM): 48510-35242, 341340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</si>
  <si>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48510-35242, 341340</t>
  </si>
  <si>
    <t>Amortiguador Trasero Toyota Corolla 08-14</t>
  </si>
  <si>
    <t>U3805</t>
  </si>
  <si>
    <t>¡BIENVENIDOS A CORPORACION RWC!
PRODUCTO: AMORTIGUADOR, TRAS.TOYOTA COROLLA 08-14
NÚMERO DE PIEZA (OEM): 48530-02660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</si>
  <si>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48530-02660</t>
  </si>
  <si>
    <t>Amortiguador Delantero Toyota Hilux Revo 15-</t>
  </si>
  <si>
    <t>U4183</t>
  </si>
  <si>
    <t>¡BIENVENIDOS A CORPORACION RWC!
PRODUCTO: AMORTIGUADOR, DELT.TOYOTA HILUX REVO 15-
NÚMERO DE PIEZA (OEM): U4183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</si>
  <si>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Amortiguador Trasero Mitsubishi Canter 95-Up</t>
  </si>
  <si>
    <t>V22177</t>
  </si>
  <si>
    <t>¡BIENVENIDOS A CORPORACION RWC!
PRODUCTO: AMORTIGUADOR,TRAS.MITSUBISHI CANTER 95-UP
NÚMERO DE PIEZA (OEM): V22177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</si>
  <si>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Amortiguador Delantero Ford Cargo 1721 05-09</t>
  </si>
  <si>
    <t>V85301</t>
  </si>
  <si>
    <t>¡BIENVENIDOS A CORPORACION RWC!
PRODUCTO: AMORTIGUADOR, DELT.FORD CARGO 1721 05-09
NÚMERO DE PIEZA (OEM): 85301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</si>
  <si>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Fitting Kit Bp-51 Delantero Lc300 2022+ Todas Normal Y Vx Y</t>
  </si>
  <si>
    <t>https://http2.mlstatic.com/D_780785-MLV110275795990_052026-O.jpg</t>
  </si>
  <si>
    <t>VM80010066</t>
  </si>
  <si>
    <t>¡BIENVENIDOS A CORPORACION RWC!
PRODUCTO: FITTING KIT BP-51 DELANTERO LC300 2022+ TODAS (NORMAL Y VX Y GR)
NÚMERO DE PIEZA (OEM): 171100, 71100ST, G-51815, GR55100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</si>
  <si>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Fitting Kit Bp-51 Trasero Lc300 2022+ Todas Normal Y Vx Y Gr</t>
  </si>
  <si>
    <t>https://http2.mlstatic.com/D_883909-MLV110276744764_052026-O.jpg</t>
  </si>
  <si>
    <t>VM80010067</t>
  </si>
  <si>
    <t>¡BIENVENIDOS A CORPORACION RWC!
PRODUCTO: FITTING KIT BP-51 TRASERO LC300 2022+ TODAS (NORMAL Y VX Y GR)
NÚMERO DE PIEZA (OEM): 171100, 71100ST, G-51815, GR55100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</si>
  <si>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Descontinuado Use G-35832</t>
  </si>
  <si>
    <t>W-761</t>
  </si>
  <si>
    <t>¡BIENVENIDOS A CORPORACION RWC!
PRODUCTO: DESCONTINUADO USE G-35832
NÚMERO DE PIEZA (OEM): W-761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</si>
</sst>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>
    <font>
      <sz val="11"/>
      <color theme="1"/>
      <name val="Arial"/>
      <family val="2"/>
      <scheme val="minor"/>
    </font>
    <font>
      <b/>
      <sz val="12"/>
      <color rgb="FF666666"/>
      <name val="Arial"/>
    </font>
    <font>
      <b/>
      <sz val="11"/>
      <color rgb="FF434343"/>
      <name val="Arial"/>
      <scheme val="minor"/>
    </font>
    <font>
      <b/>
      <sz val="16"/>
      <color rgb="FF333333"/>
      <name val="Arial"/>
    </font>
    <font>
      <sz val="10"/>
      <color rgb="FF666666"/>
      <name val="Arial"/>
    </font>
    <font>
      <sz val="11"/>
      <color rgb="FF666666"/>
      <name val="Arial"/>
    </font>
    <font>
      <b/>
      <sz val="12"/>
      <color rgb="FF333333"/>
      <name val="Arial"/>
    </font>
    <font>
      <b/>
      <sz val="9"/>
      <color rgb="FF666666"/>
      <name val="Arial"/>
    </font>
    <font>
      <sz val="10"/>
      <color rgb="FF333333"/>
      <name val="Arial"/>
    </font>
    <font>
      <sz val="9"/>
      <color rgb="FF666666"/>
      <name val="Arial"/>
    </font>
    <font>
      <b/>
      <sz val="10"/>
      <color rgb="FF333333"/>
      <name val="Arial"/>
    </font>
    <font>
      <b/>
      <sz val="9"/>
      <color rgb="FFF44336"/>
      <name val="Arial"/>
    </font>
    <font>
      <sz val="9"/>
      <color rgb="FFF44336"/>
      <name val="Arial"/>
    </font>
    <font>
      <u/>
      <sz val="10"/>
      <color rgb="FF1155CC"/>
      <name val="Arial"/>
    </font>
    <font>
      <sz val="11"/>
      <color theme="1"/>
      <name val="Arial"/>
    </font>
    <font>
      <sz val="11"/>
      <name val="Arial"/>
    </font>
    <font>
      <sz val="10"/>
      <color rgb="FF000000"/>
      <name val="Arial"/>
      <scheme val="minor"/>
    </font>
    <font>
      <sz val="10"/>
      <color rgb="FF000000"/>
      <name val="Arial"/>
    </font>
    <font>
      <b/>
      <sz val="10"/>
      <color rgb="FF407FE9"/>
      <name val="Arial"/>
    </font>
    <font>
      <b/>
      <sz val="10"/>
      <color rgb="FF919191"/>
      <name val="Arial"/>
    </font>
    <font>
      <b/>
      <sz val="10"/>
      <name val="Arial"/>
    </font>
    <font>
      <b/>
      <sz val="14"/>
      <name val="Arial"/>
    </font>
    <font>
      <b/>
      <sz val="9"/>
      <name val="Arial"/>
    </font>
    <font>
      <i/>
      <sz val="9"/>
      <color rgb="FF85200C"/>
      <name val="Arial"/>
    </font>
    <font>
      <b/>
      <u/>
      <sz val="9"/>
      <color rgb="FF1218DC"/>
      <name val="Roboto"/>
    </font>
    <font>
      <b/>
      <i/>
      <sz val="10"/>
      <color rgb="FFB22222"/>
      <name val="Arial"/>
    </font>
    <font>
      <sz val="10"/>
      <name val="Arial"/>
    </font>
  </fonts>
  <fills count="23">
    <fill>
      <patternFill patternType="none"/>
    </fill>
    <fill>
      <patternFill patternType="gray125"/>
    </fill>
    <fill>
      <patternFill patternType="solid">
        <fgColor rgb="FFFFF158"/>
      </patternFill>
    </fill>
    <fill>
      <patternFill patternType="solid">
        <fgColor rgb="FFF9F9F9"/>
      </patternFill>
    </fill>
    <fill>
      <patternFill patternType="solid">
        <fgColor rgb="FFF5F5F5"/>
      </patternFill>
    </fill>
    <fill>
      <patternFill patternType="solid">
        <fgColor rgb="FFFFF8DC"/>
      </patternFill>
    </fill>
    <fill>
      <patternFill patternType="solid">
        <fgColor rgb="FFFFEFD5"/>
      </patternFill>
    </fill>
    <fill>
      <patternFill patternType="solid">
        <fgColor rgb="FFE0FFE0"/>
      </patternFill>
    </fill>
    <fill>
      <patternFill patternType="solid">
        <fgColor rgb="FFDCE6EB"/>
      </patternFill>
    </fill>
    <fill>
      <patternFill patternType="solid">
        <fgColor rgb="FFF3F3F3"/>
      </patternFill>
    </fill>
    <fill>
      <patternFill patternType="solid">
        <fgColor rgb="FFE8F3FC"/>
      </patternFill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rgb="FFFCE5CD"/>
      </patternFill>
    </fill>
    <fill>
      <patternFill patternType="solid">
        <fgColor rgb="FFD9EAD3"/>
      </patternFill>
    </fill>
    <fill>
      <patternFill patternType="solid">
        <fgColor rgb="FFD0E0E3"/>
      </patternFill>
    </fill>
    <fill>
      <patternFill patternType="solid">
        <fgColor rgb="FFF0DCDC"/>
      </patternFill>
    </fill>
    <fill>
      <patternFill patternType="solid">
        <fgColor rgb="FFFFD966"/>
      </patternFill>
    </fill>
    <fill>
      <patternFill patternType="solid">
        <fgColor rgb="FFF6B26B"/>
      </patternFill>
    </fill>
    <fill>
      <patternFill patternType="solid">
        <fgColor rgb="FFB1DA9F"/>
      </patternFill>
    </fill>
    <fill>
      <patternFill patternType="solid">
        <fgColor rgb="FF76A5AF"/>
      </patternFill>
    </fill>
    <fill>
      <patternFill patternType="solid">
        <fgColor rgb="FFEA9999"/>
      </patternFill>
    </fill>
    <fill>
      <patternFill patternType="solid">
        <fgColor rgb="FFCFCFCF"/>
      </patternFill>
    </fill>
  </fills>
  <borders count="2">
    <border>
      <left/>
      <right/>
      <top/>
      <bottom/>
      <diagonal/>
    </border>
    <border>
      <left style="thin">
        <color rgb="FFCFCFCF"/>
      </left>
      <right style="thin">
        <color rgb="FFCFCFCF"/>
      </right>
      <top style="thin">
        <color rgb="FFCFCFCF"/>
      </top>
      <bottom style="thin">
        <color rgb="FFCFCFCF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2" fillId="0" borderId="0" xfId="0" applyFont="1" applyAlignment="1">
      <alignment horizontal="center"/>
    </xf>
    <xf numFmtId="0" fontId="5" fillId="3" borderId="0" xfId="0" applyFont="1" applyFill="1" applyAlignment="1">
      <alignment horizontal="left" vertical="top" wrapText="1"/>
    </xf>
    <xf numFmtId="0" fontId="5" fillId="4" borderId="0" xfId="0" applyFont="1" applyFill="1" applyAlignment="1">
      <alignment horizontal="left" vertical="top" wrapText="1"/>
    </xf>
    <xf numFmtId="0" fontId="8" fillId="4" borderId="0" xfId="0" applyFont="1" applyFill="1" applyAlignment="1">
      <alignment horizontal="left" vertical="center" wrapText="1"/>
    </xf>
    <xf numFmtId="0" fontId="14" fillId="0" borderId="0" xfId="0" applyFont="1" applyAlignment="1"/>
    <xf numFmtId="0" fontId="15" fillId="0" borderId="0" xfId="0" applyFont="1" applyAlignment="1">
      <alignment wrapText="1"/>
    </xf>
    <xf numFmtId="3" fontId="16" fillId="0" borderId="0" xfId="0" applyNumberFormat="1" applyFont="1"/>
    <xf numFmtId="4" fontId="16" fillId="0" borderId="0" xfId="0" applyNumberFormat="1" applyFont="1"/>
    <xf numFmtId="0" fontId="15" fillId="0" borderId="1" xfId="0" applyFont="1" applyBorder="1" applyAlignment="1">
      <alignment wrapText="1"/>
    </xf>
    <xf numFmtId="0" fontId="17" fillId="9" borderId="1" xfId="0" applyFont="1" applyFill="1" applyBorder="1" applyAlignment="1">
      <alignment horizontal="center" vertical="center" wrapText="1"/>
    </xf>
    <xf numFmtId="0" fontId="16" fillId="0" borderId="0" xfId="0" applyFont="1"/>
    <xf numFmtId="0" fontId="15" fillId="9" borderId="1" xfId="0" applyFont="1" applyFill="1" applyBorder="1" applyAlignment="1">
      <alignment horizontal="left"/>
    </xf>
    <xf numFmtId="0" fontId="22" fillId="2" borderId="1" xfId="0" applyFont="1" applyFill="1" applyBorder="1" applyAlignment="1">
      <alignment horizontal="center" vertical="center" wrapText="1"/>
    </xf>
    <xf numFmtId="0" fontId="22" fillId="17" borderId="1" xfId="0" applyFont="1" applyFill="1" applyBorder="1" applyAlignment="1">
      <alignment horizontal="center" vertical="center" wrapText="1"/>
    </xf>
    <xf numFmtId="0" fontId="22" fillId="18" borderId="1" xfId="0" applyFont="1" applyFill="1" applyBorder="1" applyAlignment="1">
      <alignment horizontal="center" vertical="center" wrapText="1"/>
    </xf>
    <xf numFmtId="0" fontId="22" fillId="19" borderId="1" xfId="0" applyFont="1" applyFill="1" applyBorder="1" applyAlignment="1">
      <alignment horizontal="center" vertical="center" wrapText="1"/>
    </xf>
    <xf numFmtId="0" fontId="22" fillId="20" borderId="1" xfId="0" applyFont="1" applyFill="1" applyBorder="1" applyAlignment="1">
      <alignment horizontal="center" vertical="center" wrapText="1"/>
    </xf>
    <xf numFmtId="0" fontId="22" fillId="21" borderId="1" xfId="0" applyFont="1" applyFill="1" applyBorder="1" applyAlignment="1">
      <alignment horizontal="center" vertical="center"/>
    </xf>
    <xf numFmtId="0" fontId="22" fillId="22" borderId="1" xfId="0" applyFont="1" applyFill="1" applyBorder="1" applyAlignment="1">
      <alignment horizontal="center" vertical="center"/>
    </xf>
    <xf numFmtId="0" fontId="23" fillId="9" borderId="1" xfId="0" applyFont="1" applyFill="1" applyBorder="1" applyAlignment="1">
      <alignment horizontal="center" vertical="center" wrapText="1"/>
    </xf>
    <xf numFmtId="0" fontId="24" fillId="9" borderId="1" xfId="0" applyFont="1" applyFill="1" applyBorder="1" applyAlignment="1">
      <alignment horizontal="center" vertical="center" wrapText="1"/>
    </xf>
    <xf numFmtId="0" fontId="20" fillId="9" borderId="1" xfId="0" applyFont="1" applyFill="1" applyBorder="1" applyAlignment="1">
      <alignment horizontal="center" vertical="center"/>
    </xf>
    <xf numFmtId="0" fontId="0" fillId="0" borderId="0" xfId="0"/>
    <xf numFmtId="0" fontId="10" fillId="4" borderId="0" xfId="0" applyFont="1" applyFill="1" applyAlignment="1">
      <alignment horizontal="left" vertical="top" wrapText="1"/>
    </xf>
    <xf numFmtId="0" fontId="5" fillId="4" borderId="0" xfId="0" applyFont="1" applyFill="1" applyAlignment="1">
      <alignment horizontal="left" vertical="top" wrapText="1"/>
    </xf>
    <xf numFmtId="0" fontId="13" fillId="4" borderId="0" xfId="0" applyFont="1" applyFill="1" applyAlignment="1">
      <alignment horizontal="left" vertical="center" wrapText="1"/>
    </xf>
    <xf numFmtId="0" fontId="6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 wrapText="1"/>
    </xf>
    <xf numFmtId="0" fontId="8" fillId="4" borderId="0" xfId="0" applyFont="1" applyFill="1" applyAlignment="1">
      <alignment horizontal="left" vertical="top" wrapText="1"/>
    </xf>
    <xf numFmtId="0" fontId="8" fillId="4" borderId="0" xfId="0" applyFont="1" applyFill="1" applyAlignment="1">
      <alignment horizontal="left" vertical="center" wrapText="1"/>
    </xf>
    <xf numFmtId="0" fontId="10" fillId="4" borderId="0" xfId="0" applyFont="1" applyFill="1" applyAlignment="1">
      <alignment horizontal="left" vertical="center" wrapText="1"/>
    </xf>
    <xf numFmtId="0" fontId="8" fillId="3" borderId="0" xfId="0" applyFont="1" applyFill="1" applyAlignment="1">
      <alignment horizontal="left" vertical="center" wrapText="1"/>
    </xf>
    <xf numFmtId="0" fontId="5" fillId="3" borderId="0" xfId="0" applyFont="1" applyFill="1" applyAlignment="1">
      <alignment horizontal="left" vertical="top" wrapText="1"/>
    </xf>
    <xf numFmtId="0" fontId="13" fillId="3" borderId="0" xfId="0" applyFont="1" applyFill="1" applyAlignment="1">
      <alignment horizontal="left" vertical="center" wrapText="1"/>
    </xf>
    <xf numFmtId="0" fontId="6" fillId="3" borderId="0" xfId="0" applyFont="1" applyFill="1" applyAlignment="1">
      <alignment horizontal="left" vertical="center" wrapText="1"/>
    </xf>
    <xf numFmtId="0" fontId="12" fillId="3" borderId="0" xfId="0" applyFont="1" applyFill="1" applyAlignment="1">
      <alignment horizontal="left" vertical="top" wrapText="1"/>
    </xf>
    <xf numFmtId="0" fontId="10" fillId="7" borderId="0" xfId="0" applyFont="1" applyFill="1" applyAlignment="1">
      <alignment horizontal="left" vertical="center" wrapText="1"/>
    </xf>
    <xf numFmtId="0" fontId="10" fillId="8" borderId="0" xfId="0" applyFont="1" applyFill="1" applyAlignment="1">
      <alignment horizontal="left" vertical="center" wrapText="1"/>
    </xf>
    <xf numFmtId="0" fontId="7" fillId="3" borderId="0" xfId="0" applyFont="1" applyFill="1" applyAlignment="1">
      <alignment horizontal="left" vertical="center" wrapText="1"/>
    </xf>
    <xf numFmtId="0" fontId="9" fillId="3" borderId="0" xfId="0" applyFont="1" applyFill="1" applyAlignment="1">
      <alignment horizontal="left" vertical="top" wrapText="1"/>
    </xf>
    <xf numFmtId="0" fontId="10" fillId="5" borderId="0" xfId="0" applyFont="1" applyFill="1" applyAlignment="1">
      <alignment horizontal="left" vertical="center" wrapText="1"/>
    </xf>
    <xf numFmtId="0" fontId="11" fillId="3" borderId="0" xfId="0" applyFont="1" applyFill="1" applyAlignment="1">
      <alignment horizontal="left" vertical="center" wrapText="1"/>
    </xf>
    <xf numFmtId="0" fontId="10" fillId="6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left" vertical="center" wrapText="1"/>
    </xf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20" fillId="9" borderId="1" xfId="0" applyFont="1" applyFill="1" applyBorder="1" applyAlignment="1">
      <alignment horizontal="center" vertical="center" wrapText="1"/>
    </xf>
    <xf numFmtId="0" fontId="16" fillId="0" borderId="0" xfId="0" applyFont="1"/>
    <xf numFmtId="0" fontId="15" fillId="9" borderId="0" xfId="0" applyFont="1" applyFill="1" applyAlignment="1"/>
    <xf numFmtId="0" fontId="15" fillId="9" borderId="1" xfId="0" applyFont="1" applyFill="1" applyBorder="1" applyAlignment="1">
      <alignment horizontal="left"/>
    </xf>
    <xf numFmtId="0" fontId="17" fillId="9" borderId="1" xfId="0" applyFont="1" applyFill="1" applyBorder="1" applyAlignment="1">
      <alignment horizontal="center" vertical="center" wrapText="1"/>
    </xf>
    <xf numFmtId="0" fontId="21" fillId="9" borderId="0" xfId="0" applyFont="1" applyFill="1" applyAlignment="1">
      <alignment horizontal="left" vertical="center"/>
    </xf>
    <xf numFmtId="3" fontId="16" fillId="0" borderId="0" xfId="0" applyNumberFormat="1" applyFont="1"/>
    <xf numFmtId="0" fontId="20" fillId="9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wrapText="1"/>
    </xf>
    <xf numFmtId="0" fontId="20" fillId="14" borderId="0" xfId="0" applyFont="1" applyFill="1" applyAlignment="1">
      <alignment horizontal="left" vertical="center"/>
    </xf>
    <xf numFmtId="4" fontId="16" fillId="0" borderId="0" xfId="0" applyNumberFormat="1" applyFont="1"/>
    <xf numFmtId="0" fontId="18" fillId="10" borderId="0" xfId="0" applyFont="1" applyFill="1" applyAlignment="1">
      <alignment horizontal="left" vertical="center"/>
    </xf>
    <xf numFmtId="0" fontId="18" fillId="10" borderId="1" xfId="0" applyFont="1" applyFill="1" applyBorder="1" applyAlignment="1">
      <alignment horizontal="center" vertical="center" wrapText="1"/>
    </xf>
    <xf numFmtId="0" fontId="18" fillId="10" borderId="1" xfId="0" applyFont="1" applyFill="1" applyBorder="1" applyAlignment="1">
      <alignment horizontal="center" vertical="center"/>
    </xf>
    <xf numFmtId="0" fontId="18" fillId="10" borderId="0" xfId="0" applyFont="1" applyFill="1" applyAlignment="1">
      <alignment horizontal="center" vertical="center"/>
    </xf>
    <xf numFmtId="0" fontId="18" fillId="10" borderId="0" xfId="0" applyFont="1" applyFill="1" applyAlignment="1"/>
    <xf numFmtId="0" fontId="19" fillId="11" borderId="0" xfId="0" applyFont="1" applyFill="1" applyAlignment="1">
      <alignment horizontal="left" vertical="center"/>
    </xf>
    <xf numFmtId="0" fontId="20" fillId="12" borderId="1" xfId="0" applyFont="1" applyFill="1" applyBorder="1" applyAlignment="1">
      <alignment horizontal="center" vertical="center" wrapText="1"/>
    </xf>
    <xf numFmtId="0" fontId="15" fillId="0" borderId="0" xfId="0" applyFont="1" applyAlignment="1">
      <alignment wrapText="1"/>
    </xf>
    <xf numFmtId="0" fontId="20" fillId="13" borderId="1" xfId="0" applyFont="1" applyFill="1" applyBorder="1" applyAlignment="1">
      <alignment horizontal="center" vertical="center"/>
    </xf>
    <xf numFmtId="0" fontId="20" fillId="14" borderId="0" xfId="0" applyFont="1" applyFill="1" applyAlignment="1">
      <alignment horizontal="center" vertical="center"/>
    </xf>
    <xf numFmtId="0" fontId="20" fillId="15" borderId="1" xfId="0" applyFont="1" applyFill="1" applyBorder="1" applyAlignment="1">
      <alignment horizontal="center" vertical="center" wrapText="1"/>
    </xf>
    <xf numFmtId="0" fontId="15" fillId="0" borderId="0" xfId="0" applyFont="1" applyAlignment="1"/>
    <xf numFmtId="0" fontId="21" fillId="11" borderId="0" xfId="0" applyFont="1" applyFill="1" applyAlignment="1">
      <alignment horizontal="left" vertical="center"/>
    </xf>
    <xf numFmtId="0" fontId="20" fillId="16" borderId="1" xfId="0" applyFont="1" applyFill="1" applyBorder="1" applyAlignment="1">
      <alignment horizontal="center" vertical="center"/>
    </xf>
  </cellXfs>
  <cellStyles count="1">
    <cellStyle name="Normal" xfId="0" builtinId="0"/>
  </cellStyles>
  <dxfs count="20"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</dxf>
    <dxf>
      <font>
        <color rgb="FF919191"/>
      </font>
    </dxf>
    <dxf>
      <font>
        <color rgb="FF919191"/>
      </font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</xdr:colOff>
      <xdr:row>5</xdr:row>
      <xdr:rowOff>5</xdr:rowOff>
    </xdr:from>
    <xdr:to>
      <xdr:col>1</xdr:col>
      <xdr:colOff>160063</xdr:colOff>
      <xdr:row>5</xdr:row>
      <xdr:rowOff>129542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1</xdr:col>
      <xdr:colOff>1000</xdr:colOff>
      <xdr:row>7</xdr:row>
      <xdr:rowOff>500</xdr:rowOff>
    </xdr:from>
    <xdr:to>
      <xdr:col>1</xdr:col>
      <xdr:colOff>187035</xdr:colOff>
      <xdr:row>7</xdr:row>
      <xdr:rowOff>195730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1</xdr:col>
      <xdr:colOff>1000</xdr:colOff>
      <xdr:row>12</xdr:row>
      <xdr:rowOff>500</xdr:rowOff>
    </xdr:from>
    <xdr:to>
      <xdr:col>1</xdr:col>
      <xdr:colOff>187035</xdr:colOff>
      <xdr:row>12</xdr:row>
      <xdr:rowOff>195730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1</xdr:col>
      <xdr:colOff>1500</xdr:colOff>
      <xdr:row>17</xdr:row>
      <xdr:rowOff>0</xdr:rowOff>
    </xdr:from>
    <xdr:to>
      <xdr:col>1</xdr:col>
      <xdr:colOff>134132</xdr:colOff>
      <xdr:row>17</xdr:row>
      <xdr:rowOff>194310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1</xdr:col>
      <xdr:colOff>1500</xdr:colOff>
      <xdr:row>22</xdr:row>
      <xdr:rowOff>0</xdr:rowOff>
    </xdr:from>
    <xdr:to>
      <xdr:col>2</xdr:col>
      <xdr:colOff>26527</xdr:colOff>
      <xdr:row>23</xdr:row>
      <xdr:rowOff>172720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6</xdr:col>
      <xdr:colOff>10</xdr:colOff>
      <xdr:row>63</xdr:row>
      <xdr:rowOff>5</xdr:rowOff>
    </xdr:from>
    <xdr:to>
      <xdr:col>6</xdr:col>
      <xdr:colOff>400147</xdr:colOff>
      <xdr:row>64</xdr:row>
      <xdr:rowOff>200020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6</xdr:col>
      <xdr:colOff>10</xdr:colOff>
      <xdr:row>69</xdr:row>
      <xdr:rowOff>5</xdr:rowOff>
    </xdr:from>
    <xdr:to>
      <xdr:col>6</xdr:col>
      <xdr:colOff>400147</xdr:colOff>
      <xdr:row>70</xdr:row>
      <xdr:rowOff>200020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mercadolibre.com.ve/gestion_de_fotos" TargetMode="External"/><Relationship Id="rId3" Type="http://schemas.openxmlformats.org/officeDocument/2006/relationships/hyperlink" Target="https://www.mercadolibre.com.ve/catalogo/explorar/codigos" TargetMode="External"/><Relationship Id="rId7" Type="http://schemas.openxmlformats.org/officeDocument/2006/relationships/hyperlink" Target="https://www.mercadolibre.com.ve/gestion_de_fotos" TargetMode="External"/><Relationship Id="rId2" Type="http://schemas.openxmlformats.org/officeDocument/2006/relationships/hyperlink" Target="https://www.mercadolibre.com.ve/publicar-masivamente/upload" TargetMode="External"/><Relationship Id="rId1" Type="http://schemas.openxmlformats.org/officeDocument/2006/relationships/hyperlink" Target="https://www.mercadolibre.com.ve/gestion_de_fotos" TargetMode="External"/><Relationship Id="rId6" Type="http://schemas.openxmlformats.org/officeDocument/2006/relationships/hyperlink" Target="https://www.mercadolibre.com.ve/ayuda/variantes-excel_5167" TargetMode="External"/><Relationship Id="rId5" Type="http://schemas.openxmlformats.org/officeDocument/2006/relationships/hyperlink" Target="https://www.mercadolibre.com.ve/ayuda/C-mo-agregar-las-fotos-de-mis-_5124" TargetMode="External"/><Relationship Id="rId4" Type="http://schemas.openxmlformats.org/officeDocument/2006/relationships/hyperlink" Target="https://www.mercadolibre.com.ve/gestion_de_fotos" TargetMode="External"/><Relationship Id="rId9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vendedores.mercadolibre.com.ve/nota/aprende-a-completar-tu-excel-para-publicar-masivamente" TargetMode="External"/><Relationship Id="rId2" Type="http://schemas.openxmlformats.org/officeDocument/2006/relationships/hyperlink" Target="https://www.mercadolibre.com.ve/gestion_de_fotos?from=excel" TargetMode="External"/><Relationship Id="rId1" Type="http://schemas.openxmlformats.org/officeDocument/2006/relationships/hyperlink" Target="https://www.mercadolibre.com.ve/ayuda/3192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K10001"/>
  <sheetViews>
    <sheetView zoomScaleNormal="100" workbookViewId="0">
      <selection sqref="A1:A3"/>
    </sheetView>
  </sheetViews>
  <sheetFormatPr baseColWidth="10" defaultColWidth="12.625" defaultRowHeight="15.75" customHeight="1"/>
  <cols>
    <col min="1" max="2" width="4" customWidth="1"/>
    <col min="4" max="4" width="23" customWidth="1"/>
    <col min="5" max="5" width="4" customWidth="1"/>
    <col min="6" max="6" width="3" customWidth="1"/>
    <col min="7" max="7" width="6" customWidth="1"/>
    <col min="8" max="8" width="30" customWidth="1"/>
    <col min="9" max="9" width="74" customWidth="1"/>
  </cols>
  <sheetData>
    <row r="1" spans="1:23" ht="29.25" customHeight="1">
      <c r="A1" s="44"/>
      <c r="B1" s="44" t="s">
        <v>0</v>
      </c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</row>
    <row r="2" spans="1:23" ht="20.25" customHeight="1">
      <c r="A2" s="45"/>
      <c r="B2" s="46" t="s">
        <v>1</v>
      </c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</row>
    <row r="3" spans="1:23" ht="16.5" customHeight="1">
      <c r="A3" s="45"/>
      <c r="B3" s="47" t="s">
        <v>2</v>
      </c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  <c r="U3" s="45"/>
      <c r="V3" s="45"/>
      <c r="W3" s="45"/>
    </row>
    <row r="4" spans="1:23" ht="15">
      <c r="A4" s="2"/>
      <c r="B4" s="2"/>
      <c r="C4" s="2"/>
      <c r="D4" s="2"/>
      <c r="E4" s="2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1"/>
    </row>
    <row r="5" spans="1:23" ht="15">
      <c r="A5" s="2"/>
      <c r="B5" s="2"/>
      <c r="C5" s="2"/>
      <c r="D5" s="2"/>
      <c r="E5" s="2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1"/>
    </row>
    <row r="6" spans="1:23" ht="17.100000000000001" customHeight="1">
      <c r="A6" s="2"/>
      <c r="B6" s="2"/>
      <c r="C6" s="35" t="s">
        <v>3</v>
      </c>
      <c r="D6" s="33"/>
      <c r="E6" s="2"/>
      <c r="F6" s="3"/>
      <c r="G6" s="28" t="s">
        <v>4</v>
      </c>
      <c r="H6" s="25"/>
      <c r="I6" s="25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1"/>
    </row>
    <row r="7" spans="1:23" ht="15">
      <c r="A7" s="2"/>
      <c r="B7" s="2"/>
      <c r="C7" s="2"/>
      <c r="D7" s="2"/>
      <c r="E7" s="2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1"/>
    </row>
    <row r="8" spans="1:23" ht="21.95" customHeight="1">
      <c r="A8" s="2"/>
      <c r="B8" s="2"/>
      <c r="C8" s="39" t="s">
        <v>5</v>
      </c>
      <c r="D8" s="33"/>
      <c r="E8" s="2"/>
      <c r="F8" s="3"/>
      <c r="G8" s="30" t="s">
        <v>6</v>
      </c>
      <c r="H8" s="25"/>
      <c r="I8" s="25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1"/>
    </row>
    <row r="9" spans="1:23" ht="17.100000000000001" customHeight="1">
      <c r="A9" s="2"/>
      <c r="B9" s="2"/>
      <c r="C9" s="40" t="s">
        <v>7</v>
      </c>
      <c r="D9" s="33"/>
      <c r="E9" s="2"/>
      <c r="F9" s="3"/>
      <c r="G9" s="25"/>
      <c r="H9" s="25"/>
      <c r="I9" s="25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1"/>
    </row>
    <row r="10" spans="1:23" ht="17.100000000000001" customHeight="1">
      <c r="A10" s="2"/>
      <c r="B10" s="2"/>
      <c r="C10" s="33"/>
      <c r="D10" s="33"/>
      <c r="E10" s="2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1"/>
    </row>
    <row r="11" spans="1:23" ht="15">
      <c r="A11" s="2"/>
      <c r="B11" s="2"/>
      <c r="C11" s="2"/>
      <c r="D11" s="2"/>
      <c r="E11" s="2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1"/>
    </row>
    <row r="12" spans="1:23" ht="21.95" customHeight="1">
      <c r="A12" s="2"/>
      <c r="B12" s="2"/>
      <c r="C12" s="2"/>
      <c r="D12" s="2"/>
      <c r="E12" s="2"/>
      <c r="F12" s="3"/>
      <c r="G12" s="41" t="s">
        <v>8</v>
      </c>
      <c r="H12" s="25"/>
      <c r="I12" s="4" t="s">
        <v>9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1"/>
    </row>
    <row r="13" spans="1:23" ht="21.95" customHeight="1">
      <c r="A13" s="2"/>
      <c r="B13" s="2"/>
      <c r="C13" s="42" t="s">
        <v>10</v>
      </c>
      <c r="D13" s="33"/>
      <c r="E13" s="2"/>
      <c r="F13" s="3"/>
      <c r="G13" s="43" t="s">
        <v>11</v>
      </c>
      <c r="H13" s="25"/>
      <c r="I13" s="4" t="s">
        <v>12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1"/>
    </row>
    <row r="14" spans="1:23" ht="21.95" customHeight="1">
      <c r="A14" s="2"/>
      <c r="B14" s="2"/>
      <c r="C14" s="36" t="s">
        <v>13</v>
      </c>
      <c r="D14" s="33"/>
      <c r="E14" s="2"/>
      <c r="F14" s="3"/>
      <c r="G14" s="37" t="s">
        <v>14</v>
      </c>
      <c r="H14" s="25"/>
      <c r="I14" s="4" t="s">
        <v>15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1"/>
    </row>
    <row r="15" spans="1:23" ht="21.95" customHeight="1">
      <c r="A15" s="2"/>
      <c r="B15" s="2"/>
      <c r="C15" s="33"/>
      <c r="D15" s="33"/>
      <c r="E15" s="2"/>
      <c r="F15" s="3"/>
      <c r="G15" s="38" t="s">
        <v>16</v>
      </c>
      <c r="H15" s="25"/>
      <c r="I15" s="4" t="s">
        <v>17</v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1"/>
    </row>
    <row r="16" spans="1:23" ht="21.95" customHeight="1">
      <c r="A16" s="2"/>
      <c r="B16" s="2"/>
      <c r="C16" s="33"/>
      <c r="D16" s="33"/>
      <c r="E16" s="2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1"/>
    </row>
    <row r="17" spans="1:23" ht="15">
      <c r="A17" s="2"/>
      <c r="B17" s="2"/>
      <c r="C17" s="2"/>
      <c r="D17" s="2"/>
      <c r="E17" s="2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1"/>
    </row>
    <row r="18" spans="1:23" ht="17.100000000000001" customHeight="1">
      <c r="A18" s="2"/>
      <c r="B18" s="2"/>
      <c r="C18" s="35" t="s">
        <v>18</v>
      </c>
      <c r="D18" s="33"/>
      <c r="E18" s="2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1"/>
    </row>
    <row r="19" spans="1:23" ht="17.100000000000001" customHeight="1">
      <c r="A19" s="2"/>
      <c r="B19" s="2"/>
      <c r="C19" s="32" t="s">
        <v>19</v>
      </c>
      <c r="D19" s="33"/>
      <c r="E19" s="2"/>
      <c r="F19" s="3"/>
      <c r="G19" s="28" t="s">
        <v>20</v>
      </c>
      <c r="H19" s="25"/>
      <c r="I19" s="25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1"/>
    </row>
    <row r="20" spans="1:23" ht="21.95" customHeight="1">
      <c r="A20" s="2"/>
      <c r="B20" s="2"/>
      <c r="C20" s="34" t="s">
        <v>21</v>
      </c>
      <c r="D20" s="33"/>
      <c r="E20" s="2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1"/>
    </row>
    <row r="21" spans="1:23" ht="17.100000000000001" customHeight="1">
      <c r="A21" s="2"/>
      <c r="B21" s="2"/>
      <c r="C21" s="2"/>
      <c r="D21" s="2"/>
      <c r="E21" s="2"/>
      <c r="F21" s="3"/>
      <c r="G21" s="30" t="s">
        <v>22</v>
      </c>
      <c r="H21" s="25"/>
      <c r="I21" s="25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1"/>
    </row>
    <row r="22" spans="1:23" ht="17.100000000000001" customHeight="1">
      <c r="A22" s="2"/>
      <c r="B22" s="2"/>
      <c r="C22" s="35" t="s">
        <v>23</v>
      </c>
      <c r="D22" s="33"/>
      <c r="E22" s="2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1"/>
    </row>
    <row r="23" spans="1:23" ht="17.100000000000001" customHeight="1">
      <c r="A23" s="2"/>
      <c r="B23" s="2"/>
      <c r="C23" s="32" t="s">
        <v>24</v>
      </c>
      <c r="D23" s="33"/>
      <c r="E23" s="2"/>
      <c r="F23" s="3"/>
      <c r="G23" s="25" t="s">
        <v>25</v>
      </c>
      <c r="H23" s="25"/>
      <c r="I23" s="25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"/>
    </row>
    <row r="24" spans="1:23" ht="17.100000000000001" customHeight="1">
      <c r="A24" s="2"/>
      <c r="B24" s="2"/>
      <c r="C24" s="33"/>
      <c r="D24" s="33"/>
      <c r="E24" s="2"/>
      <c r="F24" s="3"/>
      <c r="G24" s="25"/>
      <c r="H24" s="25"/>
      <c r="I24" s="25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1"/>
    </row>
    <row r="25" spans="1:23" ht="17.100000000000001" customHeight="1">
      <c r="A25" s="2"/>
      <c r="B25" s="2"/>
      <c r="C25" s="2"/>
      <c r="D25" s="2"/>
      <c r="E25" s="2"/>
      <c r="F25" s="3"/>
      <c r="G25" s="31" t="s">
        <v>26</v>
      </c>
      <c r="H25" s="25"/>
      <c r="I25" s="25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1"/>
    </row>
    <row r="26" spans="1:23" ht="17.100000000000001" customHeight="1">
      <c r="A26" s="2"/>
      <c r="B26" s="2"/>
      <c r="C26" s="32" t="s">
        <v>27</v>
      </c>
      <c r="D26" s="33"/>
      <c r="E26" s="2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1"/>
    </row>
    <row r="27" spans="1:23" ht="17.100000000000001" customHeight="1">
      <c r="A27" s="2"/>
      <c r="B27" s="2"/>
      <c r="C27" s="34" t="s">
        <v>28</v>
      </c>
      <c r="D27" s="33"/>
      <c r="E27" s="2"/>
      <c r="F27" s="3"/>
      <c r="G27" s="25" t="s">
        <v>29</v>
      </c>
      <c r="H27" s="25"/>
      <c r="I27" s="25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1"/>
    </row>
    <row r="28" spans="1:23" ht="17.100000000000001" customHeight="1">
      <c r="A28" s="2"/>
      <c r="B28" s="2"/>
      <c r="C28" s="2"/>
      <c r="D28" s="2"/>
      <c r="E28" s="2"/>
      <c r="F28" s="3"/>
      <c r="G28" s="30" t="s">
        <v>30</v>
      </c>
      <c r="H28" s="25"/>
      <c r="I28" s="25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1"/>
    </row>
    <row r="29" spans="1:23" ht="24.95" customHeight="1">
      <c r="A29" s="2"/>
      <c r="B29" s="2"/>
      <c r="C29" s="2"/>
      <c r="D29" s="2"/>
      <c r="E29" s="2"/>
      <c r="F29" s="3"/>
      <c r="G29" s="30" t="s">
        <v>31</v>
      </c>
      <c r="H29" s="25"/>
      <c r="I29" s="25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1"/>
    </row>
    <row r="30" spans="1:23" ht="15">
      <c r="A30" s="2"/>
      <c r="B30" s="2"/>
      <c r="C30" s="2"/>
      <c r="D30" s="2"/>
      <c r="E30" s="2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1"/>
    </row>
    <row r="31" spans="1:23" ht="17.100000000000001" customHeight="1">
      <c r="A31" s="2"/>
      <c r="B31" s="2"/>
      <c r="C31" s="2"/>
      <c r="D31" s="2"/>
      <c r="E31" s="2"/>
      <c r="F31" s="3"/>
      <c r="G31" s="31" t="s">
        <v>32</v>
      </c>
      <c r="H31" s="25"/>
      <c r="I31" s="25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1"/>
    </row>
    <row r="32" spans="1:23" ht="17.100000000000001" customHeight="1">
      <c r="A32" s="2"/>
      <c r="B32" s="2"/>
      <c r="C32" s="2"/>
      <c r="D32" s="2"/>
      <c r="E32" s="2"/>
      <c r="F32" s="3"/>
      <c r="G32" s="30" t="s">
        <v>33</v>
      </c>
      <c r="H32" s="25"/>
      <c r="I32" s="25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1"/>
    </row>
    <row r="33" spans="1:23" ht="15">
      <c r="A33" s="2"/>
      <c r="B33" s="2"/>
      <c r="C33" s="2"/>
      <c r="D33" s="2"/>
      <c r="E33" s="2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1"/>
    </row>
    <row r="34" spans="1:23" ht="17.100000000000001" customHeight="1">
      <c r="A34" s="2"/>
      <c r="B34" s="2"/>
      <c r="C34" s="2"/>
      <c r="D34" s="2"/>
      <c r="E34" s="2"/>
      <c r="F34" s="3"/>
      <c r="G34" s="28" t="s">
        <v>34</v>
      </c>
      <c r="H34" s="25"/>
      <c r="I34" s="25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1"/>
    </row>
    <row r="35" spans="1:23" ht="15">
      <c r="A35" s="2"/>
      <c r="B35" s="2"/>
      <c r="C35" s="2"/>
      <c r="D35" s="2"/>
      <c r="E35" s="2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1"/>
    </row>
    <row r="36" spans="1:23" ht="17.100000000000001" customHeight="1">
      <c r="A36" s="2"/>
      <c r="B36" s="2"/>
      <c r="C36" s="2"/>
      <c r="D36" s="2"/>
      <c r="E36" s="2"/>
      <c r="F36" s="3"/>
      <c r="G36" s="25" t="s">
        <v>35</v>
      </c>
      <c r="H36" s="25"/>
      <c r="I36" s="25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1"/>
    </row>
    <row r="37" spans="1:23" ht="15">
      <c r="A37" s="2"/>
      <c r="B37" s="2"/>
      <c r="C37" s="2"/>
      <c r="D37" s="2"/>
      <c r="E37" s="2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1"/>
    </row>
    <row r="38" spans="1:23" ht="17.100000000000001" customHeight="1">
      <c r="A38" s="2"/>
      <c r="B38" s="2"/>
      <c r="C38" s="2"/>
      <c r="D38" s="2"/>
      <c r="E38" s="2"/>
      <c r="F38" s="3"/>
      <c r="G38" s="25" t="s">
        <v>36</v>
      </c>
      <c r="H38" s="25"/>
      <c r="I38" s="25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1"/>
    </row>
    <row r="39" spans="1:23" ht="17.100000000000001" customHeight="1">
      <c r="A39" s="2"/>
      <c r="B39" s="2"/>
      <c r="C39" s="2"/>
      <c r="D39" s="2"/>
      <c r="E39" s="2"/>
      <c r="F39" s="3"/>
      <c r="G39" s="25" t="s">
        <v>37</v>
      </c>
      <c r="H39" s="25"/>
      <c r="I39" s="25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1"/>
    </row>
    <row r="40" spans="1:23" ht="17.100000000000001" customHeight="1">
      <c r="A40" s="2"/>
      <c r="B40" s="2"/>
      <c r="C40" s="2"/>
      <c r="D40" s="2"/>
      <c r="E40" s="2"/>
      <c r="F40" s="3"/>
      <c r="G40" s="29" t="s">
        <v>38</v>
      </c>
      <c r="H40" s="25"/>
      <c r="I40" s="25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1"/>
    </row>
    <row r="41" spans="1:23" ht="17.100000000000001" customHeight="1">
      <c r="A41" s="2"/>
      <c r="B41" s="2"/>
      <c r="C41" s="2"/>
      <c r="D41" s="2"/>
      <c r="E41" s="2"/>
      <c r="F41" s="3"/>
      <c r="G41" s="25" t="s">
        <v>39</v>
      </c>
      <c r="H41" s="25"/>
      <c r="I41" s="25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1"/>
    </row>
    <row r="42" spans="1:23" ht="15">
      <c r="A42" s="2"/>
      <c r="B42" s="2"/>
      <c r="C42" s="2"/>
      <c r="D42" s="2"/>
      <c r="E42" s="2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1"/>
    </row>
    <row r="43" spans="1:23" ht="17.100000000000001" customHeight="1">
      <c r="A43" s="2"/>
      <c r="B43" s="2"/>
      <c r="C43" s="2"/>
      <c r="D43" s="2"/>
      <c r="E43" s="2"/>
      <c r="F43" s="3"/>
      <c r="G43" s="26" t="s">
        <v>40</v>
      </c>
      <c r="H43" s="25"/>
      <c r="I43" s="25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1"/>
    </row>
    <row r="44" spans="1:23" ht="15">
      <c r="A44" s="2"/>
      <c r="B44" s="2"/>
      <c r="C44" s="2"/>
      <c r="D44" s="2"/>
      <c r="E44" s="2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1"/>
    </row>
    <row r="45" spans="1:23" ht="17.100000000000001" customHeight="1">
      <c r="A45" s="2"/>
      <c r="B45" s="2"/>
      <c r="C45" s="2"/>
      <c r="D45" s="2"/>
      <c r="E45" s="2"/>
      <c r="F45" s="3"/>
      <c r="G45" s="25" t="s">
        <v>41</v>
      </c>
      <c r="H45" s="25"/>
      <c r="I45" s="25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1"/>
    </row>
    <row r="46" spans="1:23" ht="17.100000000000001" customHeight="1">
      <c r="A46" s="2"/>
      <c r="B46" s="2"/>
      <c r="C46" s="2"/>
      <c r="D46" s="2"/>
      <c r="E46" s="2"/>
      <c r="F46" s="3"/>
      <c r="G46" s="25"/>
      <c r="H46" s="25"/>
      <c r="I46" s="25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1"/>
    </row>
    <row r="47" spans="1:23" ht="15">
      <c r="A47" s="2"/>
      <c r="B47" s="2"/>
      <c r="C47" s="2"/>
      <c r="D47" s="2"/>
      <c r="E47" s="2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1"/>
    </row>
    <row r="48" spans="1:23" ht="17.100000000000001" customHeight="1">
      <c r="A48" s="2"/>
      <c r="B48" s="2"/>
      <c r="C48" s="2"/>
      <c r="D48" s="2"/>
      <c r="E48" s="2"/>
      <c r="F48" s="3"/>
      <c r="G48" s="26" t="s">
        <v>42</v>
      </c>
      <c r="H48" s="25"/>
      <c r="I48" s="25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1"/>
    </row>
    <row r="49" spans="1:23" ht="15">
      <c r="A49" s="2"/>
      <c r="B49" s="2"/>
      <c r="C49" s="2"/>
      <c r="D49" s="2"/>
      <c r="E49" s="2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1"/>
    </row>
    <row r="50" spans="1:23" ht="17.100000000000001" customHeight="1">
      <c r="A50" s="2"/>
      <c r="B50" s="2"/>
      <c r="C50" s="2"/>
      <c r="D50" s="2"/>
      <c r="E50" s="2"/>
      <c r="F50" s="3"/>
      <c r="G50" s="28" t="s">
        <v>43</v>
      </c>
      <c r="H50" s="25"/>
      <c r="I50" s="25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1"/>
    </row>
    <row r="51" spans="1:23" ht="15">
      <c r="A51" s="2"/>
      <c r="B51" s="2"/>
      <c r="C51" s="2"/>
      <c r="D51" s="2"/>
      <c r="E51" s="2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1"/>
    </row>
    <row r="52" spans="1:23" ht="17.100000000000001" customHeight="1">
      <c r="A52" s="2"/>
      <c r="B52" s="2"/>
      <c r="C52" s="2"/>
      <c r="D52" s="2"/>
      <c r="E52" s="2"/>
      <c r="F52" s="3"/>
      <c r="G52" s="29" t="s">
        <v>44</v>
      </c>
      <c r="H52" s="25"/>
      <c r="I52" s="25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1"/>
    </row>
    <row r="53" spans="1:23" ht="17.100000000000001" customHeight="1">
      <c r="A53" s="2"/>
      <c r="B53" s="2"/>
      <c r="C53" s="2"/>
      <c r="D53" s="2"/>
      <c r="E53" s="2"/>
      <c r="F53" s="3"/>
      <c r="G53" s="25"/>
      <c r="H53" s="25"/>
      <c r="I53" s="25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1"/>
    </row>
    <row r="54" spans="1:23" ht="15">
      <c r="A54" s="2"/>
      <c r="B54" s="2"/>
      <c r="C54" s="2"/>
      <c r="D54" s="2"/>
      <c r="E54" s="2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1"/>
    </row>
    <row r="55" spans="1:23" ht="17.100000000000001" customHeight="1">
      <c r="A55" s="2"/>
      <c r="B55" s="2"/>
      <c r="C55" s="2"/>
      <c r="D55" s="2"/>
      <c r="E55" s="2"/>
      <c r="F55" s="3"/>
      <c r="G55" s="25" t="s">
        <v>45</v>
      </c>
      <c r="H55" s="25"/>
      <c r="I55" s="25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1"/>
    </row>
    <row r="56" spans="1:23" ht="17.100000000000001" customHeight="1">
      <c r="A56" s="2"/>
      <c r="B56" s="2"/>
      <c r="C56" s="2"/>
      <c r="D56" s="2"/>
      <c r="E56" s="2"/>
      <c r="F56" s="3"/>
      <c r="G56" s="25" t="s">
        <v>46</v>
      </c>
      <c r="H56" s="25"/>
      <c r="I56" s="25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1"/>
    </row>
    <row r="57" spans="1:23" ht="17.100000000000001" customHeight="1">
      <c r="A57" s="2"/>
      <c r="B57" s="2"/>
      <c r="C57" s="2"/>
      <c r="D57" s="2"/>
      <c r="E57" s="2"/>
      <c r="F57" s="3"/>
      <c r="G57" s="25" t="s">
        <v>47</v>
      </c>
      <c r="H57" s="25"/>
      <c r="I57" s="25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1"/>
    </row>
    <row r="58" spans="1:23" ht="17.100000000000001" customHeight="1">
      <c r="A58" s="2"/>
      <c r="B58" s="2"/>
      <c r="C58" s="2"/>
      <c r="D58" s="2"/>
      <c r="E58" s="2"/>
      <c r="F58" s="3"/>
      <c r="G58" s="25" t="s">
        <v>48</v>
      </c>
      <c r="H58" s="25"/>
      <c r="I58" s="25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1"/>
    </row>
    <row r="59" spans="1:23" ht="15">
      <c r="A59" s="2"/>
      <c r="B59" s="2"/>
      <c r="C59" s="2"/>
      <c r="D59" s="2"/>
      <c r="E59" s="2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1"/>
    </row>
    <row r="60" spans="1:23" ht="17.100000000000001" customHeight="1">
      <c r="A60" s="2"/>
      <c r="B60" s="2"/>
      <c r="C60" s="2"/>
      <c r="D60" s="2"/>
      <c r="E60" s="2"/>
      <c r="F60" s="3"/>
      <c r="G60" s="26" t="s">
        <v>49</v>
      </c>
      <c r="H60" s="25"/>
      <c r="I60" s="25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1"/>
    </row>
    <row r="61" spans="1:23" ht="15">
      <c r="A61" s="2"/>
      <c r="B61" s="2"/>
      <c r="C61" s="2"/>
      <c r="D61" s="2"/>
      <c r="E61" s="2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1"/>
    </row>
    <row r="62" spans="1:23" ht="17.100000000000001" customHeight="1">
      <c r="A62" s="2"/>
      <c r="B62" s="2"/>
      <c r="C62" s="2"/>
      <c r="D62" s="2"/>
      <c r="E62" s="2"/>
      <c r="F62" s="3"/>
      <c r="G62" s="27" t="s">
        <v>50</v>
      </c>
      <c r="H62" s="25"/>
      <c r="I62" s="25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1"/>
    </row>
    <row r="63" spans="1:23" ht="15">
      <c r="A63" s="2"/>
      <c r="B63" s="2"/>
      <c r="C63" s="2"/>
      <c r="D63" s="2"/>
      <c r="E63" s="2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1"/>
    </row>
    <row r="64" spans="1:23" ht="17.100000000000001" customHeight="1">
      <c r="A64" s="2"/>
      <c r="B64" s="2"/>
      <c r="C64" s="2"/>
      <c r="D64" s="2"/>
      <c r="E64" s="2"/>
      <c r="F64" s="3"/>
      <c r="G64" s="3"/>
      <c r="H64" s="24" t="s">
        <v>51</v>
      </c>
      <c r="I64" s="25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1"/>
    </row>
    <row r="65" spans="1:23" ht="24.95" customHeight="1">
      <c r="A65" s="2"/>
      <c r="B65" s="2"/>
      <c r="C65" s="2"/>
      <c r="D65" s="2"/>
      <c r="E65" s="2"/>
      <c r="F65" s="3"/>
      <c r="G65" s="3"/>
      <c r="H65" s="25" t="s">
        <v>52</v>
      </c>
      <c r="I65" s="25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1"/>
    </row>
    <row r="66" spans="1:23" ht="17.100000000000001" customHeight="1">
      <c r="A66" s="2"/>
      <c r="B66" s="2"/>
      <c r="C66" s="2"/>
      <c r="D66" s="2"/>
      <c r="E66" s="2"/>
      <c r="F66" s="3"/>
      <c r="G66" s="3"/>
      <c r="H66" s="25" t="s">
        <v>53</v>
      </c>
      <c r="I66" s="25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1"/>
    </row>
    <row r="67" spans="1:23" ht="17.100000000000001" customHeight="1">
      <c r="A67" s="2"/>
      <c r="B67" s="2"/>
      <c r="C67" s="2"/>
      <c r="D67" s="2"/>
      <c r="E67" s="2"/>
      <c r="F67" s="3"/>
      <c r="G67" s="3"/>
      <c r="H67" s="25" t="s">
        <v>54</v>
      </c>
      <c r="I67" s="25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1"/>
    </row>
    <row r="68" spans="1:23" ht="17.100000000000001" customHeight="1">
      <c r="A68" s="2"/>
      <c r="B68" s="2"/>
      <c r="C68" s="2"/>
      <c r="D68" s="2"/>
      <c r="E68" s="2"/>
      <c r="F68" s="3"/>
      <c r="G68" s="3"/>
      <c r="H68" s="26" t="s">
        <v>49</v>
      </c>
      <c r="I68" s="25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1"/>
    </row>
    <row r="69" spans="1:23" ht="15">
      <c r="A69" s="2"/>
      <c r="B69" s="2"/>
      <c r="C69" s="2"/>
      <c r="D69" s="2"/>
      <c r="E69" s="2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1"/>
    </row>
    <row r="70" spans="1:23" ht="17.100000000000001" customHeight="1">
      <c r="A70" s="2"/>
      <c r="B70" s="2"/>
      <c r="C70" s="2"/>
      <c r="D70" s="2"/>
      <c r="E70" s="2"/>
      <c r="F70" s="3"/>
      <c r="G70" s="3"/>
      <c r="H70" s="24" t="s">
        <v>55</v>
      </c>
      <c r="I70" s="25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1"/>
    </row>
    <row r="71" spans="1:23" ht="17.100000000000001" customHeight="1">
      <c r="A71" s="2"/>
      <c r="B71" s="2"/>
      <c r="C71" s="2"/>
      <c r="D71" s="2"/>
      <c r="E71" s="2"/>
      <c r="F71" s="3"/>
      <c r="G71" s="3"/>
      <c r="H71" s="25" t="s">
        <v>56</v>
      </c>
      <c r="I71" s="25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1"/>
    </row>
    <row r="72" spans="1:23" ht="24.95" customHeight="1">
      <c r="A72" s="2"/>
      <c r="B72" s="2"/>
      <c r="C72" s="2"/>
      <c r="D72" s="2"/>
      <c r="E72" s="2"/>
      <c r="F72" s="3"/>
      <c r="G72" s="3"/>
      <c r="H72" s="25" t="s">
        <v>57</v>
      </c>
      <c r="I72" s="25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1"/>
    </row>
    <row r="73" spans="1:23" ht="17.100000000000001" customHeight="1">
      <c r="A73" s="2"/>
      <c r="B73" s="2"/>
      <c r="C73" s="2"/>
      <c r="D73" s="2"/>
      <c r="E73" s="2"/>
      <c r="F73" s="3"/>
      <c r="G73" s="3"/>
      <c r="H73" s="25" t="s">
        <v>58</v>
      </c>
      <c r="I73" s="25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1"/>
    </row>
    <row r="74" spans="1:23" ht="17.100000000000001" customHeight="1">
      <c r="A74" s="2"/>
      <c r="B74" s="2"/>
      <c r="C74" s="2"/>
      <c r="D74" s="2"/>
      <c r="E74" s="2"/>
      <c r="F74" s="3"/>
      <c r="G74" s="3"/>
      <c r="H74" s="26" t="s">
        <v>49</v>
      </c>
      <c r="I74" s="25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1"/>
    </row>
    <row r="75" spans="1:23" ht="15">
      <c r="A75" s="2"/>
      <c r="B75" s="2"/>
      <c r="C75" s="2"/>
      <c r="D75" s="2"/>
      <c r="E75" s="2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1"/>
    </row>
    <row r="76" spans="1:23" ht="15">
      <c r="A76" s="2"/>
      <c r="B76" s="2"/>
      <c r="C76" s="2"/>
      <c r="D76" s="2"/>
      <c r="E76" s="2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1"/>
    </row>
    <row r="77" spans="1:23" ht="15">
      <c r="A77" s="2"/>
      <c r="B77" s="2"/>
      <c r="C77" s="2"/>
      <c r="D77" s="2"/>
      <c r="E77" s="2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1"/>
    </row>
    <row r="78" spans="1:23" ht="15">
      <c r="A78" s="2"/>
      <c r="B78" s="2"/>
      <c r="C78" s="2"/>
      <c r="D78" s="2"/>
      <c r="E78" s="2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1"/>
    </row>
    <row r="79" spans="1:23" ht="15">
      <c r="A79" s="2"/>
      <c r="B79" s="2"/>
      <c r="C79" s="2"/>
      <c r="D79" s="2"/>
      <c r="E79" s="2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1"/>
    </row>
    <row r="80" spans="1:23" ht="15">
      <c r="A80" s="2"/>
      <c r="B80" s="2"/>
      <c r="C80" s="2"/>
      <c r="D80" s="2"/>
      <c r="E80" s="2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1"/>
    </row>
    <row r="81" spans="1:37" ht="15">
      <c r="A81" s="2"/>
      <c r="B81" s="2"/>
      <c r="C81" s="2"/>
      <c r="D81" s="2"/>
      <c r="E81" s="2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1"/>
    </row>
    <row r="82" spans="1:37" ht="15">
      <c r="A82" s="2"/>
      <c r="B82" s="2"/>
      <c r="C82" s="2"/>
      <c r="D82" s="2"/>
      <c r="E82" s="2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1"/>
    </row>
    <row r="83" spans="1:37" ht="15">
      <c r="A83" s="2"/>
      <c r="B83" s="2"/>
      <c r="C83" s="2"/>
      <c r="D83" s="2"/>
      <c r="E83" s="2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1"/>
    </row>
    <row r="84" spans="1:37" ht="15">
      <c r="A84" s="2"/>
      <c r="B84" s="2"/>
      <c r="C84" s="2"/>
      <c r="D84" s="2"/>
      <c r="E84" s="2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1"/>
    </row>
    <row r="85" spans="1:37" ht="15">
      <c r="A85" s="2"/>
      <c r="B85" s="2"/>
      <c r="C85" s="2"/>
      <c r="D85" s="2"/>
      <c r="E85" s="2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1"/>
    </row>
    <row r="86" spans="1:37" ht="15">
      <c r="A86" s="2"/>
      <c r="B86" s="2"/>
      <c r="C86" s="2"/>
      <c r="D86" s="2"/>
      <c r="E86" s="2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1"/>
    </row>
    <row r="87" spans="1:37" ht="15">
      <c r="A87" s="2"/>
      <c r="B87" s="2"/>
      <c r="C87" s="2"/>
      <c r="D87" s="2"/>
      <c r="E87" s="2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1"/>
    </row>
    <row r="88" spans="1:37" ht="15">
      <c r="A88" s="2"/>
      <c r="B88" s="2"/>
      <c r="C88" s="2"/>
      <c r="D88" s="2"/>
      <c r="E88" s="2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1"/>
    </row>
    <row r="89" spans="1:37" ht="14.25">
      <c r="A89" s="2" t="s">
        <v>59</v>
      </c>
      <c r="B89" s="2"/>
      <c r="C89" s="2"/>
      <c r="D89" s="2"/>
      <c r="E89" s="2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</row>
    <row r="90" spans="1:37" ht="14.25">
      <c r="A90" s="2"/>
      <c r="B90" s="2"/>
      <c r="C90" s="2"/>
      <c r="D90" s="2"/>
      <c r="E90" s="2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</row>
    <row r="91" spans="1:37" ht="14.25">
      <c r="A91" s="2"/>
      <c r="B91" s="2"/>
      <c r="C91" s="2"/>
      <c r="D91" s="2"/>
      <c r="E91" s="2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</row>
    <row r="92" spans="1:37" ht="14.25">
      <c r="A92" s="2"/>
      <c r="B92" s="2"/>
      <c r="C92" s="2"/>
      <c r="D92" s="2"/>
      <c r="E92" s="2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</row>
    <row r="93" spans="1:37" ht="14.25">
      <c r="A93" s="2"/>
      <c r="B93" s="2"/>
      <c r="C93" s="2"/>
      <c r="D93" s="2"/>
      <c r="E93" s="2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</row>
    <row r="94" spans="1:37" ht="14.25">
      <c r="A94" s="2"/>
      <c r="B94" s="2"/>
      <c r="C94" s="2"/>
      <c r="D94" s="2"/>
      <c r="E94" s="2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</row>
    <row r="95" spans="1:37" ht="14.25">
      <c r="A95" s="2"/>
      <c r="B95" s="2"/>
      <c r="C95" s="2"/>
      <c r="D95" s="2"/>
      <c r="E95" s="2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</row>
    <row r="96" spans="1:37" ht="14.25">
      <c r="A96" s="2"/>
      <c r="B96" s="2"/>
      <c r="C96" s="2"/>
      <c r="D96" s="2"/>
      <c r="E96" s="2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</row>
    <row r="97" spans="1:37" ht="14.25">
      <c r="A97" s="2"/>
      <c r="B97" s="2"/>
      <c r="C97" s="2"/>
      <c r="D97" s="2"/>
      <c r="E97" s="2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</row>
    <row r="98" spans="1:37" ht="14.25">
      <c r="A98" s="2"/>
      <c r="B98" s="2"/>
      <c r="C98" s="2"/>
      <c r="D98" s="2"/>
      <c r="E98" s="2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</row>
    <row r="99" spans="1:37" ht="14.25">
      <c r="A99" s="2"/>
      <c r="B99" s="2"/>
      <c r="C99" s="2"/>
      <c r="D99" s="2"/>
      <c r="E99" s="2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</row>
    <row r="100" spans="1:37" ht="14.25">
      <c r="A100" s="2"/>
      <c r="B100" s="2"/>
      <c r="C100" s="2"/>
      <c r="D100" s="2"/>
      <c r="E100" s="2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</row>
    <row r="101" spans="1:37" ht="14.25">
      <c r="A101" s="2"/>
      <c r="B101" s="2"/>
      <c r="C101" s="2"/>
      <c r="D101" s="2"/>
      <c r="E101" s="2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</row>
    <row r="102" spans="1:37" ht="14.25">
      <c r="A102" s="2"/>
      <c r="B102" s="2"/>
      <c r="C102" s="2"/>
      <c r="D102" s="2"/>
      <c r="E102" s="2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</row>
    <row r="103" spans="1:37" ht="14.25">
      <c r="A103" s="2"/>
      <c r="B103" s="2"/>
      <c r="C103" s="2"/>
      <c r="D103" s="2"/>
      <c r="E103" s="2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</row>
    <row r="104" spans="1:37" ht="14.25">
      <c r="A104" s="2"/>
      <c r="B104" s="2"/>
      <c r="C104" s="2"/>
      <c r="D104" s="2"/>
      <c r="E104" s="2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</row>
    <row r="105" spans="1:37" ht="14.25">
      <c r="A105" s="2"/>
      <c r="B105" s="2"/>
      <c r="C105" s="2"/>
      <c r="D105" s="2"/>
      <c r="E105" s="2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</row>
    <row r="106" spans="1:37" ht="14.25">
      <c r="A106" s="2"/>
      <c r="B106" s="2"/>
      <c r="C106" s="2"/>
      <c r="D106" s="2"/>
      <c r="E106" s="2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</row>
    <row r="107" spans="1:37" ht="14.25"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</row>
    <row r="108" spans="1:37" ht="14.25"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</row>
    <row r="109" spans="1:37" ht="14.25"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</row>
    <row r="110" spans="1:37" ht="14.25"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</row>
    <row r="111" spans="1:37" ht="14.25"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</row>
    <row r="112" spans="1:37" ht="14.25"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</row>
    <row r="113" spans="15:37" ht="14.25"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</row>
    <row r="114" spans="15:37" ht="14.25"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</row>
    <row r="115" spans="15:37" ht="14.25"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</row>
    <row r="116" spans="15:37" ht="14.25"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</row>
    <row r="117" spans="15:37" ht="14.25"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</row>
    <row r="118" spans="15:37" ht="14.25"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</row>
    <row r="119" spans="15:37" ht="14.25"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</row>
    <row r="120" spans="15:37" ht="14.25"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</row>
    <row r="121" spans="15:37" ht="14.25"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</row>
    <row r="122" spans="15:37" ht="14.25"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</row>
    <row r="123" spans="15:37" ht="14.25"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</row>
    <row r="124" spans="15:37" ht="14.25"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</row>
    <row r="125" spans="15:37" ht="14.25"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</row>
    <row r="126" spans="15:37" ht="14.25"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</row>
    <row r="127" spans="15:37" ht="14.25"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</row>
    <row r="128" spans="15:37" ht="14.25"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</row>
    <row r="129" spans="15:37" ht="14.25"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</row>
    <row r="130" spans="15:37" ht="14.25"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</row>
    <row r="131" spans="15:37" ht="14.25"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</row>
    <row r="132" spans="15:37" ht="14.25"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</row>
    <row r="133" spans="15:37" ht="14.25"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</row>
    <row r="134" spans="15:37" ht="14.25"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</row>
    <row r="135" spans="15:37" ht="14.25"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</row>
    <row r="136" spans="15:37" ht="14.25"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</row>
    <row r="137" spans="15:37" ht="14.25"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</row>
    <row r="138" spans="15:37" ht="14.25"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</row>
    <row r="139" spans="15:37" ht="14.25"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</row>
    <row r="140" spans="15:37" ht="14.25"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</row>
    <row r="141" spans="15:37" ht="14.25"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</row>
    <row r="142" spans="15:37" ht="14.25"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</row>
    <row r="143" spans="15:37" ht="14.25"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</row>
    <row r="144" spans="15:37" ht="14.25"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</row>
    <row r="145" spans="15:37" ht="14.25"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</row>
    <row r="146" spans="15:37" ht="14.25"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</row>
    <row r="147" spans="15:37" ht="14.25"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</row>
    <row r="148" spans="15:37" ht="14.25"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</row>
    <row r="149" spans="15:37" ht="14.25"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</row>
    <row r="150" spans="15:37" ht="14.25"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</row>
    <row r="151" spans="15:37" ht="14.25"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</row>
    <row r="152" spans="15:37" ht="14.25"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</row>
    <row r="153" spans="15:37" ht="14.25"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</row>
    <row r="154" spans="15:37" ht="14.25"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</row>
    <row r="155" spans="15:37" ht="14.25"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</row>
    <row r="156" spans="15:37" ht="14.25"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</row>
    <row r="157" spans="15:37" ht="14.25"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</row>
    <row r="158" spans="15:37" ht="14.25"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</row>
    <row r="159" spans="15:37" ht="14.25"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</row>
    <row r="160" spans="15:37" ht="14.25"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</row>
    <row r="161" spans="15:37" ht="14.25"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</row>
    <row r="162" spans="15:37" ht="14.25"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</row>
    <row r="163" spans="15:37" ht="14.25"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</row>
    <row r="164" spans="15:37" ht="14.25"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</row>
    <row r="165" spans="15:37" ht="14.25"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</row>
    <row r="166" spans="15:37" ht="14.25"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</row>
    <row r="167" spans="15:37" ht="14.25"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</row>
    <row r="168" spans="15:37" ht="14.25"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</row>
    <row r="169" spans="15:37" ht="14.25"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</row>
    <row r="170" spans="15:37" ht="14.25"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</row>
    <row r="171" spans="15:37" ht="14.25"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</row>
    <row r="172" spans="15:37" ht="14.25"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</row>
    <row r="173" spans="15:37" ht="14.25"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</row>
    <row r="174" spans="15:37" ht="14.25"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</row>
    <row r="175" spans="15:37" ht="14.25"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</row>
    <row r="176" spans="15:37" ht="14.25"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</row>
    <row r="10001" spans="1:23" ht="14.25">
      <c r="A10001" s="23"/>
      <c r="B10001" s="23"/>
      <c r="C10001" s="23"/>
      <c r="D10001" s="23"/>
      <c r="E10001" s="23"/>
      <c r="F10001" s="23"/>
      <c r="G10001" s="23"/>
      <c r="H10001" s="23"/>
      <c r="I10001" s="23"/>
      <c r="J10001" s="23"/>
      <c r="K10001" s="23"/>
      <c r="L10001" s="23"/>
      <c r="M10001" s="23"/>
      <c r="N10001" s="23"/>
      <c r="O10001" s="23"/>
      <c r="P10001" s="23"/>
      <c r="Q10001" s="23"/>
      <c r="R10001" s="23"/>
      <c r="S10001" s="23"/>
      <c r="T10001" s="23"/>
      <c r="U10001" s="23"/>
      <c r="V10001" s="23"/>
      <c r="W10001" s="23"/>
    </row>
  </sheetData>
  <mergeCells count="59">
    <mergeCell ref="B1:W1"/>
    <mergeCell ref="A1:A3"/>
    <mergeCell ref="B2:W2"/>
    <mergeCell ref="B3:W3"/>
    <mergeCell ref="C6:D6"/>
    <mergeCell ref="G6:I6"/>
    <mergeCell ref="C8:D8"/>
    <mergeCell ref="G8:I9"/>
    <mergeCell ref="C9:D10"/>
    <mergeCell ref="G12:H12"/>
    <mergeCell ref="C13:D13"/>
    <mergeCell ref="G13:H13"/>
    <mergeCell ref="C14:D16"/>
    <mergeCell ref="G14:H14"/>
    <mergeCell ref="G15:H15"/>
    <mergeCell ref="C18:D18"/>
    <mergeCell ref="C19:D19"/>
    <mergeCell ref="G19:I19"/>
    <mergeCell ref="C20:D20"/>
    <mergeCell ref="G21:I21"/>
    <mergeCell ref="C22:D22"/>
    <mergeCell ref="C23:D24"/>
    <mergeCell ref="G23:I24"/>
    <mergeCell ref="G25:I25"/>
    <mergeCell ref="C26:D26"/>
    <mergeCell ref="C27:D27"/>
    <mergeCell ref="G27:I27"/>
    <mergeCell ref="G28:I28"/>
    <mergeCell ref="G29:I29"/>
    <mergeCell ref="G31:I31"/>
    <mergeCell ref="G32:I32"/>
    <mergeCell ref="G34:I34"/>
    <mergeCell ref="G36:I36"/>
    <mergeCell ref="G38:I38"/>
    <mergeCell ref="G39:I39"/>
    <mergeCell ref="G40:I40"/>
    <mergeCell ref="G41:I41"/>
    <mergeCell ref="G43:I43"/>
    <mergeCell ref="G45:I46"/>
    <mergeCell ref="G48:I48"/>
    <mergeCell ref="G50:I50"/>
    <mergeCell ref="G52:I53"/>
    <mergeCell ref="G55:I55"/>
    <mergeCell ref="G56:I56"/>
    <mergeCell ref="G57:I57"/>
    <mergeCell ref="G58:I58"/>
    <mergeCell ref="G60:I60"/>
    <mergeCell ref="G62:I62"/>
    <mergeCell ref="H64:I64"/>
    <mergeCell ref="H65:I65"/>
    <mergeCell ref="H66:I66"/>
    <mergeCell ref="H67:I67"/>
    <mergeCell ref="H68:I68"/>
    <mergeCell ref="A10001:W10001"/>
    <mergeCell ref="H70:I70"/>
    <mergeCell ref="H71:I71"/>
    <mergeCell ref="H72:I72"/>
    <mergeCell ref="H73:I73"/>
    <mergeCell ref="H74:I74"/>
  </mergeCells>
  <hyperlinks>
    <hyperlink ref="C20" r:id="rId1" xr:uid="{00000000-0004-0000-0000-000000000000}"/>
    <hyperlink ref="C27" r:id="rId2" xr:uid="{00000000-0004-0000-0000-000001000000}"/>
    <hyperlink ref="G27" r:id="rId3" location="from=puma" xr:uid="{00000000-0004-0000-0000-000002000000}"/>
    <hyperlink ref="G43" r:id="rId4" xr:uid="{00000000-0004-0000-0000-000003000000}"/>
    <hyperlink ref="G48" r:id="rId5" xr:uid="{00000000-0004-0000-0000-000004000000}"/>
    <hyperlink ref="G60" r:id="rId6" xr:uid="{00000000-0004-0000-0000-000005000000}"/>
    <hyperlink ref="H68" r:id="rId7" xr:uid="{00000000-0004-0000-0000-000006000000}"/>
    <hyperlink ref="H74" r:id="rId8" xr:uid="{00000000-0004-0000-0000-000007000000}"/>
  </hyperlinks>
  <pageMargins left="0.7" right="0.7" top="0.75" bottom="0.75" header="0.3" footer="0.3"/>
  <drawing r:id="rId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3"/>
  <sheetViews>
    <sheetView zoomScaleNormal="100" workbookViewId="0"/>
  </sheetViews>
  <sheetFormatPr baseColWidth="10" defaultColWidth="9" defaultRowHeight="14.25"/>
  <sheetData>
    <row r="1" spans="1:9">
      <c r="A1" t="s">
        <v>60</v>
      </c>
      <c r="B1" t="s">
        <v>61</v>
      </c>
      <c r="C1" t="s">
        <v>62</v>
      </c>
    </row>
    <row r="2" spans="1:9">
      <c r="A2" t="s">
        <v>63</v>
      </c>
      <c r="B2" t="s">
        <v>64</v>
      </c>
    </row>
    <row r="3" spans="1:9">
      <c r="A3" t="s">
        <v>65</v>
      </c>
    </row>
    <row r="4" spans="1:9">
      <c r="A4" t="s">
        <v>66</v>
      </c>
      <c r="B4" t="s">
        <v>67</v>
      </c>
    </row>
    <row r="5" spans="1:9">
      <c r="A5" t="s">
        <v>68</v>
      </c>
      <c r="B5" t="s">
        <v>66</v>
      </c>
      <c r="C5" t="s">
        <v>69</v>
      </c>
    </row>
    <row r="6" spans="1:9">
      <c r="A6" t="s">
        <v>70</v>
      </c>
      <c r="B6" t="s">
        <v>71</v>
      </c>
    </row>
    <row r="7" spans="1:9">
      <c r="A7" t="s">
        <v>72</v>
      </c>
      <c r="B7" t="s">
        <v>73</v>
      </c>
      <c r="C7" t="s">
        <v>74</v>
      </c>
    </row>
    <row r="8" spans="1:9">
      <c r="A8" t="s">
        <v>75</v>
      </c>
      <c r="B8" t="s">
        <v>76</v>
      </c>
      <c r="C8" t="s">
        <v>77</v>
      </c>
    </row>
    <row r="9" spans="1:9">
      <c r="A9" t="s">
        <v>78</v>
      </c>
      <c r="B9" t="s">
        <v>79</v>
      </c>
      <c r="C9" t="s">
        <v>80</v>
      </c>
      <c r="D9" t="s">
        <v>81</v>
      </c>
      <c r="E9" t="s">
        <v>82</v>
      </c>
    </row>
    <row r="10" spans="1:9">
      <c r="A10" t="s">
        <v>82</v>
      </c>
    </row>
    <row r="11" spans="1:9">
      <c r="A11" t="s">
        <v>78</v>
      </c>
      <c r="B11" t="s">
        <v>80</v>
      </c>
      <c r="C11" t="s">
        <v>82</v>
      </c>
    </row>
    <row r="12" spans="1:9">
      <c r="A12" t="s">
        <v>83</v>
      </c>
      <c r="B12" t="s">
        <v>84</v>
      </c>
      <c r="C12" t="s">
        <v>85</v>
      </c>
      <c r="D12" t="s">
        <v>86</v>
      </c>
      <c r="E12" t="s">
        <v>87</v>
      </c>
      <c r="F12" t="s">
        <v>88</v>
      </c>
    </row>
    <row r="13" spans="1:9">
      <c r="A13" t="s">
        <v>83</v>
      </c>
      <c r="B13" t="s">
        <v>89</v>
      </c>
      <c r="C13" t="s">
        <v>90</v>
      </c>
      <c r="D13" t="s">
        <v>91</v>
      </c>
      <c r="E13" t="s">
        <v>92</v>
      </c>
      <c r="F13" t="s">
        <v>93</v>
      </c>
      <c r="G13" t="s">
        <v>94</v>
      </c>
      <c r="H13" t="s">
        <v>95</v>
      </c>
      <c r="I13" t="s">
        <v>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1001"/>
  <sheetViews>
    <sheetView tabSelected="1" zoomScaleNormal="100" workbookViewId="0">
      <selection activeCell="D13" sqref="D13"/>
    </sheetView>
  </sheetViews>
  <sheetFormatPr baseColWidth="10" defaultColWidth="9" defaultRowHeight="14.25"/>
  <cols>
    <col min="1" max="1" width="62.5" style="6" customWidth="1"/>
    <col min="2" max="2" width="8.625" customWidth="1"/>
    <col min="3" max="3" width="26.125" customWidth="1"/>
    <col min="4" max="4" width="57.125" style="6" customWidth="1"/>
    <col min="5" max="5" width="26.125" customWidth="1"/>
    <col min="6" max="6" width="16.375" style="7" customWidth="1"/>
    <col min="7" max="7" width="23.5" style="8" customWidth="1"/>
    <col min="8" max="8" width="43" style="9" customWidth="1"/>
    <col min="9" max="9" width="26.125" customWidth="1"/>
    <col min="10" max="10" width="19.5" style="10" customWidth="1"/>
    <col min="11" max="12" width="27.375" customWidth="1"/>
    <col min="13" max="13" width="15.625" customWidth="1"/>
    <col min="14" max="14" width="15.625" style="8" customWidth="1"/>
    <col min="15" max="15" width="15.625" customWidth="1"/>
    <col min="16" max="16" width="15.625" style="8" customWidth="1"/>
    <col min="17" max="17" width="15.625" customWidth="1"/>
    <col min="18" max="18" width="15.625" style="8" customWidth="1"/>
    <col min="19" max="19" width="27.375" customWidth="1"/>
    <col min="20" max="20" width="26.125" customWidth="1"/>
    <col min="21" max="21" width="26.125" style="11" customWidth="1"/>
    <col min="22" max="24" width="26.125" customWidth="1"/>
    <col min="25" max="25" width="26.125" style="11" customWidth="1"/>
    <col min="26" max="26" width="26.125" customWidth="1"/>
    <col min="27" max="27" width="26.125" style="11" customWidth="1"/>
    <col min="28" max="28" width="26.125" customWidth="1"/>
    <col min="29" max="29" width="26.125" style="11" customWidth="1"/>
    <col min="30" max="32" width="26.125" customWidth="1"/>
    <col min="33" max="33" width="31.25" customWidth="1"/>
    <col min="34" max="35" width="15.625" style="12" hidden="1" customWidth="1"/>
  </cols>
  <sheetData>
    <row r="1" spans="1:35" ht="15" customHeight="1">
      <c r="A1" s="59" t="s">
        <v>97</v>
      </c>
      <c r="B1" s="23"/>
      <c r="C1" s="23"/>
      <c r="D1" s="60"/>
      <c r="E1" s="23"/>
      <c r="F1" s="54"/>
      <c r="G1" s="61"/>
      <c r="H1" s="56"/>
      <c r="I1" s="62"/>
      <c r="J1" s="52"/>
      <c r="K1" s="23"/>
      <c r="L1" s="23"/>
      <c r="M1" s="23"/>
      <c r="N1" s="58"/>
      <c r="O1" s="23"/>
      <c r="P1" s="58"/>
      <c r="Q1" s="23"/>
      <c r="R1" s="58"/>
      <c r="S1" s="23"/>
      <c r="T1" s="23"/>
      <c r="U1" s="49"/>
      <c r="V1" s="23"/>
      <c r="W1" s="60"/>
      <c r="X1" s="23"/>
      <c r="Y1" s="49"/>
      <c r="Z1" s="23"/>
      <c r="AA1" s="49"/>
      <c r="AB1" s="23"/>
      <c r="AC1" s="49"/>
      <c r="AD1" s="23"/>
      <c r="AE1" s="23"/>
      <c r="AF1" s="23"/>
      <c r="AG1" s="61"/>
      <c r="AH1" s="63"/>
      <c r="AI1" s="51"/>
    </row>
    <row r="2" spans="1:35" ht="15" customHeight="1">
      <c r="A2" s="64" t="s">
        <v>98</v>
      </c>
      <c r="B2" s="23"/>
      <c r="C2" s="23"/>
      <c r="D2" s="65" t="s">
        <v>99</v>
      </c>
      <c r="E2" s="23"/>
      <c r="F2" s="54"/>
      <c r="G2" s="67" t="s">
        <v>11</v>
      </c>
      <c r="H2" s="56"/>
      <c r="I2" s="68" t="s">
        <v>100</v>
      </c>
      <c r="J2" s="52"/>
      <c r="K2" s="23"/>
      <c r="L2" s="23"/>
      <c r="M2" s="23"/>
      <c r="N2" s="58"/>
      <c r="O2" s="23"/>
      <c r="P2" s="58"/>
      <c r="Q2" s="23"/>
      <c r="R2" s="58"/>
      <c r="S2" s="23"/>
      <c r="T2" s="23"/>
      <c r="U2" s="49"/>
      <c r="V2" s="23"/>
      <c r="W2" s="69" t="s">
        <v>101</v>
      </c>
      <c r="X2" s="23"/>
      <c r="Y2" s="49"/>
      <c r="Z2" s="23"/>
      <c r="AA2" s="49"/>
      <c r="AB2" s="23"/>
      <c r="AC2" s="49"/>
      <c r="AD2" s="23"/>
      <c r="AE2" s="23"/>
      <c r="AF2" s="23"/>
      <c r="AG2" s="72" t="s">
        <v>102</v>
      </c>
      <c r="AH2" s="70" t="s">
        <v>102</v>
      </c>
      <c r="AI2" s="51"/>
    </row>
    <row r="3" spans="1:35" ht="27" customHeight="1">
      <c r="A3" s="71" t="s">
        <v>103</v>
      </c>
      <c r="B3" s="23"/>
      <c r="C3" s="23"/>
      <c r="D3" s="66"/>
      <c r="E3" s="23"/>
      <c r="F3" s="54"/>
      <c r="G3" s="58"/>
      <c r="H3" s="56"/>
      <c r="I3" s="23"/>
      <c r="J3" s="52"/>
      <c r="K3" s="23"/>
      <c r="L3" s="23"/>
      <c r="M3" s="23"/>
      <c r="N3" s="58"/>
      <c r="O3" s="23"/>
      <c r="P3" s="58"/>
      <c r="Q3" s="23"/>
      <c r="R3" s="58"/>
      <c r="S3" s="23"/>
      <c r="T3" s="23"/>
      <c r="U3" s="49"/>
      <c r="V3" s="23"/>
      <c r="W3" s="23"/>
      <c r="X3" s="23"/>
      <c r="Y3" s="49"/>
      <c r="Z3" s="23"/>
      <c r="AA3" s="49"/>
      <c r="AB3" s="23"/>
      <c r="AC3" s="49"/>
      <c r="AD3" s="23"/>
      <c r="AE3" s="23"/>
      <c r="AF3" s="23"/>
      <c r="AG3" s="23"/>
      <c r="AH3" s="51"/>
      <c r="AI3" s="51"/>
    </row>
    <row r="4" spans="1:35" ht="37.5" customHeight="1">
      <c r="A4" s="13" t="s">
        <v>104</v>
      </c>
      <c r="B4" s="13" t="s">
        <v>105</v>
      </c>
      <c r="C4" s="13" t="s">
        <v>106</v>
      </c>
      <c r="D4" s="14" t="s">
        <v>107</v>
      </c>
      <c r="E4" s="14" t="s">
        <v>108</v>
      </c>
      <c r="F4" s="14" t="s">
        <v>109</v>
      </c>
      <c r="G4" s="15" t="s">
        <v>110</v>
      </c>
      <c r="H4" s="15" t="s">
        <v>111</v>
      </c>
      <c r="I4" s="16" t="s">
        <v>112</v>
      </c>
      <c r="J4" s="16" t="s">
        <v>113</v>
      </c>
      <c r="K4" s="16" t="s">
        <v>114</v>
      </c>
      <c r="L4" s="16" t="s">
        <v>115</v>
      </c>
      <c r="M4" s="16" t="s">
        <v>116</v>
      </c>
      <c r="N4" s="16" t="s">
        <v>117</v>
      </c>
      <c r="O4" s="16" t="s">
        <v>118</v>
      </c>
      <c r="P4" s="16" t="s">
        <v>119</v>
      </c>
      <c r="Q4" s="16" t="s">
        <v>120</v>
      </c>
      <c r="R4" s="16" t="s">
        <v>121</v>
      </c>
      <c r="S4" s="16" t="s">
        <v>122</v>
      </c>
      <c r="T4" s="16" t="s">
        <v>123</v>
      </c>
      <c r="U4" s="16" t="s">
        <v>124</v>
      </c>
      <c r="V4" s="16" t="s">
        <v>125</v>
      </c>
      <c r="W4" s="17" t="s">
        <v>126</v>
      </c>
      <c r="X4" s="17" t="s">
        <v>127</v>
      </c>
      <c r="Y4" s="17" t="s">
        <v>128</v>
      </c>
      <c r="Z4" s="17" t="s">
        <v>129</v>
      </c>
      <c r="AA4" s="17" t="s">
        <v>130</v>
      </c>
      <c r="AB4" s="17" t="s">
        <v>131</v>
      </c>
      <c r="AC4" s="17" t="s">
        <v>132</v>
      </c>
      <c r="AD4" s="17" t="s">
        <v>133</v>
      </c>
      <c r="AE4" s="17" t="s">
        <v>134</v>
      </c>
      <c r="AF4" s="17" t="s">
        <v>135</v>
      </c>
      <c r="AG4" s="18" t="s">
        <v>136</v>
      </c>
      <c r="AH4" s="19" t="s">
        <v>137</v>
      </c>
      <c r="AI4" s="19" t="s">
        <v>138</v>
      </c>
    </row>
    <row r="5" spans="1:35" ht="17.25" customHeight="1">
      <c r="A5" s="20" t="s">
        <v>139</v>
      </c>
      <c r="B5" s="20" t="s">
        <v>102</v>
      </c>
      <c r="C5" s="20" t="s">
        <v>139</v>
      </c>
      <c r="D5" s="20" t="s">
        <v>139</v>
      </c>
      <c r="E5" s="20" t="s">
        <v>102</v>
      </c>
      <c r="F5" s="20" t="s">
        <v>139</v>
      </c>
      <c r="G5" s="20" t="s">
        <v>139</v>
      </c>
      <c r="H5" s="20" t="s">
        <v>102</v>
      </c>
      <c r="I5" s="20" t="s">
        <v>139</v>
      </c>
      <c r="J5" s="20" t="s">
        <v>102</v>
      </c>
      <c r="K5" s="20" t="s">
        <v>139</v>
      </c>
      <c r="L5" s="20" t="s">
        <v>139</v>
      </c>
      <c r="M5" s="20" t="s">
        <v>102</v>
      </c>
      <c r="N5" s="20" t="s">
        <v>102</v>
      </c>
      <c r="O5" s="20" t="s">
        <v>102</v>
      </c>
      <c r="P5" s="20" t="s">
        <v>102</v>
      </c>
      <c r="Q5" s="20" t="s">
        <v>102</v>
      </c>
      <c r="R5" s="20" t="s">
        <v>102</v>
      </c>
      <c r="S5" s="20" t="s">
        <v>139</v>
      </c>
      <c r="T5" s="20" t="s">
        <v>102</v>
      </c>
      <c r="U5" s="20" t="s">
        <v>102</v>
      </c>
      <c r="V5" s="20" t="s">
        <v>102</v>
      </c>
      <c r="W5" s="20" t="s">
        <v>139</v>
      </c>
      <c r="X5" s="20" t="s">
        <v>139</v>
      </c>
      <c r="Y5" s="20" t="s">
        <v>102</v>
      </c>
      <c r="Z5" s="20" t="s">
        <v>102</v>
      </c>
      <c r="AA5" s="20" t="s">
        <v>102</v>
      </c>
      <c r="AB5" s="20" t="s">
        <v>102</v>
      </c>
      <c r="AC5" s="20" t="s">
        <v>102</v>
      </c>
      <c r="AD5" s="20" t="s">
        <v>102</v>
      </c>
      <c r="AE5" s="20" t="s">
        <v>102</v>
      </c>
      <c r="AF5" s="20" t="s">
        <v>102</v>
      </c>
      <c r="AG5" s="20" t="s">
        <v>102</v>
      </c>
      <c r="AH5" s="20" t="s">
        <v>102</v>
      </c>
      <c r="AI5" s="20" t="s">
        <v>102</v>
      </c>
    </row>
    <row r="6" spans="1:35" ht="117" customHeight="1">
      <c r="A6" s="52" t="s">
        <v>140</v>
      </c>
      <c r="B6" s="52"/>
      <c r="C6" s="10" t="s">
        <v>141</v>
      </c>
      <c r="D6" s="10" t="s">
        <v>142</v>
      </c>
      <c r="E6" s="10"/>
      <c r="F6" s="10"/>
      <c r="G6" s="10" t="s">
        <v>143</v>
      </c>
      <c r="H6" s="10" t="s">
        <v>144</v>
      </c>
      <c r="I6" s="10" t="s">
        <v>102</v>
      </c>
      <c r="J6" s="10" t="s">
        <v>102</v>
      </c>
      <c r="K6" s="10"/>
      <c r="L6" s="10"/>
      <c r="M6" s="10"/>
      <c r="N6" s="10"/>
      <c r="O6" s="10"/>
      <c r="P6" s="10"/>
      <c r="Q6" s="10"/>
      <c r="R6" s="10"/>
      <c r="S6" s="10"/>
      <c r="T6" s="10"/>
      <c r="U6" s="10" t="s">
        <v>145</v>
      </c>
      <c r="V6" s="10" t="s">
        <v>146</v>
      </c>
      <c r="W6" s="10" t="s">
        <v>147</v>
      </c>
      <c r="X6" s="10"/>
      <c r="Y6" s="10" t="s">
        <v>145</v>
      </c>
      <c r="Z6" s="10" t="s">
        <v>146</v>
      </c>
      <c r="AA6" s="10" t="s">
        <v>145</v>
      </c>
      <c r="AB6" s="10" t="s">
        <v>146</v>
      </c>
      <c r="AC6" s="10" t="s">
        <v>145</v>
      </c>
      <c r="AD6" s="10" t="s">
        <v>146</v>
      </c>
      <c r="AE6" s="10"/>
      <c r="AF6" s="10"/>
      <c r="AG6" s="10" t="s">
        <v>148</v>
      </c>
      <c r="AH6" s="10"/>
      <c r="AI6" s="10"/>
    </row>
    <row r="7" spans="1:35" ht="27.6" customHeight="1">
      <c r="A7" s="10" t="s">
        <v>102</v>
      </c>
      <c r="B7" s="10" t="s">
        <v>102</v>
      </c>
      <c r="C7" s="21" t="s">
        <v>149</v>
      </c>
      <c r="D7" s="21" t="s">
        <v>150</v>
      </c>
      <c r="E7" s="10" t="s">
        <v>102</v>
      </c>
      <c r="F7" s="10" t="s">
        <v>102</v>
      </c>
      <c r="G7" s="10" t="s">
        <v>102</v>
      </c>
      <c r="H7" s="10" t="s">
        <v>102</v>
      </c>
      <c r="I7" s="10" t="s">
        <v>102</v>
      </c>
      <c r="J7" s="10" t="s">
        <v>102</v>
      </c>
      <c r="K7" s="10" t="s">
        <v>102</v>
      </c>
      <c r="L7" s="10" t="s">
        <v>102</v>
      </c>
      <c r="M7" s="10" t="s">
        <v>102</v>
      </c>
      <c r="N7" s="10" t="s">
        <v>102</v>
      </c>
      <c r="O7" s="10" t="s">
        <v>102</v>
      </c>
      <c r="P7" s="10" t="s">
        <v>102</v>
      </c>
      <c r="Q7" s="10" t="s">
        <v>102</v>
      </c>
      <c r="R7" s="10" t="s">
        <v>102</v>
      </c>
      <c r="S7" s="10" t="s">
        <v>102</v>
      </c>
      <c r="T7" s="10" t="s">
        <v>102</v>
      </c>
      <c r="U7" s="10" t="s">
        <v>102</v>
      </c>
      <c r="V7" s="10" t="s">
        <v>102</v>
      </c>
      <c r="W7" s="10" t="s">
        <v>102</v>
      </c>
      <c r="X7" s="10" t="s">
        <v>102</v>
      </c>
      <c r="Y7" s="10" t="s">
        <v>102</v>
      </c>
      <c r="Z7" s="10" t="s">
        <v>102</v>
      </c>
      <c r="AA7" s="10" t="s">
        <v>102</v>
      </c>
      <c r="AB7" s="10" t="s">
        <v>102</v>
      </c>
      <c r="AC7" s="10" t="s">
        <v>102</v>
      </c>
      <c r="AD7" s="10" t="s">
        <v>102</v>
      </c>
      <c r="AE7" s="10" t="s">
        <v>102</v>
      </c>
      <c r="AF7" s="10" t="s">
        <v>102</v>
      </c>
      <c r="AG7" s="21" t="s">
        <v>151</v>
      </c>
      <c r="AH7" s="10" t="s">
        <v>102</v>
      </c>
      <c r="AI7" s="10" t="s">
        <v>102</v>
      </c>
    </row>
    <row r="8" spans="1:35" ht="15" customHeight="1">
      <c r="A8" s="53"/>
      <c r="B8" s="23"/>
      <c r="C8" s="23"/>
      <c r="D8" s="48"/>
      <c r="E8" s="23"/>
      <c r="F8" s="54"/>
      <c r="G8" s="55"/>
      <c r="H8" s="56"/>
      <c r="I8" s="57" t="s">
        <v>152</v>
      </c>
      <c r="J8" s="52"/>
      <c r="K8" s="23"/>
      <c r="L8" s="23"/>
      <c r="M8" s="23"/>
      <c r="N8" s="58"/>
      <c r="O8" s="23"/>
      <c r="P8" s="58"/>
      <c r="Q8" s="23"/>
      <c r="R8" s="58"/>
      <c r="S8" s="23"/>
      <c r="T8" s="23"/>
      <c r="U8" s="49"/>
      <c r="V8" s="23"/>
      <c r="W8" s="48"/>
      <c r="X8" s="23"/>
      <c r="Y8" s="49"/>
      <c r="Z8" s="23"/>
      <c r="AA8" s="49"/>
      <c r="AB8" s="23"/>
      <c r="AC8" s="49"/>
      <c r="AD8" s="23"/>
      <c r="AE8" s="23"/>
      <c r="AF8" s="23"/>
      <c r="AG8" s="22"/>
      <c r="AH8" s="50"/>
      <c r="AI8" s="51"/>
    </row>
    <row r="9" spans="1:35" ht="27.6" customHeight="1">
      <c r="A9" s="6" t="s">
        <v>153</v>
      </c>
      <c r="B9">
        <f t="shared" ref="B9:B72" ca="1" si="0">LEN(INDIRECT(ADDRESS(ROW() + (0),COLUMN() + (-1))))</f>
        <v>54</v>
      </c>
      <c r="C9" t="s">
        <v>64</v>
      </c>
      <c r="D9" s="6" t="s">
        <v>154</v>
      </c>
      <c r="E9" t="s">
        <v>155</v>
      </c>
      <c r="F9" s="7">
        <v>0</v>
      </c>
      <c r="G9" s="8">
        <v>610</v>
      </c>
      <c r="H9" s="9" t="s">
        <v>156</v>
      </c>
      <c r="I9" t="s">
        <v>65</v>
      </c>
      <c r="J9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" t="s">
        <v>67</v>
      </c>
      <c r="L9" t="s">
        <v>69</v>
      </c>
      <c r="S9" t="s">
        <v>70</v>
      </c>
      <c r="T9" t="s">
        <v>72</v>
      </c>
      <c r="U9" s="11" t="s">
        <v>157</v>
      </c>
      <c r="V9" t="s">
        <v>75</v>
      </c>
      <c r="W9" t="s">
        <v>158</v>
      </c>
      <c r="X9" t="s">
        <v>159</v>
      </c>
      <c r="Z9" t="s">
        <v>78</v>
      </c>
      <c r="AB9" t="s">
        <v>82</v>
      </c>
      <c r="AD9" t="s">
        <v>78</v>
      </c>
      <c r="AE9" t="s">
        <v>86</v>
      </c>
      <c r="AF9" t="s">
        <v>160</v>
      </c>
      <c r="AG9" s="12"/>
      <c r="AH9" s="12" t="b">
        <f t="shared" ref="AH9:AH72" ca="1" si="1">IF(TRIM(INDIRECT("A"&amp;ROW())) &lt;&gt; "",FALSE,"")</f>
        <v>0</v>
      </c>
    </row>
    <row r="10" spans="1:35" ht="27.6" customHeight="1">
      <c r="A10" s="6" t="s">
        <v>161</v>
      </c>
      <c r="B10">
        <f t="shared" ca="1" si="0"/>
        <v>48</v>
      </c>
      <c r="C10" t="s">
        <v>64</v>
      </c>
      <c r="D10" s="6" t="s">
        <v>162</v>
      </c>
      <c r="E10" t="s">
        <v>163</v>
      </c>
      <c r="F10" s="7">
        <v>0</v>
      </c>
      <c r="G10" s="8">
        <v>35.106000000000002</v>
      </c>
      <c r="H10" s="9" t="s">
        <v>164</v>
      </c>
      <c r="I10" t="s">
        <v>65</v>
      </c>
      <c r="J10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0" t="s">
        <v>67</v>
      </c>
      <c r="L10" t="s">
        <v>69</v>
      </c>
      <c r="S10" t="s">
        <v>70</v>
      </c>
      <c r="T10" t="s">
        <v>72</v>
      </c>
      <c r="U10" s="11" t="s">
        <v>157</v>
      </c>
      <c r="V10" t="s">
        <v>75</v>
      </c>
      <c r="W10" t="s">
        <v>158</v>
      </c>
      <c r="X10" t="s">
        <v>165</v>
      </c>
      <c r="Z10" t="s">
        <v>78</v>
      </c>
      <c r="AB10" t="s">
        <v>82</v>
      </c>
      <c r="AD10" t="s">
        <v>78</v>
      </c>
      <c r="AE10" t="s">
        <v>83</v>
      </c>
      <c r="AF10" t="s">
        <v>160</v>
      </c>
      <c r="AG10" s="12"/>
      <c r="AH10" s="12" t="b">
        <f t="shared" ca="1" si="1"/>
        <v>0</v>
      </c>
    </row>
    <row r="11" spans="1:35" ht="27.6" customHeight="1">
      <c r="A11" s="6" t="s">
        <v>166</v>
      </c>
      <c r="B11">
        <f t="shared" ca="1" si="0"/>
        <v>55</v>
      </c>
      <c r="C11" t="s">
        <v>64</v>
      </c>
      <c r="D11" s="6" t="s">
        <v>167</v>
      </c>
      <c r="E11" t="s">
        <v>168</v>
      </c>
      <c r="F11" s="7">
        <v>0</v>
      </c>
      <c r="G11" s="8">
        <v>18</v>
      </c>
      <c r="H11" s="9" t="s">
        <v>169</v>
      </c>
      <c r="I11" t="s">
        <v>65</v>
      </c>
      <c r="J11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1" t="s">
        <v>67</v>
      </c>
      <c r="L11" t="s">
        <v>69</v>
      </c>
      <c r="S11" t="s">
        <v>70</v>
      </c>
      <c r="T11" t="s">
        <v>72</v>
      </c>
      <c r="U11" s="11" t="s">
        <v>157</v>
      </c>
      <c r="V11" t="s">
        <v>75</v>
      </c>
      <c r="W11" t="s">
        <v>170</v>
      </c>
      <c r="X11" t="s">
        <v>171</v>
      </c>
      <c r="Z11" t="s">
        <v>78</v>
      </c>
      <c r="AB11" t="s">
        <v>82</v>
      </c>
      <c r="AD11" t="s">
        <v>78</v>
      </c>
      <c r="AE11" t="s">
        <v>83</v>
      </c>
      <c r="AF11" t="s">
        <v>160</v>
      </c>
      <c r="AG11" s="12"/>
      <c r="AH11" s="12" t="b">
        <f t="shared" ca="1" si="1"/>
        <v>0</v>
      </c>
    </row>
    <row r="12" spans="1:35" ht="27.6" customHeight="1">
      <c r="A12" s="6" t="s">
        <v>172</v>
      </c>
      <c r="B12">
        <f t="shared" ca="1" si="0"/>
        <v>56</v>
      </c>
      <c r="C12" t="s">
        <v>64</v>
      </c>
      <c r="D12" s="6" t="s">
        <v>173</v>
      </c>
      <c r="E12" t="s">
        <v>174</v>
      </c>
      <c r="F12" s="7">
        <v>0</v>
      </c>
      <c r="G12" s="8">
        <v>27</v>
      </c>
      <c r="H12" s="9" t="s">
        <v>175</v>
      </c>
      <c r="I12" t="s">
        <v>65</v>
      </c>
      <c r="J12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2" t="s">
        <v>67</v>
      </c>
      <c r="L12" t="s">
        <v>69</v>
      </c>
      <c r="S12" t="s">
        <v>70</v>
      </c>
      <c r="T12" t="s">
        <v>72</v>
      </c>
      <c r="U12" s="11" t="s">
        <v>157</v>
      </c>
      <c r="V12" t="s">
        <v>75</v>
      </c>
      <c r="W12" t="s">
        <v>176</v>
      </c>
      <c r="X12" t="s">
        <v>177</v>
      </c>
      <c r="Z12" t="s">
        <v>78</v>
      </c>
      <c r="AB12" t="s">
        <v>82</v>
      </c>
      <c r="AD12" t="s">
        <v>78</v>
      </c>
      <c r="AE12" t="s">
        <v>83</v>
      </c>
      <c r="AF12" t="s">
        <v>160</v>
      </c>
      <c r="AG12" s="12"/>
      <c r="AH12" s="12" t="b">
        <f t="shared" ca="1" si="1"/>
        <v>0</v>
      </c>
    </row>
    <row r="13" spans="1:35" ht="27.6" customHeight="1">
      <c r="A13" s="6" t="s">
        <v>178</v>
      </c>
      <c r="B13">
        <f t="shared" ca="1" si="0"/>
        <v>55</v>
      </c>
      <c r="C13" t="s">
        <v>64</v>
      </c>
      <c r="D13" s="6" t="s">
        <v>162</v>
      </c>
      <c r="E13" t="s">
        <v>179</v>
      </c>
      <c r="F13" s="7">
        <v>0</v>
      </c>
      <c r="G13" s="8">
        <v>14.39</v>
      </c>
      <c r="H13" s="9" t="s">
        <v>180</v>
      </c>
      <c r="I13" t="s">
        <v>65</v>
      </c>
      <c r="J13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3" t="s">
        <v>67</v>
      </c>
      <c r="L13" t="s">
        <v>69</v>
      </c>
      <c r="S13" t="s">
        <v>70</v>
      </c>
      <c r="T13" t="s">
        <v>72</v>
      </c>
      <c r="U13" s="11" t="s">
        <v>157</v>
      </c>
      <c r="V13" t="s">
        <v>75</v>
      </c>
      <c r="W13" t="s">
        <v>176</v>
      </c>
      <c r="X13" t="s">
        <v>179</v>
      </c>
      <c r="Z13" t="s">
        <v>78</v>
      </c>
      <c r="AB13" t="s">
        <v>82</v>
      </c>
      <c r="AD13" t="s">
        <v>78</v>
      </c>
      <c r="AE13" t="s">
        <v>83</v>
      </c>
      <c r="AF13" t="s">
        <v>160</v>
      </c>
      <c r="AG13" s="12"/>
      <c r="AH13" s="12" t="b">
        <f t="shared" ca="1" si="1"/>
        <v>0</v>
      </c>
    </row>
    <row r="14" spans="1:35" ht="27.6" customHeight="1">
      <c r="A14" s="6" t="s">
        <v>181</v>
      </c>
      <c r="B14">
        <f t="shared" ca="1" si="0"/>
        <v>54</v>
      </c>
      <c r="C14" t="s">
        <v>64</v>
      </c>
      <c r="D14" s="6" t="s">
        <v>162</v>
      </c>
      <c r="E14" t="s">
        <v>182</v>
      </c>
      <c r="F14" s="7">
        <v>0</v>
      </c>
      <c r="G14" s="8">
        <v>27.81</v>
      </c>
      <c r="H14" s="9" t="s">
        <v>183</v>
      </c>
      <c r="I14" t="s">
        <v>65</v>
      </c>
      <c r="J14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4" t="s">
        <v>67</v>
      </c>
      <c r="L14" t="s">
        <v>69</v>
      </c>
      <c r="S14" t="s">
        <v>70</v>
      </c>
      <c r="T14" t="s">
        <v>72</v>
      </c>
      <c r="U14" s="11" t="s">
        <v>157</v>
      </c>
      <c r="V14" t="s">
        <v>75</v>
      </c>
      <c r="W14" t="s">
        <v>176</v>
      </c>
      <c r="X14" t="s">
        <v>184</v>
      </c>
      <c r="Z14" t="s">
        <v>78</v>
      </c>
      <c r="AB14" t="s">
        <v>82</v>
      </c>
      <c r="AD14" t="s">
        <v>78</v>
      </c>
      <c r="AE14" t="s">
        <v>83</v>
      </c>
      <c r="AF14" t="s">
        <v>160</v>
      </c>
      <c r="AG14" s="12"/>
      <c r="AH14" s="12" t="b">
        <f t="shared" ca="1" si="1"/>
        <v>0</v>
      </c>
    </row>
    <row r="15" spans="1:35" ht="27.6" customHeight="1">
      <c r="A15" s="6" t="s">
        <v>185</v>
      </c>
      <c r="B15">
        <f t="shared" ca="1" si="0"/>
        <v>56</v>
      </c>
      <c r="C15" t="s">
        <v>64</v>
      </c>
      <c r="D15" s="6" t="s">
        <v>162</v>
      </c>
      <c r="E15" t="s">
        <v>186</v>
      </c>
      <c r="F15" s="7">
        <v>0</v>
      </c>
      <c r="G15" s="8">
        <v>27.81</v>
      </c>
      <c r="H15" s="9" t="s">
        <v>187</v>
      </c>
      <c r="I15" t="s">
        <v>65</v>
      </c>
      <c r="J15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5" t="s">
        <v>67</v>
      </c>
      <c r="L15" t="s">
        <v>69</v>
      </c>
      <c r="S15" t="s">
        <v>70</v>
      </c>
      <c r="T15" t="s">
        <v>72</v>
      </c>
      <c r="U15" s="11" t="s">
        <v>157</v>
      </c>
      <c r="V15" t="s">
        <v>75</v>
      </c>
      <c r="W15" t="s">
        <v>176</v>
      </c>
      <c r="X15" t="s">
        <v>188</v>
      </c>
      <c r="Z15" t="s">
        <v>78</v>
      </c>
      <c r="AB15" t="s">
        <v>82</v>
      </c>
      <c r="AD15" t="s">
        <v>78</v>
      </c>
      <c r="AE15" t="s">
        <v>83</v>
      </c>
      <c r="AF15" t="s">
        <v>160</v>
      </c>
      <c r="AG15" s="12"/>
      <c r="AH15" s="12" t="b">
        <f t="shared" ca="1" si="1"/>
        <v>0</v>
      </c>
    </row>
    <row r="16" spans="1:35" ht="27.6" customHeight="1">
      <c r="A16" s="6" t="s">
        <v>189</v>
      </c>
      <c r="B16">
        <f t="shared" ca="1" si="0"/>
        <v>59</v>
      </c>
      <c r="C16" t="s">
        <v>64</v>
      </c>
      <c r="D16" s="6" t="s">
        <v>162</v>
      </c>
      <c r="E16" t="s">
        <v>190</v>
      </c>
      <c r="F16" s="7">
        <v>0</v>
      </c>
      <c r="G16" s="8">
        <v>110.44</v>
      </c>
      <c r="H16" s="9" t="s">
        <v>191</v>
      </c>
      <c r="I16" t="s">
        <v>65</v>
      </c>
      <c r="J16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6" t="s">
        <v>67</v>
      </c>
      <c r="L16" t="s">
        <v>69</v>
      </c>
      <c r="S16" t="s">
        <v>70</v>
      </c>
      <c r="T16" t="s">
        <v>72</v>
      </c>
      <c r="U16" s="11" t="s">
        <v>157</v>
      </c>
      <c r="V16" t="s">
        <v>75</v>
      </c>
      <c r="W16" t="s">
        <v>170</v>
      </c>
      <c r="X16" t="s">
        <v>190</v>
      </c>
      <c r="Z16" t="s">
        <v>78</v>
      </c>
      <c r="AB16" t="s">
        <v>82</v>
      </c>
      <c r="AD16" t="s">
        <v>78</v>
      </c>
      <c r="AE16" t="s">
        <v>83</v>
      </c>
      <c r="AF16" t="s">
        <v>160</v>
      </c>
      <c r="AG16" s="12"/>
      <c r="AH16" s="12" t="b">
        <f t="shared" ca="1" si="1"/>
        <v>0</v>
      </c>
    </row>
    <row r="17" spans="1:34" ht="27.6" customHeight="1">
      <c r="A17" s="6" t="s">
        <v>192</v>
      </c>
      <c r="B17">
        <f t="shared" ca="1" si="0"/>
        <v>54</v>
      </c>
      <c r="C17" t="s">
        <v>64</v>
      </c>
      <c r="D17" s="6" t="s">
        <v>193</v>
      </c>
      <c r="E17" t="s">
        <v>194</v>
      </c>
      <c r="F17" s="7">
        <v>0</v>
      </c>
      <c r="G17" s="8">
        <v>14.14</v>
      </c>
      <c r="H17" s="9" t="s">
        <v>195</v>
      </c>
      <c r="I17" t="s">
        <v>65</v>
      </c>
      <c r="J17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7" t="s">
        <v>67</v>
      </c>
      <c r="L17" t="s">
        <v>69</v>
      </c>
      <c r="S17" t="s">
        <v>70</v>
      </c>
      <c r="T17" t="s">
        <v>72</v>
      </c>
      <c r="U17" s="11" t="s">
        <v>157</v>
      </c>
      <c r="V17" t="s">
        <v>75</v>
      </c>
      <c r="W17" t="s">
        <v>196</v>
      </c>
      <c r="X17" t="s">
        <v>194</v>
      </c>
      <c r="Z17" t="s">
        <v>78</v>
      </c>
      <c r="AB17" t="s">
        <v>82</v>
      </c>
      <c r="AD17" t="s">
        <v>78</v>
      </c>
      <c r="AE17" t="s">
        <v>83</v>
      </c>
      <c r="AF17" t="s">
        <v>160</v>
      </c>
      <c r="AG17" s="12"/>
      <c r="AH17" s="12" t="b">
        <f t="shared" ca="1" si="1"/>
        <v>0</v>
      </c>
    </row>
    <row r="18" spans="1:34" ht="27.6" customHeight="1">
      <c r="A18" s="6" t="s">
        <v>197</v>
      </c>
      <c r="B18">
        <f t="shared" ca="1" si="0"/>
        <v>37</v>
      </c>
      <c r="C18" t="s">
        <v>64</v>
      </c>
      <c r="D18" s="6" t="s">
        <v>198</v>
      </c>
      <c r="E18" t="s">
        <v>199</v>
      </c>
      <c r="F18" s="7">
        <v>0</v>
      </c>
      <c r="G18" s="8">
        <v>8.74</v>
      </c>
      <c r="H18" s="9" t="s">
        <v>200</v>
      </c>
      <c r="I18" t="s">
        <v>65</v>
      </c>
      <c r="J18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8" t="s">
        <v>67</v>
      </c>
      <c r="L18" t="s">
        <v>69</v>
      </c>
      <c r="S18" t="s">
        <v>70</v>
      </c>
      <c r="T18" t="s">
        <v>72</v>
      </c>
      <c r="U18" s="11" t="s">
        <v>157</v>
      </c>
      <c r="V18" t="s">
        <v>75</v>
      </c>
      <c r="W18" t="s">
        <v>196</v>
      </c>
      <c r="X18" t="s">
        <v>201</v>
      </c>
      <c r="Z18" t="s">
        <v>78</v>
      </c>
      <c r="AB18" t="s">
        <v>82</v>
      </c>
      <c r="AD18" t="s">
        <v>78</v>
      </c>
      <c r="AE18" t="s">
        <v>83</v>
      </c>
      <c r="AF18" t="s">
        <v>160</v>
      </c>
      <c r="AG18" s="12"/>
      <c r="AH18" s="12" t="b">
        <f t="shared" ca="1" si="1"/>
        <v>0</v>
      </c>
    </row>
    <row r="19" spans="1:34" ht="27.6" customHeight="1">
      <c r="A19" s="6" t="s">
        <v>202</v>
      </c>
      <c r="B19">
        <f t="shared" ca="1" si="0"/>
        <v>37</v>
      </c>
      <c r="C19" t="s">
        <v>64</v>
      </c>
      <c r="D19" s="6" t="s">
        <v>203</v>
      </c>
      <c r="E19" t="s">
        <v>204</v>
      </c>
      <c r="F19" s="7">
        <v>0</v>
      </c>
      <c r="G19" s="8">
        <v>6.58</v>
      </c>
      <c r="H19" s="9" t="s">
        <v>205</v>
      </c>
      <c r="I19" t="s">
        <v>65</v>
      </c>
      <c r="J19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9" t="s">
        <v>67</v>
      </c>
      <c r="L19" t="s">
        <v>69</v>
      </c>
      <c r="S19" t="s">
        <v>70</v>
      </c>
      <c r="T19" t="s">
        <v>72</v>
      </c>
      <c r="U19" s="11" t="s">
        <v>157</v>
      </c>
      <c r="V19" t="s">
        <v>75</v>
      </c>
      <c r="W19" t="s">
        <v>196</v>
      </c>
      <c r="X19" t="s">
        <v>204</v>
      </c>
      <c r="Z19" t="s">
        <v>78</v>
      </c>
      <c r="AB19" t="s">
        <v>82</v>
      </c>
      <c r="AD19" t="s">
        <v>78</v>
      </c>
      <c r="AE19" t="s">
        <v>83</v>
      </c>
      <c r="AF19" t="s">
        <v>160</v>
      </c>
      <c r="AG19" s="12"/>
      <c r="AH19" s="12" t="b">
        <f t="shared" ca="1" si="1"/>
        <v>0</v>
      </c>
    </row>
    <row r="20" spans="1:34" ht="27.6" customHeight="1">
      <c r="A20" s="6" t="s">
        <v>206</v>
      </c>
      <c r="B20">
        <f t="shared" ca="1" si="0"/>
        <v>31</v>
      </c>
      <c r="C20" t="s">
        <v>64</v>
      </c>
      <c r="D20" s="6" t="s">
        <v>162</v>
      </c>
      <c r="E20" t="s">
        <v>207</v>
      </c>
      <c r="F20" s="7">
        <v>0</v>
      </c>
      <c r="G20" s="8">
        <v>6.43</v>
      </c>
      <c r="H20" s="9" t="s">
        <v>208</v>
      </c>
      <c r="I20" t="s">
        <v>65</v>
      </c>
      <c r="J20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0" t="s">
        <v>67</v>
      </c>
      <c r="L20" t="s">
        <v>69</v>
      </c>
      <c r="S20" t="s">
        <v>70</v>
      </c>
      <c r="T20" t="s">
        <v>72</v>
      </c>
      <c r="U20" s="11" t="s">
        <v>157</v>
      </c>
      <c r="V20" t="s">
        <v>75</v>
      </c>
      <c r="W20" t="s">
        <v>196</v>
      </c>
      <c r="X20" t="s">
        <v>207</v>
      </c>
      <c r="Z20" t="s">
        <v>78</v>
      </c>
      <c r="AB20" t="s">
        <v>82</v>
      </c>
      <c r="AD20" t="s">
        <v>78</v>
      </c>
      <c r="AE20" t="s">
        <v>83</v>
      </c>
      <c r="AF20" t="s">
        <v>160</v>
      </c>
      <c r="AG20" s="12"/>
      <c r="AH20" s="12" t="b">
        <f t="shared" ca="1" si="1"/>
        <v>0</v>
      </c>
    </row>
    <row r="21" spans="1:34" ht="27.6" customHeight="1">
      <c r="A21" s="6" t="s">
        <v>209</v>
      </c>
      <c r="B21">
        <f t="shared" ca="1" si="0"/>
        <v>56</v>
      </c>
      <c r="C21" t="s">
        <v>64</v>
      </c>
      <c r="D21" s="6" t="s">
        <v>210</v>
      </c>
      <c r="E21" t="s">
        <v>211</v>
      </c>
      <c r="F21" s="7">
        <v>0</v>
      </c>
      <c r="G21" s="8">
        <v>12.88</v>
      </c>
      <c r="H21" s="9" t="s">
        <v>212</v>
      </c>
      <c r="I21" t="s">
        <v>65</v>
      </c>
      <c r="J21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1" t="s">
        <v>67</v>
      </c>
      <c r="L21" t="s">
        <v>69</v>
      </c>
      <c r="S21" t="s">
        <v>70</v>
      </c>
      <c r="T21" t="s">
        <v>72</v>
      </c>
      <c r="U21" s="11" t="s">
        <v>157</v>
      </c>
      <c r="V21" t="s">
        <v>75</v>
      </c>
      <c r="W21" t="s">
        <v>196</v>
      </c>
      <c r="X21" t="s">
        <v>211</v>
      </c>
      <c r="Z21" t="s">
        <v>78</v>
      </c>
      <c r="AB21" t="s">
        <v>82</v>
      </c>
      <c r="AD21" t="s">
        <v>78</v>
      </c>
      <c r="AE21" t="s">
        <v>83</v>
      </c>
      <c r="AF21" t="s">
        <v>160</v>
      </c>
      <c r="AG21" s="12"/>
      <c r="AH21" s="12" t="b">
        <f t="shared" ca="1" si="1"/>
        <v>0</v>
      </c>
    </row>
    <row r="22" spans="1:34" ht="27.6" customHeight="1">
      <c r="A22" s="6" t="s">
        <v>213</v>
      </c>
      <c r="B22">
        <f t="shared" ca="1" si="0"/>
        <v>59</v>
      </c>
      <c r="C22" t="s">
        <v>64</v>
      </c>
      <c r="D22" s="6" t="s">
        <v>214</v>
      </c>
      <c r="E22" t="s">
        <v>215</v>
      </c>
      <c r="F22" s="7">
        <v>0</v>
      </c>
      <c r="G22" s="8">
        <v>12.49</v>
      </c>
      <c r="H22" s="9" t="s">
        <v>216</v>
      </c>
      <c r="I22" t="s">
        <v>65</v>
      </c>
      <c r="J22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2" t="s">
        <v>67</v>
      </c>
      <c r="L22" t="s">
        <v>69</v>
      </c>
      <c r="S22" t="s">
        <v>70</v>
      </c>
      <c r="T22" t="s">
        <v>72</v>
      </c>
      <c r="U22" s="11" t="s">
        <v>157</v>
      </c>
      <c r="V22" t="s">
        <v>75</v>
      </c>
      <c r="W22" t="s">
        <v>196</v>
      </c>
      <c r="X22" t="s">
        <v>215</v>
      </c>
      <c r="Z22" t="s">
        <v>78</v>
      </c>
      <c r="AB22" t="s">
        <v>82</v>
      </c>
      <c r="AD22" t="s">
        <v>78</v>
      </c>
      <c r="AE22" t="s">
        <v>83</v>
      </c>
      <c r="AF22" t="s">
        <v>160</v>
      </c>
      <c r="AG22" s="12"/>
      <c r="AH22" s="12" t="b">
        <f t="shared" ca="1" si="1"/>
        <v>0</v>
      </c>
    </row>
    <row r="23" spans="1:34" ht="27.6" customHeight="1">
      <c r="A23" s="6" t="s">
        <v>217</v>
      </c>
      <c r="B23">
        <f t="shared" ca="1" si="0"/>
        <v>53</v>
      </c>
      <c r="C23" t="s">
        <v>64</v>
      </c>
      <c r="D23" s="6" t="s">
        <v>162</v>
      </c>
      <c r="E23" t="s">
        <v>218</v>
      </c>
      <c r="F23" s="7">
        <v>0</v>
      </c>
      <c r="G23" s="8">
        <v>19.260000000000002</v>
      </c>
      <c r="H23" s="9" t="s">
        <v>219</v>
      </c>
      <c r="I23" t="s">
        <v>65</v>
      </c>
      <c r="J23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3" t="s">
        <v>67</v>
      </c>
      <c r="L23" t="s">
        <v>69</v>
      </c>
      <c r="S23" t="s">
        <v>70</v>
      </c>
      <c r="T23" t="s">
        <v>72</v>
      </c>
      <c r="U23" s="11" t="s">
        <v>157</v>
      </c>
      <c r="V23" t="s">
        <v>75</v>
      </c>
      <c r="W23" t="s">
        <v>196</v>
      </c>
      <c r="X23" t="s">
        <v>220</v>
      </c>
      <c r="Z23" t="s">
        <v>78</v>
      </c>
      <c r="AB23" t="s">
        <v>82</v>
      </c>
      <c r="AD23" t="s">
        <v>78</v>
      </c>
      <c r="AE23" t="s">
        <v>83</v>
      </c>
      <c r="AF23" t="s">
        <v>160</v>
      </c>
      <c r="AG23" s="12"/>
      <c r="AH23" s="12" t="b">
        <f t="shared" ca="1" si="1"/>
        <v>0</v>
      </c>
    </row>
    <row r="24" spans="1:34" ht="27.6" customHeight="1">
      <c r="A24" s="6" t="s">
        <v>221</v>
      </c>
      <c r="B24">
        <f t="shared" ca="1" si="0"/>
        <v>58</v>
      </c>
      <c r="C24" t="s">
        <v>64</v>
      </c>
      <c r="D24" s="6" t="s">
        <v>162</v>
      </c>
      <c r="E24" t="s">
        <v>222</v>
      </c>
      <c r="F24" s="7">
        <v>0</v>
      </c>
      <c r="G24" s="8">
        <v>12.36</v>
      </c>
      <c r="H24" s="9" t="s">
        <v>223</v>
      </c>
      <c r="I24" t="s">
        <v>65</v>
      </c>
      <c r="J24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4" t="s">
        <v>67</v>
      </c>
      <c r="L24" t="s">
        <v>69</v>
      </c>
      <c r="S24" t="s">
        <v>70</v>
      </c>
      <c r="T24" t="s">
        <v>72</v>
      </c>
      <c r="U24" s="11" t="s">
        <v>157</v>
      </c>
      <c r="V24" t="s">
        <v>75</v>
      </c>
      <c r="W24" t="s">
        <v>196</v>
      </c>
      <c r="X24" t="s">
        <v>222</v>
      </c>
      <c r="Z24" t="s">
        <v>78</v>
      </c>
      <c r="AB24" t="s">
        <v>82</v>
      </c>
      <c r="AD24" t="s">
        <v>78</v>
      </c>
      <c r="AE24" t="s">
        <v>83</v>
      </c>
      <c r="AF24" t="s">
        <v>160</v>
      </c>
      <c r="AG24" s="12"/>
      <c r="AH24" s="12" t="b">
        <f t="shared" ca="1" si="1"/>
        <v>0</v>
      </c>
    </row>
    <row r="25" spans="1:34" ht="27.6" customHeight="1">
      <c r="A25" s="6" t="s">
        <v>224</v>
      </c>
      <c r="B25">
        <f t="shared" ca="1" si="0"/>
        <v>33</v>
      </c>
      <c r="C25" t="s">
        <v>64</v>
      </c>
      <c r="D25" s="6" t="s">
        <v>162</v>
      </c>
      <c r="E25" t="s">
        <v>225</v>
      </c>
      <c r="F25" s="7">
        <v>0</v>
      </c>
      <c r="G25" s="8">
        <v>14.53</v>
      </c>
      <c r="H25" s="9" t="s">
        <v>226</v>
      </c>
      <c r="I25" t="s">
        <v>65</v>
      </c>
      <c r="J25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5" t="s">
        <v>67</v>
      </c>
      <c r="L25" t="s">
        <v>69</v>
      </c>
      <c r="S25" t="s">
        <v>70</v>
      </c>
      <c r="T25" t="s">
        <v>72</v>
      </c>
      <c r="U25" s="11" t="s">
        <v>157</v>
      </c>
      <c r="V25" t="s">
        <v>75</v>
      </c>
      <c r="W25" t="s">
        <v>196</v>
      </c>
      <c r="X25" t="s">
        <v>225</v>
      </c>
      <c r="Z25" t="s">
        <v>78</v>
      </c>
      <c r="AB25" t="s">
        <v>82</v>
      </c>
      <c r="AD25" t="s">
        <v>78</v>
      </c>
      <c r="AE25" t="s">
        <v>83</v>
      </c>
      <c r="AF25" t="s">
        <v>160</v>
      </c>
      <c r="AG25" s="12"/>
      <c r="AH25" s="12" t="b">
        <f t="shared" ca="1" si="1"/>
        <v>0</v>
      </c>
    </row>
    <row r="26" spans="1:34" ht="27.6" customHeight="1">
      <c r="A26" s="6" t="s">
        <v>227</v>
      </c>
      <c r="B26">
        <f t="shared" ca="1" si="0"/>
        <v>25</v>
      </c>
      <c r="C26" t="s">
        <v>64</v>
      </c>
      <c r="D26" s="6" t="s">
        <v>162</v>
      </c>
      <c r="E26" t="s">
        <v>228</v>
      </c>
      <c r="F26" s="7">
        <v>0</v>
      </c>
      <c r="G26" s="8">
        <v>210</v>
      </c>
      <c r="H26" s="9" t="s">
        <v>229</v>
      </c>
      <c r="I26" t="s">
        <v>65</v>
      </c>
      <c r="J26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6" t="s">
        <v>67</v>
      </c>
      <c r="L26" t="s">
        <v>69</v>
      </c>
      <c r="S26" t="s">
        <v>70</v>
      </c>
      <c r="T26" t="s">
        <v>72</v>
      </c>
      <c r="U26" s="11" t="s">
        <v>157</v>
      </c>
      <c r="V26" t="s">
        <v>75</v>
      </c>
      <c r="W26" t="s">
        <v>230</v>
      </c>
      <c r="X26" t="s">
        <v>228</v>
      </c>
      <c r="Z26" t="s">
        <v>78</v>
      </c>
      <c r="AB26" t="s">
        <v>82</v>
      </c>
      <c r="AD26" t="s">
        <v>78</v>
      </c>
      <c r="AE26" t="s">
        <v>83</v>
      </c>
      <c r="AF26" t="s">
        <v>160</v>
      </c>
      <c r="AG26" s="12"/>
      <c r="AH26" s="12" t="b">
        <f t="shared" ca="1" si="1"/>
        <v>0</v>
      </c>
    </row>
    <row r="27" spans="1:34" ht="27.6" customHeight="1">
      <c r="A27" s="6" t="s">
        <v>231</v>
      </c>
      <c r="B27">
        <f t="shared" ca="1" si="0"/>
        <v>59</v>
      </c>
      <c r="C27" t="s">
        <v>64</v>
      </c>
      <c r="D27" s="6" t="s">
        <v>162</v>
      </c>
      <c r="E27" t="s">
        <v>232</v>
      </c>
      <c r="F27" s="7">
        <v>0</v>
      </c>
      <c r="G27" s="8">
        <v>279</v>
      </c>
      <c r="H27" s="9" t="s">
        <v>233</v>
      </c>
      <c r="I27" t="s">
        <v>65</v>
      </c>
      <c r="J27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7" t="s">
        <v>67</v>
      </c>
      <c r="L27" t="s">
        <v>69</v>
      </c>
      <c r="S27" t="s">
        <v>70</v>
      </c>
      <c r="T27" t="s">
        <v>72</v>
      </c>
      <c r="U27" s="11" t="s">
        <v>157</v>
      </c>
      <c r="V27" t="s">
        <v>75</v>
      </c>
      <c r="W27" t="s">
        <v>234</v>
      </c>
      <c r="X27" t="s">
        <v>235</v>
      </c>
      <c r="Z27" t="s">
        <v>78</v>
      </c>
      <c r="AB27" t="s">
        <v>82</v>
      </c>
      <c r="AD27" t="s">
        <v>78</v>
      </c>
      <c r="AE27" t="s">
        <v>83</v>
      </c>
      <c r="AF27" t="s">
        <v>160</v>
      </c>
      <c r="AG27" s="12"/>
      <c r="AH27" s="12" t="b">
        <f t="shared" ca="1" si="1"/>
        <v>0</v>
      </c>
    </row>
    <row r="28" spans="1:34" ht="27.6" customHeight="1">
      <c r="A28" s="6" t="s">
        <v>231</v>
      </c>
      <c r="B28">
        <f t="shared" ca="1" si="0"/>
        <v>59</v>
      </c>
      <c r="C28" t="s">
        <v>64</v>
      </c>
      <c r="D28" s="6" t="s">
        <v>236</v>
      </c>
      <c r="E28" t="s">
        <v>237</v>
      </c>
      <c r="F28" s="7">
        <v>0</v>
      </c>
      <c r="G28" s="8">
        <v>1710</v>
      </c>
      <c r="H28" s="9" t="s">
        <v>238</v>
      </c>
      <c r="I28" t="s">
        <v>65</v>
      </c>
      <c r="J28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8" t="s">
        <v>67</v>
      </c>
      <c r="L28" t="s">
        <v>69</v>
      </c>
      <c r="S28" t="s">
        <v>70</v>
      </c>
      <c r="T28" t="s">
        <v>72</v>
      </c>
      <c r="U28" s="11" t="s">
        <v>157</v>
      </c>
      <c r="V28" t="s">
        <v>75</v>
      </c>
      <c r="W28" t="s">
        <v>234</v>
      </c>
      <c r="X28" t="s">
        <v>239</v>
      </c>
      <c r="Z28" t="s">
        <v>78</v>
      </c>
      <c r="AB28" t="s">
        <v>82</v>
      </c>
      <c r="AD28" t="s">
        <v>78</v>
      </c>
      <c r="AE28" t="s">
        <v>83</v>
      </c>
      <c r="AF28" t="s">
        <v>160</v>
      </c>
      <c r="AG28" s="12"/>
      <c r="AH28" s="12" t="b">
        <f t="shared" ca="1" si="1"/>
        <v>0</v>
      </c>
    </row>
    <row r="29" spans="1:34" ht="27.6" customHeight="1">
      <c r="A29" s="6" t="s">
        <v>240</v>
      </c>
      <c r="B29">
        <f t="shared" ca="1" si="0"/>
        <v>33</v>
      </c>
      <c r="C29" t="s">
        <v>64</v>
      </c>
      <c r="D29" s="6" t="s">
        <v>162</v>
      </c>
      <c r="E29" t="s">
        <v>241</v>
      </c>
      <c r="F29" s="7">
        <v>0</v>
      </c>
      <c r="G29" s="8">
        <v>12</v>
      </c>
      <c r="H29" s="9" t="s">
        <v>242</v>
      </c>
      <c r="I29" t="s">
        <v>65</v>
      </c>
      <c r="J29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9" t="s">
        <v>67</v>
      </c>
      <c r="L29" t="s">
        <v>69</v>
      </c>
      <c r="S29" t="s">
        <v>70</v>
      </c>
      <c r="T29" t="s">
        <v>72</v>
      </c>
      <c r="U29" s="11" t="s">
        <v>157</v>
      </c>
      <c r="V29" t="s">
        <v>75</v>
      </c>
      <c r="W29" t="s">
        <v>170</v>
      </c>
      <c r="X29" t="s">
        <v>243</v>
      </c>
      <c r="Z29" t="s">
        <v>78</v>
      </c>
      <c r="AB29" t="s">
        <v>82</v>
      </c>
      <c r="AD29" t="s">
        <v>78</v>
      </c>
      <c r="AE29" t="s">
        <v>83</v>
      </c>
      <c r="AF29" t="s">
        <v>160</v>
      </c>
      <c r="AG29" s="12"/>
      <c r="AH29" s="12" t="b">
        <f t="shared" ca="1" si="1"/>
        <v>0</v>
      </c>
    </row>
    <row r="30" spans="1:34" ht="27.6" customHeight="1">
      <c r="A30" s="6" t="s">
        <v>244</v>
      </c>
      <c r="B30">
        <f t="shared" ca="1" si="0"/>
        <v>42</v>
      </c>
      <c r="C30" t="s">
        <v>64</v>
      </c>
      <c r="D30" s="6" t="s">
        <v>162</v>
      </c>
      <c r="E30" t="s">
        <v>245</v>
      </c>
      <c r="F30" s="7">
        <v>0</v>
      </c>
      <c r="G30" s="8">
        <v>19.5</v>
      </c>
      <c r="H30" s="9" t="s">
        <v>246</v>
      </c>
      <c r="I30" t="s">
        <v>65</v>
      </c>
      <c r="J30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0" t="s">
        <v>67</v>
      </c>
      <c r="L30" t="s">
        <v>69</v>
      </c>
      <c r="S30" t="s">
        <v>70</v>
      </c>
      <c r="T30" t="s">
        <v>72</v>
      </c>
      <c r="U30" s="11" t="s">
        <v>157</v>
      </c>
      <c r="V30" t="s">
        <v>75</v>
      </c>
      <c r="W30" t="s">
        <v>247</v>
      </c>
      <c r="X30" t="s">
        <v>248</v>
      </c>
      <c r="Z30" t="s">
        <v>78</v>
      </c>
      <c r="AB30" t="s">
        <v>82</v>
      </c>
      <c r="AD30" t="s">
        <v>78</v>
      </c>
      <c r="AE30" t="s">
        <v>83</v>
      </c>
      <c r="AF30" t="s">
        <v>160</v>
      </c>
      <c r="AG30" s="12"/>
      <c r="AH30" s="12" t="b">
        <f t="shared" ca="1" si="1"/>
        <v>0</v>
      </c>
    </row>
    <row r="31" spans="1:34" ht="27.6" customHeight="1">
      <c r="A31" s="6" t="s">
        <v>249</v>
      </c>
      <c r="B31">
        <f t="shared" ca="1" si="0"/>
        <v>33</v>
      </c>
      <c r="C31" t="s">
        <v>64</v>
      </c>
      <c r="D31" s="6" t="s">
        <v>162</v>
      </c>
      <c r="E31" t="s">
        <v>250</v>
      </c>
      <c r="F31" s="7">
        <v>0</v>
      </c>
      <c r="G31" s="8">
        <v>17</v>
      </c>
      <c r="H31" s="9" t="s">
        <v>251</v>
      </c>
      <c r="I31" t="s">
        <v>65</v>
      </c>
      <c r="J31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1" t="s">
        <v>67</v>
      </c>
      <c r="L31" t="s">
        <v>69</v>
      </c>
      <c r="S31" t="s">
        <v>70</v>
      </c>
      <c r="T31" t="s">
        <v>72</v>
      </c>
      <c r="U31" s="11" t="s">
        <v>157</v>
      </c>
      <c r="V31" t="s">
        <v>75</v>
      </c>
      <c r="W31" t="s">
        <v>176</v>
      </c>
      <c r="X31" t="s">
        <v>252</v>
      </c>
      <c r="Z31" t="s">
        <v>78</v>
      </c>
      <c r="AB31" t="s">
        <v>82</v>
      </c>
      <c r="AD31" t="s">
        <v>78</v>
      </c>
      <c r="AE31" t="s">
        <v>83</v>
      </c>
      <c r="AF31" t="s">
        <v>160</v>
      </c>
      <c r="AG31" s="12"/>
      <c r="AH31" s="12" t="b">
        <f t="shared" ca="1" si="1"/>
        <v>0</v>
      </c>
    </row>
    <row r="32" spans="1:34" ht="27.6" customHeight="1">
      <c r="A32" s="6" t="s">
        <v>253</v>
      </c>
      <c r="B32">
        <f t="shared" ca="1" si="0"/>
        <v>55</v>
      </c>
      <c r="C32" t="s">
        <v>64</v>
      </c>
      <c r="D32" s="6" t="s">
        <v>162</v>
      </c>
      <c r="E32" t="s">
        <v>254</v>
      </c>
      <c r="F32" s="7">
        <v>0</v>
      </c>
      <c r="G32" s="8">
        <v>14</v>
      </c>
      <c r="H32" s="9" t="s">
        <v>255</v>
      </c>
      <c r="I32" t="s">
        <v>65</v>
      </c>
      <c r="J32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2" t="s">
        <v>67</v>
      </c>
      <c r="L32" t="s">
        <v>69</v>
      </c>
      <c r="S32" t="s">
        <v>70</v>
      </c>
      <c r="T32" t="s">
        <v>72</v>
      </c>
      <c r="U32" s="11" t="s">
        <v>157</v>
      </c>
      <c r="V32" t="s">
        <v>75</v>
      </c>
      <c r="W32" t="s">
        <v>176</v>
      </c>
      <c r="X32" t="s">
        <v>256</v>
      </c>
      <c r="Z32" t="s">
        <v>78</v>
      </c>
      <c r="AB32" t="s">
        <v>82</v>
      </c>
      <c r="AD32" t="s">
        <v>78</v>
      </c>
      <c r="AE32" t="s">
        <v>83</v>
      </c>
      <c r="AF32" t="s">
        <v>160</v>
      </c>
      <c r="AG32" s="12"/>
      <c r="AH32" s="12" t="b">
        <f t="shared" ca="1" si="1"/>
        <v>0</v>
      </c>
    </row>
    <row r="33" spans="1:34" ht="27.6" customHeight="1">
      <c r="A33" s="6" t="s">
        <v>257</v>
      </c>
      <c r="B33">
        <f t="shared" ca="1" si="0"/>
        <v>37</v>
      </c>
      <c r="C33" t="s">
        <v>64</v>
      </c>
      <c r="D33" s="6" t="s">
        <v>162</v>
      </c>
      <c r="E33" t="s">
        <v>258</v>
      </c>
      <c r="F33" s="7">
        <v>0</v>
      </c>
      <c r="G33" s="8">
        <v>29</v>
      </c>
      <c r="H33" s="9" t="s">
        <v>259</v>
      </c>
      <c r="I33" t="s">
        <v>65</v>
      </c>
      <c r="J33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3" t="s">
        <v>67</v>
      </c>
      <c r="L33" t="s">
        <v>69</v>
      </c>
      <c r="S33" t="s">
        <v>70</v>
      </c>
      <c r="T33" t="s">
        <v>72</v>
      </c>
      <c r="U33" s="11" t="s">
        <v>157</v>
      </c>
      <c r="V33" t="s">
        <v>75</v>
      </c>
      <c r="W33" t="s">
        <v>247</v>
      </c>
      <c r="X33" t="s">
        <v>258</v>
      </c>
      <c r="Z33" t="s">
        <v>78</v>
      </c>
      <c r="AB33" t="s">
        <v>82</v>
      </c>
      <c r="AD33" t="s">
        <v>78</v>
      </c>
      <c r="AE33" t="s">
        <v>83</v>
      </c>
      <c r="AF33" t="s">
        <v>160</v>
      </c>
      <c r="AG33" s="12"/>
      <c r="AH33" s="12" t="b">
        <f t="shared" ca="1" si="1"/>
        <v>0</v>
      </c>
    </row>
    <row r="34" spans="1:34" ht="27.6" customHeight="1">
      <c r="A34" s="6" t="s">
        <v>260</v>
      </c>
      <c r="B34">
        <f t="shared" ca="1" si="0"/>
        <v>55</v>
      </c>
      <c r="C34" t="s">
        <v>64</v>
      </c>
      <c r="D34" s="6" t="s">
        <v>162</v>
      </c>
      <c r="E34" t="s">
        <v>261</v>
      </c>
      <c r="F34" s="7">
        <v>0</v>
      </c>
      <c r="G34" s="8">
        <v>15</v>
      </c>
      <c r="H34" s="9" t="s">
        <v>262</v>
      </c>
      <c r="I34" t="s">
        <v>65</v>
      </c>
      <c r="J34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4" t="s">
        <v>67</v>
      </c>
      <c r="L34" t="s">
        <v>69</v>
      </c>
      <c r="S34" t="s">
        <v>70</v>
      </c>
      <c r="T34" t="s">
        <v>72</v>
      </c>
      <c r="U34" s="11" t="s">
        <v>157</v>
      </c>
      <c r="V34" t="s">
        <v>75</v>
      </c>
      <c r="W34" t="s">
        <v>170</v>
      </c>
      <c r="X34" t="s">
        <v>263</v>
      </c>
      <c r="Z34" t="s">
        <v>78</v>
      </c>
      <c r="AB34" t="s">
        <v>82</v>
      </c>
      <c r="AD34" t="s">
        <v>78</v>
      </c>
      <c r="AE34" t="s">
        <v>83</v>
      </c>
      <c r="AF34" t="s">
        <v>160</v>
      </c>
      <c r="AG34" s="12"/>
      <c r="AH34" s="12" t="b">
        <f t="shared" ca="1" si="1"/>
        <v>0</v>
      </c>
    </row>
    <row r="35" spans="1:34" ht="27.6" customHeight="1">
      <c r="A35" s="6" t="s">
        <v>264</v>
      </c>
      <c r="B35">
        <f t="shared" ca="1" si="0"/>
        <v>58</v>
      </c>
      <c r="C35" t="s">
        <v>64</v>
      </c>
      <c r="D35" s="6" t="s">
        <v>162</v>
      </c>
      <c r="E35" t="s">
        <v>265</v>
      </c>
      <c r="F35" s="7">
        <v>0</v>
      </c>
      <c r="G35" s="8">
        <v>17</v>
      </c>
      <c r="H35" s="9" t="s">
        <v>266</v>
      </c>
      <c r="I35" t="s">
        <v>65</v>
      </c>
      <c r="J35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5" t="s">
        <v>67</v>
      </c>
      <c r="L35" t="s">
        <v>69</v>
      </c>
      <c r="S35" t="s">
        <v>70</v>
      </c>
      <c r="T35" t="s">
        <v>72</v>
      </c>
      <c r="U35" s="11" t="s">
        <v>157</v>
      </c>
      <c r="V35" t="s">
        <v>75</v>
      </c>
      <c r="W35" t="s">
        <v>176</v>
      </c>
      <c r="X35" t="s">
        <v>267</v>
      </c>
      <c r="Z35" t="s">
        <v>78</v>
      </c>
      <c r="AB35" t="s">
        <v>82</v>
      </c>
      <c r="AD35" t="s">
        <v>78</v>
      </c>
      <c r="AE35" t="s">
        <v>83</v>
      </c>
      <c r="AF35" t="s">
        <v>160</v>
      </c>
      <c r="AG35" s="12"/>
      <c r="AH35" s="12" t="b">
        <f t="shared" ca="1" si="1"/>
        <v>0</v>
      </c>
    </row>
    <row r="36" spans="1:34" ht="27.6" customHeight="1">
      <c r="A36" s="6" t="s">
        <v>268</v>
      </c>
      <c r="B36">
        <f t="shared" ca="1" si="0"/>
        <v>35</v>
      </c>
      <c r="C36" t="s">
        <v>64</v>
      </c>
      <c r="D36" s="6" t="s">
        <v>162</v>
      </c>
      <c r="E36" t="s">
        <v>269</v>
      </c>
      <c r="F36" s="7">
        <v>0</v>
      </c>
      <c r="G36" s="8">
        <v>25</v>
      </c>
      <c r="H36" s="9" t="s">
        <v>270</v>
      </c>
      <c r="I36" t="s">
        <v>65</v>
      </c>
      <c r="J36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6" t="s">
        <v>67</v>
      </c>
      <c r="L36" t="s">
        <v>69</v>
      </c>
      <c r="S36" t="s">
        <v>70</v>
      </c>
      <c r="T36" t="s">
        <v>72</v>
      </c>
      <c r="U36" s="11" t="s">
        <v>157</v>
      </c>
      <c r="V36" t="s">
        <v>75</v>
      </c>
      <c r="W36" t="s">
        <v>176</v>
      </c>
      <c r="X36" t="s">
        <v>271</v>
      </c>
      <c r="Z36" t="s">
        <v>78</v>
      </c>
      <c r="AB36" t="s">
        <v>82</v>
      </c>
      <c r="AD36" t="s">
        <v>78</v>
      </c>
      <c r="AE36" t="s">
        <v>83</v>
      </c>
      <c r="AF36" t="s">
        <v>160</v>
      </c>
      <c r="AG36" s="12"/>
      <c r="AH36" s="12" t="b">
        <f t="shared" ca="1" si="1"/>
        <v>0</v>
      </c>
    </row>
    <row r="37" spans="1:34" ht="27.6" customHeight="1">
      <c r="A37" s="6" t="s">
        <v>272</v>
      </c>
      <c r="B37">
        <f t="shared" ca="1" si="0"/>
        <v>55</v>
      </c>
      <c r="C37" t="s">
        <v>64</v>
      </c>
      <c r="D37" s="6" t="s">
        <v>162</v>
      </c>
      <c r="E37" t="s">
        <v>273</v>
      </c>
      <c r="F37" s="7">
        <v>0</v>
      </c>
      <c r="G37" s="8">
        <v>19.12</v>
      </c>
      <c r="H37" s="9" t="s">
        <v>274</v>
      </c>
      <c r="I37" t="s">
        <v>65</v>
      </c>
      <c r="J37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7" t="s">
        <v>67</v>
      </c>
      <c r="L37" t="s">
        <v>69</v>
      </c>
      <c r="S37" t="s">
        <v>70</v>
      </c>
      <c r="T37" t="s">
        <v>72</v>
      </c>
      <c r="U37" s="11" t="s">
        <v>157</v>
      </c>
      <c r="V37" t="s">
        <v>75</v>
      </c>
      <c r="W37" t="s">
        <v>176</v>
      </c>
      <c r="X37" t="s">
        <v>273</v>
      </c>
      <c r="Z37" t="s">
        <v>78</v>
      </c>
      <c r="AB37" t="s">
        <v>82</v>
      </c>
      <c r="AD37" t="s">
        <v>78</v>
      </c>
      <c r="AE37" t="s">
        <v>83</v>
      </c>
      <c r="AF37" t="s">
        <v>160</v>
      </c>
      <c r="AG37" s="12"/>
      <c r="AH37" s="12" t="b">
        <f t="shared" ca="1" si="1"/>
        <v>0</v>
      </c>
    </row>
    <row r="38" spans="1:34" ht="27.6" customHeight="1">
      <c r="A38" s="6" t="s">
        <v>275</v>
      </c>
      <c r="B38">
        <f t="shared" ca="1" si="0"/>
        <v>46</v>
      </c>
      <c r="C38" t="s">
        <v>64</v>
      </c>
      <c r="D38" s="6" t="s">
        <v>162</v>
      </c>
      <c r="E38" t="s">
        <v>276</v>
      </c>
      <c r="F38" s="7">
        <v>0</v>
      </c>
      <c r="G38" s="8">
        <v>21.91</v>
      </c>
      <c r="H38" s="9" t="s">
        <v>277</v>
      </c>
      <c r="I38" t="s">
        <v>65</v>
      </c>
      <c r="J38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8" t="s">
        <v>67</v>
      </c>
      <c r="L38" t="s">
        <v>69</v>
      </c>
      <c r="S38" t="s">
        <v>70</v>
      </c>
      <c r="T38" t="s">
        <v>72</v>
      </c>
      <c r="U38" s="11" t="s">
        <v>157</v>
      </c>
      <c r="V38" t="s">
        <v>75</v>
      </c>
      <c r="W38" t="s">
        <v>176</v>
      </c>
      <c r="X38" t="s">
        <v>278</v>
      </c>
      <c r="Z38" t="s">
        <v>78</v>
      </c>
      <c r="AB38" t="s">
        <v>82</v>
      </c>
      <c r="AD38" t="s">
        <v>78</v>
      </c>
      <c r="AE38" t="s">
        <v>83</v>
      </c>
      <c r="AF38" t="s">
        <v>160</v>
      </c>
      <c r="AG38" s="12"/>
      <c r="AH38" s="12" t="b">
        <f t="shared" ca="1" si="1"/>
        <v>0</v>
      </c>
    </row>
    <row r="39" spans="1:34" ht="27.6" customHeight="1">
      <c r="A39" s="6" t="s">
        <v>279</v>
      </c>
      <c r="B39">
        <f t="shared" ca="1" si="0"/>
        <v>44</v>
      </c>
      <c r="C39" t="s">
        <v>64</v>
      </c>
      <c r="D39" s="6" t="s">
        <v>162</v>
      </c>
      <c r="E39" t="s">
        <v>280</v>
      </c>
      <c r="F39" s="7">
        <v>0</v>
      </c>
      <c r="G39" s="8">
        <v>12</v>
      </c>
      <c r="H39" s="9" t="s">
        <v>281</v>
      </c>
      <c r="I39" t="s">
        <v>65</v>
      </c>
      <c r="J39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9" t="s">
        <v>67</v>
      </c>
      <c r="L39" t="s">
        <v>69</v>
      </c>
      <c r="S39" t="s">
        <v>70</v>
      </c>
      <c r="T39" t="s">
        <v>72</v>
      </c>
      <c r="U39" s="11" t="s">
        <v>157</v>
      </c>
      <c r="V39" t="s">
        <v>75</v>
      </c>
      <c r="W39" t="s">
        <v>176</v>
      </c>
      <c r="X39" t="s">
        <v>282</v>
      </c>
      <c r="Z39" t="s">
        <v>78</v>
      </c>
      <c r="AB39" t="s">
        <v>82</v>
      </c>
      <c r="AD39" t="s">
        <v>78</v>
      </c>
      <c r="AE39" t="s">
        <v>83</v>
      </c>
      <c r="AF39" t="s">
        <v>160</v>
      </c>
      <c r="AG39" s="12"/>
      <c r="AH39" s="12" t="b">
        <f t="shared" ca="1" si="1"/>
        <v>0</v>
      </c>
    </row>
    <row r="40" spans="1:34" ht="27.6" customHeight="1">
      <c r="A40" s="6" t="s">
        <v>283</v>
      </c>
      <c r="B40">
        <f t="shared" ca="1" si="0"/>
        <v>51</v>
      </c>
      <c r="C40" t="s">
        <v>64</v>
      </c>
      <c r="D40" s="6" t="s">
        <v>162</v>
      </c>
      <c r="E40" t="s">
        <v>284</v>
      </c>
      <c r="F40" s="7">
        <v>0</v>
      </c>
      <c r="G40" s="8">
        <v>26.82</v>
      </c>
      <c r="H40" s="9" t="s">
        <v>285</v>
      </c>
      <c r="I40" t="s">
        <v>65</v>
      </c>
      <c r="J40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0" t="s">
        <v>67</v>
      </c>
      <c r="L40" t="s">
        <v>69</v>
      </c>
      <c r="S40" t="s">
        <v>70</v>
      </c>
      <c r="T40" t="s">
        <v>72</v>
      </c>
      <c r="U40" s="11" t="s">
        <v>157</v>
      </c>
      <c r="V40" t="s">
        <v>75</v>
      </c>
      <c r="W40" t="s">
        <v>176</v>
      </c>
      <c r="X40" t="s">
        <v>284</v>
      </c>
      <c r="Z40" t="s">
        <v>78</v>
      </c>
      <c r="AB40" t="s">
        <v>82</v>
      </c>
      <c r="AD40" t="s">
        <v>78</v>
      </c>
      <c r="AE40" t="s">
        <v>83</v>
      </c>
      <c r="AF40" t="s">
        <v>160</v>
      </c>
      <c r="AG40" s="12"/>
      <c r="AH40" s="12" t="b">
        <f t="shared" ca="1" si="1"/>
        <v>0</v>
      </c>
    </row>
    <row r="41" spans="1:34" ht="27.6" customHeight="1">
      <c r="A41" s="6" t="s">
        <v>286</v>
      </c>
      <c r="B41">
        <f t="shared" ca="1" si="0"/>
        <v>41</v>
      </c>
      <c r="C41" t="s">
        <v>64</v>
      </c>
      <c r="D41" s="6" t="s">
        <v>162</v>
      </c>
      <c r="E41" t="s">
        <v>287</v>
      </c>
      <c r="F41" s="7">
        <v>0</v>
      </c>
      <c r="G41" s="8">
        <v>46.87</v>
      </c>
      <c r="H41" s="9" t="s">
        <v>288</v>
      </c>
      <c r="I41" t="s">
        <v>65</v>
      </c>
      <c r="J41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1" t="s">
        <v>67</v>
      </c>
      <c r="L41" t="s">
        <v>69</v>
      </c>
      <c r="S41" t="s">
        <v>70</v>
      </c>
      <c r="T41" t="s">
        <v>72</v>
      </c>
      <c r="U41" s="11" t="s">
        <v>157</v>
      </c>
      <c r="V41" t="s">
        <v>75</v>
      </c>
      <c r="W41" t="s">
        <v>176</v>
      </c>
      <c r="X41" t="s">
        <v>287</v>
      </c>
      <c r="Z41" t="s">
        <v>78</v>
      </c>
      <c r="AB41" t="s">
        <v>82</v>
      </c>
      <c r="AD41" t="s">
        <v>78</v>
      </c>
      <c r="AE41" t="s">
        <v>83</v>
      </c>
      <c r="AF41" t="s">
        <v>160</v>
      </c>
      <c r="AG41" s="12"/>
      <c r="AH41" s="12" t="b">
        <f t="shared" ca="1" si="1"/>
        <v>0</v>
      </c>
    </row>
    <row r="42" spans="1:34" ht="27.6" customHeight="1">
      <c r="A42" s="6" t="s">
        <v>289</v>
      </c>
      <c r="B42">
        <f t="shared" ca="1" si="0"/>
        <v>54</v>
      </c>
      <c r="C42" t="s">
        <v>64</v>
      </c>
      <c r="D42" s="6" t="s">
        <v>162</v>
      </c>
      <c r="E42" t="s">
        <v>290</v>
      </c>
      <c r="F42" s="7">
        <v>0</v>
      </c>
      <c r="G42" s="8">
        <v>121</v>
      </c>
      <c r="H42" s="9" t="s">
        <v>291</v>
      </c>
      <c r="I42" t="s">
        <v>65</v>
      </c>
      <c r="J42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2" t="s">
        <v>67</v>
      </c>
      <c r="L42" t="s">
        <v>69</v>
      </c>
      <c r="S42" t="s">
        <v>70</v>
      </c>
      <c r="T42" t="s">
        <v>72</v>
      </c>
      <c r="U42" s="11" t="s">
        <v>157</v>
      </c>
      <c r="V42" t="s">
        <v>75</v>
      </c>
      <c r="W42" t="s">
        <v>234</v>
      </c>
      <c r="X42" t="s">
        <v>292</v>
      </c>
      <c r="Z42" t="s">
        <v>78</v>
      </c>
      <c r="AB42" t="s">
        <v>82</v>
      </c>
      <c r="AD42" t="s">
        <v>78</v>
      </c>
      <c r="AE42" t="s">
        <v>83</v>
      </c>
      <c r="AF42" t="s">
        <v>160</v>
      </c>
      <c r="AG42" s="12"/>
      <c r="AH42" s="12" t="b">
        <f t="shared" ca="1" si="1"/>
        <v>0</v>
      </c>
    </row>
    <row r="43" spans="1:34" ht="27.6" customHeight="1">
      <c r="A43" s="6" t="s">
        <v>293</v>
      </c>
      <c r="B43">
        <f t="shared" ca="1" si="0"/>
        <v>48</v>
      </c>
      <c r="C43" t="s">
        <v>64</v>
      </c>
      <c r="D43" s="6" t="s">
        <v>162</v>
      </c>
      <c r="E43" t="s">
        <v>294</v>
      </c>
      <c r="F43" s="7">
        <v>0</v>
      </c>
      <c r="G43" s="8">
        <v>26</v>
      </c>
      <c r="H43" s="9" t="s">
        <v>295</v>
      </c>
      <c r="I43" t="s">
        <v>65</v>
      </c>
      <c r="J43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3" t="s">
        <v>67</v>
      </c>
      <c r="L43" t="s">
        <v>69</v>
      </c>
      <c r="S43" t="s">
        <v>70</v>
      </c>
      <c r="T43" t="s">
        <v>72</v>
      </c>
      <c r="U43" s="11" t="s">
        <v>157</v>
      </c>
      <c r="V43" t="s">
        <v>75</v>
      </c>
      <c r="W43" t="s">
        <v>296</v>
      </c>
      <c r="X43" t="s">
        <v>297</v>
      </c>
      <c r="Z43" t="s">
        <v>78</v>
      </c>
      <c r="AB43" t="s">
        <v>82</v>
      </c>
      <c r="AD43" t="s">
        <v>78</v>
      </c>
      <c r="AE43" t="s">
        <v>83</v>
      </c>
      <c r="AF43" t="s">
        <v>160</v>
      </c>
      <c r="AG43" s="12"/>
      <c r="AH43" s="12" t="b">
        <f t="shared" ca="1" si="1"/>
        <v>0</v>
      </c>
    </row>
    <row r="44" spans="1:34" ht="27.6" customHeight="1">
      <c r="A44" s="6" t="s">
        <v>298</v>
      </c>
      <c r="B44">
        <f t="shared" ca="1" si="0"/>
        <v>50</v>
      </c>
      <c r="C44" t="s">
        <v>64</v>
      </c>
      <c r="D44" s="6" t="s">
        <v>162</v>
      </c>
      <c r="E44" t="s">
        <v>299</v>
      </c>
      <c r="F44" s="7">
        <v>0</v>
      </c>
      <c r="G44" s="8">
        <v>26</v>
      </c>
      <c r="H44" s="9" t="s">
        <v>300</v>
      </c>
      <c r="I44" t="s">
        <v>65</v>
      </c>
      <c r="J44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4" t="s">
        <v>67</v>
      </c>
      <c r="L44" t="s">
        <v>69</v>
      </c>
      <c r="S44" t="s">
        <v>70</v>
      </c>
      <c r="T44" t="s">
        <v>72</v>
      </c>
      <c r="U44" s="11" t="s">
        <v>157</v>
      </c>
      <c r="V44" t="s">
        <v>75</v>
      </c>
      <c r="W44" t="s">
        <v>296</v>
      </c>
      <c r="X44" t="s">
        <v>301</v>
      </c>
      <c r="Z44" t="s">
        <v>78</v>
      </c>
      <c r="AB44" t="s">
        <v>82</v>
      </c>
      <c r="AD44" t="s">
        <v>78</v>
      </c>
      <c r="AE44" t="s">
        <v>83</v>
      </c>
      <c r="AF44" t="s">
        <v>160</v>
      </c>
      <c r="AG44" s="12"/>
      <c r="AH44" s="12" t="b">
        <f t="shared" ca="1" si="1"/>
        <v>0</v>
      </c>
    </row>
    <row r="45" spans="1:34" ht="27.6" customHeight="1">
      <c r="A45" s="6" t="s">
        <v>302</v>
      </c>
      <c r="B45">
        <f t="shared" ca="1" si="0"/>
        <v>56</v>
      </c>
      <c r="C45" t="s">
        <v>64</v>
      </c>
      <c r="D45" s="6" t="s">
        <v>162</v>
      </c>
      <c r="E45" t="s">
        <v>303</v>
      </c>
      <c r="F45" s="7">
        <v>0</v>
      </c>
      <c r="G45" s="8">
        <v>75</v>
      </c>
      <c r="H45" s="9" t="s">
        <v>304</v>
      </c>
      <c r="I45" t="s">
        <v>65</v>
      </c>
      <c r="J45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5" t="s">
        <v>67</v>
      </c>
      <c r="L45" t="s">
        <v>69</v>
      </c>
      <c r="S45" t="s">
        <v>70</v>
      </c>
      <c r="T45" t="s">
        <v>72</v>
      </c>
      <c r="U45" s="11" t="s">
        <v>157</v>
      </c>
      <c r="V45" t="s">
        <v>75</v>
      </c>
      <c r="W45" t="s">
        <v>305</v>
      </c>
      <c r="X45" t="s">
        <v>306</v>
      </c>
      <c r="Z45" t="s">
        <v>78</v>
      </c>
      <c r="AB45" t="s">
        <v>82</v>
      </c>
      <c r="AD45" t="s">
        <v>78</v>
      </c>
      <c r="AE45" t="s">
        <v>83</v>
      </c>
      <c r="AF45" t="s">
        <v>160</v>
      </c>
      <c r="AG45" s="12"/>
      <c r="AH45" s="12" t="b">
        <f t="shared" ca="1" si="1"/>
        <v>0</v>
      </c>
    </row>
    <row r="46" spans="1:34" ht="27.6" customHeight="1">
      <c r="A46" s="6" t="s">
        <v>307</v>
      </c>
      <c r="B46">
        <f t="shared" ca="1" si="0"/>
        <v>53</v>
      </c>
      <c r="C46" t="s">
        <v>64</v>
      </c>
      <c r="D46" s="6" t="s">
        <v>162</v>
      </c>
      <c r="E46" t="s">
        <v>308</v>
      </c>
      <c r="F46" s="7">
        <v>0</v>
      </c>
      <c r="G46" s="8">
        <v>75</v>
      </c>
      <c r="H46" s="9" t="s">
        <v>309</v>
      </c>
      <c r="I46" t="s">
        <v>65</v>
      </c>
      <c r="J46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6" t="s">
        <v>67</v>
      </c>
      <c r="L46" t="s">
        <v>69</v>
      </c>
      <c r="S46" t="s">
        <v>70</v>
      </c>
      <c r="T46" t="s">
        <v>72</v>
      </c>
      <c r="U46" s="11" t="s">
        <v>157</v>
      </c>
      <c r="V46" t="s">
        <v>75</v>
      </c>
      <c r="W46" t="s">
        <v>305</v>
      </c>
      <c r="X46" t="s">
        <v>308</v>
      </c>
      <c r="Z46" t="s">
        <v>78</v>
      </c>
      <c r="AB46" t="s">
        <v>82</v>
      </c>
      <c r="AD46" t="s">
        <v>78</v>
      </c>
      <c r="AE46" t="s">
        <v>83</v>
      </c>
      <c r="AF46" t="s">
        <v>160</v>
      </c>
      <c r="AG46" s="12"/>
      <c r="AH46" s="12" t="b">
        <f t="shared" ca="1" si="1"/>
        <v>0</v>
      </c>
    </row>
    <row r="47" spans="1:34" ht="27.6" customHeight="1">
      <c r="A47" s="6" t="s">
        <v>310</v>
      </c>
      <c r="B47">
        <f t="shared" ca="1" si="0"/>
        <v>47</v>
      </c>
      <c r="C47" t="s">
        <v>64</v>
      </c>
      <c r="D47" s="6" t="s">
        <v>162</v>
      </c>
      <c r="E47" t="s">
        <v>311</v>
      </c>
      <c r="F47" s="7">
        <v>0</v>
      </c>
      <c r="G47" s="8">
        <v>75</v>
      </c>
      <c r="H47" s="9" t="s">
        <v>312</v>
      </c>
      <c r="I47" t="s">
        <v>65</v>
      </c>
      <c r="J47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7" t="s">
        <v>67</v>
      </c>
      <c r="L47" t="s">
        <v>69</v>
      </c>
      <c r="S47" t="s">
        <v>70</v>
      </c>
      <c r="T47" t="s">
        <v>72</v>
      </c>
      <c r="U47" s="11" t="s">
        <v>157</v>
      </c>
      <c r="V47" t="s">
        <v>75</v>
      </c>
      <c r="W47" t="s">
        <v>305</v>
      </c>
      <c r="X47" t="s">
        <v>311</v>
      </c>
      <c r="Z47" t="s">
        <v>78</v>
      </c>
      <c r="AB47" t="s">
        <v>82</v>
      </c>
      <c r="AD47" t="s">
        <v>78</v>
      </c>
      <c r="AE47" t="s">
        <v>83</v>
      </c>
      <c r="AF47" t="s">
        <v>160</v>
      </c>
      <c r="AG47" s="12"/>
      <c r="AH47" s="12" t="b">
        <f t="shared" ca="1" si="1"/>
        <v>0</v>
      </c>
    </row>
    <row r="48" spans="1:34" ht="27.6" customHeight="1">
      <c r="A48" s="6" t="s">
        <v>313</v>
      </c>
      <c r="B48">
        <f t="shared" ca="1" si="0"/>
        <v>13</v>
      </c>
      <c r="C48" t="s">
        <v>64</v>
      </c>
      <c r="D48" s="6" t="s">
        <v>314</v>
      </c>
      <c r="E48" t="s">
        <v>315</v>
      </c>
      <c r="F48" s="7">
        <v>0</v>
      </c>
      <c r="G48" s="8">
        <v>29</v>
      </c>
      <c r="H48" s="9" t="s">
        <v>316</v>
      </c>
      <c r="I48" t="s">
        <v>65</v>
      </c>
      <c r="J48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8" t="s">
        <v>67</v>
      </c>
      <c r="L48" t="s">
        <v>69</v>
      </c>
      <c r="S48" t="s">
        <v>70</v>
      </c>
      <c r="T48" t="s">
        <v>72</v>
      </c>
      <c r="U48" s="11" t="s">
        <v>157</v>
      </c>
      <c r="V48" t="s">
        <v>75</v>
      </c>
      <c r="W48" t="s">
        <v>176</v>
      </c>
      <c r="X48" t="s">
        <v>315</v>
      </c>
      <c r="Z48" t="s">
        <v>78</v>
      </c>
      <c r="AB48" t="s">
        <v>82</v>
      </c>
      <c r="AD48" t="s">
        <v>78</v>
      </c>
      <c r="AE48" t="s">
        <v>83</v>
      </c>
      <c r="AF48" t="s">
        <v>160</v>
      </c>
      <c r="AG48" s="12"/>
      <c r="AH48" s="12" t="b">
        <f t="shared" ca="1" si="1"/>
        <v>0</v>
      </c>
    </row>
    <row r="49" spans="1:34" ht="27.6" customHeight="1">
      <c r="A49" s="6" t="s">
        <v>313</v>
      </c>
      <c r="B49">
        <f t="shared" ca="1" si="0"/>
        <v>13</v>
      </c>
      <c r="C49" t="s">
        <v>64</v>
      </c>
      <c r="D49" s="6" t="s">
        <v>317</v>
      </c>
      <c r="E49" t="s">
        <v>318</v>
      </c>
      <c r="F49" s="7">
        <v>0</v>
      </c>
      <c r="G49" s="8">
        <v>10</v>
      </c>
      <c r="H49" s="9" t="s">
        <v>319</v>
      </c>
      <c r="I49" t="s">
        <v>65</v>
      </c>
      <c r="J49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9" t="s">
        <v>67</v>
      </c>
      <c r="L49" t="s">
        <v>69</v>
      </c>
      <c r="S49" t="s">
        <v>70</v>
      </c>
      <c r="T49" t="s">
        <v>72</v>
      </c>
      <c r="U49" s="11" t="s">
        <v>157</v>
      </c>
      <c r="V49" t="s">
        <v>75</v>
      </c>
      <c r="W49" t="s">
        <v>320</v>
      </c>
      <c r="X49" t="s">
        <v>318</v>
      </c>
      <c r="Z49" t="s">
        <v>78</v>
      </c>
      <c r="AB49" t="s">
        <v>82</v>
      </c>
      <c r="AD49" t="s">
        <v>78</v>
      </c>
      <c r="AE49" t="s">
        <v>83</v>
      </c>
      <c r="AF49" t="s">
        <v>160</v>
      </c>
      <c r="AG49" s="12"/>
      <c r="AH49" s="12" t="b">
        <f t="shared" ca="1" si="1"/>
        <v>0</v>
      </c>
    </row>
    <row r="50" spans="1:34" ht="27.6" customHeight="1">
      <c r="A50" s="6" t="s">
        <v>321</v>
      </c>
      <c r="B50">
        <f t="shared" ca="1" si="0"/>
        <v>41</v>
      </c>
      <c r="C50" t="s">
        <v>64</v>
      </c>
      <c r="D50" s="6" t="s">
        <v>162</v>
      </c>
      <c r="E50" t="s">
        <v>322</v>
      </c>
      <c r="F50" s="7">
        <v>0</v>
      </c>
      <c r="G50" s="8">
        <v>1310</v>
      </c>
      <c r="H50" s="9" t="s">
        <v>323</v>
      </c>
      <c r="I50" t="s">
        <v>65</v>
      </c>
      <c r="J50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0" t="s">
        <v>67</v>
      </c>
      <c r="L50" t="s">
        <v>69</v>
      </c>
      <c r="S50" t="s">
        <v>70</v>
      </c>
      <c r="T50" t="s">
        <v>72</v>
      </c>
      <c r="U50" s="11" t="s">
        <v>157</v>
      </c>
      <c r="V50" t="s">
        <v>75</v>
      </c>
      <c r="W50" t="s">
        <v>305</v>
      </c>
      <c r="X50" t="s">
        <v>322</v>
      </c>
      <c r="Z50" t="s">
        <v>78</v>
      </c>
      <c r="AB50" t="s">
        <v>82</v>
      </c>
      <c r="AD50" t="s">
        <v>78</v>
      </c>
      <c r="AE50" t="s">
        <v>83</v>
      </c>
      <c r="AF50" t="s">
        <v>160</v>
      </c>
      <c r="AG50" s="12"/>
      <c r="AH50" s="12" t="b">
        <f t="shared" ca="1" si="1"/>
        <v>0</v>
      </c>
    </row>
    <row r="51" spans="1:34" ht="27.6" customHeight="1">
      <c r="A51" s="6" t="s">
        <v>324</v>
      </c>
      <c r="B51">
        <f t="shared" ca="1" si="0"/>
        <v>55</v>
      </c>
      <c r="C51" t="s">
        <v>64</v>
      </c>
      <c r="D51" s="6" t="s">
        <v>162</v>
      </c>
      <c r="E51" t="s">
        <v>325</v>
      </c>
      <c r="F51" s="7">
        <v>0</v>
      </c>
      <c r="G51" s="8">
        <v>1110</v>
      </c>
      <c r="H51" s="9" t="s">
        <v>326</v>
      </c>
      <c r="I51" t="s">
        <v>65</v>
      </c>
      <c r="J51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1" t="s">
        <v>67</v>
      </c>
      <c r="L51" t="s">
        <v>69</v>
      </c>
      <c r="S51" t="s">
        <v>70</v>
      </c>
      <c r="T51" t="s">
        <v>72</v>
      </c>
      <c r="U51" s="11" t="s">
        <v>157</v>
      </c>
      <c r="V51" t="s">
        <v>75</v>
      </c>
      <c r="W51" t="s">
        <v>305</v>
      </c>
      <c r="X51" t="s">
        <v>325</v>
      </c>
      <c r="Z51" t="s">
        <v>78</v>
      </c>
      <c r="AB51" t="s">
        <v>82</v>
      </c>
      <c r="AD51" t="s">
        <v>78</v>
      </c>
      <c r="AE51" t="s">
        <v>83</v>
      </c>
      <c r="AF51" t="s">
        <v>160</v>
      </c>
      <c r="AG51" s="12"/>
      <c r="AH51" s="12" t="b">
        <f t="shared" ca="1" si="1"/>
        <v>0</v>
      </c>
    </row>
    <row r="52" spans="1:34" ht="27.6" customHeight="1">
      <c r="A52" s="6" t="s">
        <v>327</v>
      </c>
      <c r="B52">
        <f t="shared" ca="1" si="0"/>
        <v>57</v>
      </c>
      <c r="C52" t="s">
        <v>64</v>
      </c>
      <c r="D52" s="6" t="s">
        <v>162</v>
      </c>
      <c r="E52" t="s">
        <v>328</v>
      </c>
      <c r="F52" s="7">
        <v>0</v>
      </c>
      <c r="G52" s="8">
        <v>1110</v>
      </c>
      <c r="H52" s="9" t="s">
        <v>329</v>
      </c>
      <c r="I52" t="s">
        <v>65</v>
      </c>
      <c r="J52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2" t="s">
        <v>67</v>
      </c>
      <c r="L52" t="s">
        <v>69</v>
      </c>
      <c r="S52" t="s">
        <v>70</v>
      </c>
      <c r="T52" t="s">
        <v>72</v>
      </c>
      <c r="U52" s="11" t="s">
        <v>157</v>
      </c>
      <c r="V52" t="s">
        <v>75</v>
      </c>
      <c r="W52" t="s">
        <v>305</v>
      </c>
      <c r="X52" t="s">
        <v>328</v>
      </c>
      <c r="Z52" t="s">
        <v>78</v>
      </c>
      <c r="AB52" t="s">
        <v>82</v>
      </c>
      <c r="AD52" t="s">
        <v>78</v>
      </c>
      <c r="AE52" t="s">
        <v>83</v>
      </c>
      <c r="AF52" t="s">
        <v>160</v>
      </c>
      <c r="AG52" s="12"/>
      <c r="AH52" s="12" t="b">
        <f t="shared" ca="1" si="1"/>
        <v>0</v>
      </c>
    </row>
    <row r="53" spans="1:34" ht="27.6" customHeight="1">
      <c r="A53" s="6" t="s">
        <v>330</v>
      </c>
      <c r="B53">
        <f t="shared" ca="1" si="0"/>
        <v>39</v>
      </c>
      <c r="C53" t="s">
        <v>64</v>
      </c>
      <c r="D53" s="6" t="s">
        <v>162</v>
      </c>
      <c r="E53" t="s">
        <v>331</v>
      </c>
      <c r="F53" s="7">
        <v>0</v>
      </c>
      <c r="G53" s="8">
        <v>88</v>
      </c>
      <c r="H53" s="9" t="s">
        <v>332</v>
      </c>
      <c r="I53" t="s">
        <v>65</v>
      </c>
      <c r="J53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3" t="s">
        <v>67</v>
      </c>
      <c r="L53" t="s">
        <v>69</v>
      </c>
      <c r="S53" t="s">
        <v>70</v>
      </c>
      <c r="T53" t="s">
        <v>72</v>
      </c>
      <c r="U53" s="11" t="s">
        <v>157</v>
      </c>
      <c r="V53" t="s">
        <v>75</v>
      </c>
      <c r="W53" t="s">
        <v>305</v>
      </c>
      <c r="X53" t="s">
        <v>331</v>
      </c>
      <c r="Z53" t="s">
        <v>78</v>
      </c>
      <c r="AB53" t="s">
        <v>82</v>
      </c>
      <c r="AD53" t="s">
        <v>78</v>
      </c>
      <c r="AE53" t="s">
        <v>83</v>
      </c>
      <c r="AF53" t="s">
        <v>160</v>
      </c>
      <c r="AG53" s="12"/>
      <c r="AH53" s="12" t="b">
        <f t="shared" ca="1" si="1"/>
        <v>0</v>
      </c>
    </row>
    <row r="54" spans="1:34" ht="27.6" customHeight="1">
      <c r="A54" s="6" t="s">
        <v>333</v>
      </c>
      <c r="B54">
        <f t="shared" ca="1" si="0"/>
        <v>55</v>
      </c>
      <c r="C54" t="s">
        <v>64</v>
      </c>
      <c r="D54" s="6" t="s">
        <v>162</v>
      </c>
      <c r="E54" t="s">
        <v>334</v>
      </c>
      <c r="F54" s="7">
        <v>0</v>
      </c>
      <c r="G54" s="8">
        <v>25</v>
      </c>
      <c r="H54" s="9" t="s">
        <v>335</v>
      </c>
      <c r="I54" t="s">
        <v>65</v>
      </c>
      <c r="J54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4" t="s">
        <v>67</v>
      </c>
      <c r="L54" t="s">
        <v>69</v>
      </c>
      <c r="S54" t="s">
        <v>70</v>
      </c>
      <c r="T54" t="s">
        <v>72</v>
      </c>
      <c r="U54" s="11" t="s">
        <v>157</v>
      </c>
      <c r="V54" t="s">
        <v>75</v>
      </c>
      <c r="W54" t="s">
        <v>305</v>
      </c>
      <c r="X54" t="s">
        <v>336</v>
      </c>
      <c r="Z54" t="s">
        <v>78</v>
      </c>
      <c r="AB54" t="s">
        <v>82</v>
      </c>
      <c r="AD54" t="s">
        <v>78</v>
      </c>
      <c r="AE54" t="s">
        <v>83</v>
      </c>
      <c r="AF54" t="s">
        <v>160</v>
      </c>
      <c r="AG54" s="12"/>
      <c r="AH54" s="12" t="b">
        <f t="shared" ca="1" si="1"/>
        <v>0</v>
      </c>
    </row>
    <row r="55" spans="1:34" ht="27.6" customHeight="1">
      <c r="A55" s="6" t="s">
        <v>337</v>
      </c>
      <c r="B55">
        <f t="shared" ca="1" si="0"/>
        <v>56</v>
      </c>
      <c r="C55" t="s">
        <v>64</v>
      </c>
      <c r="D55" s="6" t="s">
        <v>162</v>
      </c>
      <c r="E55" t="s">
        <v>338</v>
      </c>
      <c r="F55" s="7">
        <v>0</v>
      </c>
      <c r="G55" s="8">
        <v>55.39</v>
      </c>
      <c r="H55" s="9" t="s">
        <v>339</v>
      </c>
      <c r="I55" t="s">
        <v>65</v>
      </c>
      <c r="J55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5" t="s">
        <v>67</v>
      </c>
      <c r="L55" t="s">
        <v>69</v>
      </c>
      <c r="S55" t="s">
        <v>70</v>
      </c>
      <c r="T55" t="s">
        <v>72</v>
      </c>
      <c r="U55" s="11" t="s">
        <v>157</v>
      </c>
      <c r="V55" t="s">
        <v>75</v>
      </c>
      <c r="W55" t="s">
        <v>305</v>
      </c>
      <c r="X55" t="s">
        <v>340</v>
      </c>
      <c r="Z55" t="s">
        <v>78</v>
      </c>
      <c r="AB55" t="s">
        <v>82</v>
      </c>
      <c r="AD55" t="s">
        <v>78</v>
      </c>
      <c r="AE55" t="s">
        <v>83</v>
      </c>
      <c r="AF55" t="s">
        <v>160</v>
      </c>
      <c r="AG55" s="12"/>
      <c r="AH55" s="12" t="b">
        <f t="shared" ca="1" si="1"/>
        <v>0</v>
      </c>
    </row>
    <row r="56" spans="1:34" ht="27.6" customHeight="1">
      <c r="A56" s="6" t="s">
        <v>341</v>
      </c>
      <c r="B56">
        <f t="shared" ca="1" si="0"/>
        <v>58</v>
      </c>
      <c r="C56" t="s">
        <v>64</v>
      </c>
      <c r="D56" s="6" t="s">
        <v>162</v>
      </c>
      <c r="E56" t="s">
        <v>342</v>
      </c>
      <c r="F56" s="7">
        <v>0</v>
      </c>
      <c r="G56" s="8">
        <v>55.39</v>
      </c>
      <c r="H56" s="9" t="s">
        <v>343</v>
      </c>
      <c r="I56" t="s">
        <v>65</v>
      </c>
      <c r="J56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6" t="s">
        <v>67</v>
      </c>
      <c r="L56" t="s">
        <v>69</v>
      </c>
      <c r="S56" t="s">
        <v>70</v>
      </c>
      <c r="T56" t="s">
        <v>72</v>
      </c>
      <c r="U56" s="11" t="s">
        <v>157</v>
      </c>
      <c r="V56" t="s">
        <v>75</v>
      </c>
      <c r="W56" t="s">
        <v>305</v>
      </c>
      <c r="X56" t="s">
        <v>344</v>
      </c>
      <c r="Z56" t="s">
        <v>78</v>
      </c>
      <c r="AB56" t="s">
        <v>82</v>
      </c>
      <c r="AD56" t="s">
        <v>78</v>
      </c>
      <c r="AE56" t="s">
        <v>83</v>
      </c>
      <c r="AF56" t="s">
        <v>160</v>
      </c>
      <c r="AG56" s="12"/>
      <c r="AH56" s="12" t="b">
        <f t="shared" ca="1" si="1"/>
        <v>0</v>
      </c>
    </row>
    <row r="57" spans="1:34" ht="27.6" customHeight="1">
      <c r="A57" s="6" t="s">
        <v>345</v>
      </c>
      <c r="B57">
        <f t="shared" ca="1" si="0"/>
        <v>49</v>
      </c>
      <c r="C57" t="s">
        <v>64</v>
      </c>
      <c r="D57" s="6" t="s">
        <v>162</v>
      </c>
      <c r="E57" t="s">
        <v>346</v>
      </c>
      <c r="F57" s="7">
        <v>0</v>
      </c>
      <c r="G57" s="8">
        <v>1110</v>
      </c>
      <c r="H57" s="9" t="s">
        <v>347</v>
      </c>
      <c r="I57" t="s">
        <v>65</v>
      </c>
      <c r="J57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7" t="s">
        <v>67</v>
      </c>
      <c r="L57" t="s">
        <v>69</v>
      </c>
      <c r="S57" t="s">
        <v>70</v>
      </c>
      <c r="T57" t="s">
        <v>72</v>
      </c>
      <c r="U57" s="11" t="s">
        <v>157</v>
      </c>
      <c r="V57" t="s">
        <v>75</v>
      </c>
      <c r="W57" t="s">
        <v>305</v>
      </c>
      <c r="X57" t="s">
        <v>346</v>
      </c>
      <c r="Z57" t="s">
        <v>78</v>
      </c>
      <c r="AB57" t="s">
        <v>82</v>
      </c>
      <c r="AD57" t="s">
        <v>78</v>
      </c>
      <c r="AE57" t="s">
        <v>83</v>
      </c>
      <c r="AF57" t="s">
        <v>160</v>
      </c>
      <c r="AG57" s="12"/>
      <c r="AH57" s="12" t="b">
        <f t="shared" ca="1" si="1"/>
        <v>0</v>
      </c>
    </row>
    <row r="58" spans="1:34" ht="27.6" customHeight="1">
      <c r="A58" s="6" t="s">
        <v>348</v>
      </c>
      <c r="B58">
        <f t="shared" ca="1" si="0"/>
        <v>51</v>
      </c>
      <c r="C58" t="s">
        <v>64</v>
      </c>
      <c r="D58" s="6" t="s">
        <v>162</v>
      </c>
      <c r="E58" t="s">
        <v>349</v>
      </c>
      <c r="F58" s="7">
        <v>0</v>
      </c>
      <c r="G58" s="8">
        <v>1110</v>
      </c>
      <c r="H58" s="9" t="s">
        <v>350</v>
      </c>
      <c r="I58" t="s">
        <v>65</v>
      </c>
      <c r="J58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8" t="s">
        <v>67</v>
      </c>
      <c r="L58" t="s">
        <v>69</v>
      </c>
      <c r="S58" t="s">
        <v>70</v>
      </c>
      <c r="T58" t="s">
        <v>72</v>
      </c>
      <c r="U58" s="11" t="s">
        <v>157</v>
      </c>
      <c r="V58" t="s">
        <v>75</v>
      </c>
      <c r="W58" t="s">
        <v>305</v>
      </c>
      <c r="X58" t="s">
        <v>349</v>
      </c>
      <c r="Z58" t="s">
        <v>78</v>
      </c>
      <c r="AB58" t="s">
        <v>82</v>
      </c>
      <c r="AD58" t="s">
        <v>78</v>
      </c>
      <c r="AE58" t="s">
        <v>83</v>
      </c>
      <c r="AF58" t="s">
        <v>160</v>
      </c>
      <c r="AG58" s="12"/>
      <c r="AH58" s="12" t="b">
        <f t="shared" ca="1" si="1"/>
        <v>0</v>
      </c>
    </row>
    <row r="59" spans="1:34" ht="27.6" customHeight="1">
      <c r="A59" s="6" t="s">
        <v>351</v>
      </c>
      <c r="B59">
        <f t="shared" ca="1" si="0"/>
        <v>56</v>
      </c>
      <c r="C59" t="s">
        <v>64</v>
      </c>
      <c r="D59" s="6" t="s">
        <v>162</v>
      </c>
      <c r="E59" t="s">
        <v>352</v>
      </c>
      <c r="F59" s="7">
        <v>0</v>
      </c>
      <c r="G59" s="8">
        <v>1610</v>
      </c>
      <c r="H59" s="9" t="s">
        <v>353</v>
      </c>
      <c r="I59" t="s">
        <v>65</v>
      </c>
      <c r="J59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9" t="s">
        <v>67</v>
      </c>
      <c r="L59" t="s">
        <v>69</v>
      </c>
      <c r="S59" t="s">
        <v>70</v>
      </c>
      <c r="T59" t="s">
        <v>72</v>
      </c>
      <c r="U59" s="11" t="s">
        <v>157</v>
      </c>
      <c r="V59" t="s">
        <v>75</v>
      </c>
      <c r="W59" t="s">
        <v>305</v>
      </c>
      <c r="X59" t="s">
        <v>352</v>
      </c>
      <c r="Z59" t="s">
        <v>78</v>
      </c>
      <c r="AB59" t="s">
        <v>82</v>
      </c>
      <c r="AD59" t="s">
        <v>78</v>
      </c>
      <c r="AE59" t="s">
        <v>83</v>
      </c>
      <c r="AF59" t="s">
        <v>160</v>
      </c>
      <c r="AG59" s="12"/>
      <c r="AH59" s="12" t="b">
        <f t="shared" ca="1" si="1"/>
        <v>0</v>
      </c>
    </row>
    <row r="60" spans="1:34" ht="27.6" customHeight="1">
      <c r="A60" s="6" t="s">
        <v>354</v>
      </c>
      <c r="B60">
        <f t="shared" ca="1" si="0"/>
        <v>58</v>
      </c>
      <c r="C60" t="s">
        <v>64</v>
      </c>
      <c r="D60" s="6" t="s">
        <v>162</v>
      </c>
      <c r="E60" t="s">
        <v>355</v>
      </c>
      <c r="F60" s="7">
        <v>0</v>
      </c>
      <c r="G60" s="8">
        <v>1610</v>
      </c>
      <c r="H60" s="9" t="s">
        <v>356</v>
      </c>
      <c r="I60" t="s">
        <v>65</v>
      </c>
      <c r="J60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0" t="s">
        <v>67</v>
      </c>
      <c r="L60" t="s">
        <v>69</v>
      </c>
      <c r="S60" t="s">
        <v>70</v>
      </c>
      <c r="T60" t="s">
        <v>72</v>
      </c>
      <c r="U60" s="11" t="s">
        <v>157</v>
      </c>
      <c r="V60" t="s">
        <v>75</v>
      </c>
      <c r="W60" t="s">
        <v>305</v>
      </c>
      <c r="X60" t="s">
        <v>355</v>
      </c>
      <c r="Z60" t="s">
        <v>78</v>
      </c>
      <c r="AB60" t="s">
        <v>82</v>
      </c>
      <c r="AD60" t="s">
        <v>78</v>
      </c>
      <c r="AE60" t="s">
        <v>83</v>
      </c>
      <c r="AF60" t="s">
        <v>160</v>
      </c>
      <c r="AG60" s="12"/>
      <c r="AH60" s="12" t="b">
        <f t="shared" ca="1" si="1"/>
        <v>0</v>
      </c>
    </row>
    <row r="61" spans="1:34" ht="27.6" customHeight="1">
      <c r="A61" s="6" t="s">
        <v>357</v>
      </c>
      <c r="B61">
        <f t="shared" ca="1" si="0"/>
        <v>56</v>
      </c>
      <c r="C61" t="s">
        <v>64</v>
      </c>
      <c r="D61" s="6" t="s">
        <v>162</v>
      </c>
      <c r="E61" t="s">
        <v>358</v>
      </c>
      <c r="F61" s="7">
        <v>0</v>
      </c>
      <c r="G61" s="8">
        <v>11010</v>
      </c>
      <c r="H61" s="9" t="s">
        <v>359</v>
      </c>
      <c r="I61" t="s">
        <v>65</v>
      </c>
      <c r="J61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1" t="s">
        <v>67</v>
      </c>
      <c r="L61" t="s">
        <v>69</v>
      </c>
      <c r="S61" t="s">
        <v>70</v>
      </c>
      <c r="T61" t="s">
        <v>72</v>
      </c>
      <c r="U61" s="11" t="s">
        <v>157</v>
      </c>
      <c r="V61" t="s">
        <v>75</v>
      </c>
      <c r="W61" t="s">
        <v>305</v>
      </c>
      <c r="X61" t="s">
        <v>358</v>
      </c>
      <c r="Z61" t="s">
        <v>78</v>
      </c>
      <c r="AB61" t="s">
        <v>82</v>
      </c>
      <c r="AD61" t="s">
        <v>78</v>
      </c>
      <c r="AE61" t="s">
        <v>83</v>
      </c>
      <c r="AF61" t="s">
        <v>160</v>
      </c>
      <c r="AG61" s="12"/>
      <c r="AH61" s="12" t="b">
        <f t="shared" ca="1" si="1"/>
        <v>0</v>
      </c>
    </row>
    <row r="62" spans="1:34" ht="27.6" customHeight="1">
      <c r="A62" s="6" t="s">
        <v>360</v>
      </c>
      <c r="B62">
        <f t="shared" ca="1" si="0"/>
        <v>58</v>
      </c>
      <c r="C62" t="s">
        <v>64</v>
      </c>
      <c r="D62" s="6" t="s">
        <v>162</v>
      </c>
      <c r="E62" t="s">
        <v>361</v>
      </c>
      <c r="F62" s="7">
        <v>0</v>
      </c>
      <c r="G62" s="8">
        <v>11010</v>
      </c>
      <c r="H62" s="9" t="s">
        <v>362</v>
      </c>
      <c r="I62" t="s">
        <v>65</v>
      </c>
      <c r="J62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2" t="s">
        <v>67</v>
      </c>
      <c r="L62" t="s">
        <v>69</v>
      </c>
      <c r="S62" t="s">
        <v>70</v>
      </c>
      <c r="T62" t="s">
        <v>72</v>
      </c>
      <c r="U62" s="11" t="s">
        <v>157</v>
      </c>
      <c r="V62" t="s">
        <v>75</v>
      </c>
      <c r="W62" t="s">
        <v>305</v>
      </c>
      <c r="X62" t="s">
        <v>361</v>
      </c>
      <c r="Z62" t="s">
        <v>78</v>
      </c>
      <c r="AB62" t="s">
        <v>82</v>
      </c>
      <c r="AD62" t="s">
        <v>78</v>
      </c>
      <c r="AE62" t="s">
        <v>83</v>
      </c>
      <c r="AF62" t="s">
        <v>160</v>
      </c>
      <c r="AG62" s="12"/>
      <c r="AH62" s="12" t="b">
        <f t="shared" ca="1" si="1"/>
        <v>0</v>
      </c>
    </row>
    <row r="63" spans="1:34" ht="27.6" customHeight="1">
      <c r="A63" s="6" t="s">
        <v>363</v>
      </c>
      <c r="B63">
        <f t="shared" ca="1" si="0"/>
        <v>50</v>
      </c>
      <c r="C63" t="s">
        <v>64</v>
      </c>
      <c r="D63" s="6" t="s">
        <v>162</v>
      </c>
      <c r="E63" t="s">
        <v>364</v>
      </c>
      <c r="F63" s="7">
        <v>0</v>
      </c>
      <c r="G63" s="8">
        <v>11010</v>
      </c>
      <c r="H63" s="9" t="s">
        <v>365</v>
      </c>
      <c r="I63" t="s">
        <v>65</v>
      </c>
      <c r="J63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3" t="s">
        <v>67</v>
      </c>
      <c r="L63" t="s">
        <v>69</v>
      </c>
      <c r="S63" t="s">
        <v>70</v>
      </c>
      <c r="T63" t="s">
        <v>72</v>
      </c>
      <c r="U63" s="11" t="s">
        <v>157</v>
      </c>
      <c r="V63" t="s">
        <v>75</v>
      </c>
      <c r="W63" t="s">
        <v>305</v>
      </c>
      <c r="X63" t="s">
        <v>364</v>
      </c>
      <c r="Z63" t="s">
        <v>78</v>
      </c>
      <c r="AB63" t="s">
        <v>82</v>
      </c>
      <c r="AD63" t="s">
        <v>78</v>
      </c>
      <c r="AE63" t="s">
        <v>83</v>
      </c>
      <c r="AF63" t="s">
        <v>160</v>
      </c>
      <c r="AG63" s="12"/>
      <c r="AH63" s="12" t="b">
        <f t="shared" ca="1" si="1"/>
        <v>0</v>
      </c>
    </row>
    <row r="64" spans="1:34" ht="27.6" customHeight="1">
      <c r="A64" s="6" t="s">
        <v>366</v>
      </c>
      <c r="B64">
        <f t="shared" ca="1" si="0"/>
        <v>50</v>
      </c>
      <c r="C64" t="s">
        <v>64</v>
      </c>
      <c r="D64" s="6" t="s">
        <v>162</v>
      </c>
      <c r="E64" t="s">
        <v>367</v>
      </c>
      <c r="F64" s="7">
        <v>0</v>
      </c>
      <c r="G64" s="8">
        <v>11010</v>
      </c>
      <c r="H64" s="9" t="s">
        <v>368</v>
      </c>
      <c r="I64" t="s">
        <v>65</v>
      </c>
      <c r="J64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4" t="s">
        <v>67</v>
      </c>
      <c r="L64" t="s">
        <v>69</v>
      </c>
      <c r="S64" t="s">
        <v>70</v>
      </c>
      <c r="T64" t="s">
        <v>72</v>
      </c>
      <c r="U64" s="11" t="s">
        <v>157</v>
      </c>
      <c r="V64" t="s">
        <v>75</v>
      </c>
      <c r="W64" t="s">
        <v>305</v>
      </c>
      <c r="X64" t="s">
        <v>367</v>
      </c>
      <c r="Z64" t="s">
        <v>78</v>
      </c>
      <c r="AB64" t="s">
        <v>82</v>
      </c>
      <c r="AD64" t="s">
        <v>78</v>
      </c>
      <c r="AE64" t="s">
        <v>83</v>
      </c>
      <c r="AF64" t="s">
        <v>160</v>
      </c>
      <c r="AG64" s="12"/>
      <c r="AH64" s="12" t="b">
        <f t="shared" ca="1" si="1"/>
        <v>0</v>
      </c>
    </row>
    <row r="65" spans="1:34" ht="27.6" customHeight="1">
      <c r="A65" s="6" t="s">
        <v>369</v>
      </c>
      <c r="B65">
        <f t="shared" ca="1" si="0"/>
        <v>46</v>
      </c>
      <c r="C65" t="s">
        <v>64</v>
      </c>
      <c r="D65" s="6" t="s">
        <v>162</v>
      </c>
      <c r="E65" t="s">
        <v>370</v>
      </c>
      <c r="F65" s="7">
        <v>0</v>
      </c>
      <c r="G65" s="8">
        <v>11010</v>
      </c>
      <c r="H65" s="9" t="s">
        <v>371</v>
      </c>
      <c r="I65" t="s">
        <v>65</v>
      </c>
      <c r="J65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5" t="s">
        <v>67</v>
      </c>
      <c r="L65" t="s">
        <v>69</v>
      </c>
      <c r="S65" t="s">
        <v>70</v>
      </c>
      <c r="T65" t="s">
        <v>72</v>
      </c>
      <c r="U65" s="11" t="s">
        <v>157</v>
      </c>
      <c r="V65" t="s">
        <v>75</v>
      </c>
      <c r="W65" t="s">
        <v>305</v>
      </c>
      <c r="X65" t="s">
        <v>370</v>
      </c>
      <c r="Z65" t="s">
        <v>78</v>
      </c>
      <c r="AB65" t="s">
        <v>82</v>
      </c>
      <c r="AD65" t="s">
        <v>78</v>
      </c>
      <c r="AE65" t="s">
        <v>83</v>
      </c>
      <c r="AF65" t="s">
        <v>160</v>
      </c>
      <c r="AG65" s="12"/>
      <c r="AH65" s="12" t="b">
        <f t="shared" ca="1" si="1"/>
        <v>0</v>
      </c>
    </row>
    <row r="66" spans="1:34" ht="27.6" customHeight="1">
      <c r="A66" s="6" t="s">
        <v>372</v>
      </c>
      <c r="B66">
        <f t="shared" ca="1" si="0"/>
        <v>48</v>
      </c>
      <c r="C66" t="s">
        <v>64</v>
      </c>
      <c r="D66" s="6" t="s">
        <v>162</v>
      </c>
      <c r="E66" t="s">
        <v>373</v>
      </c>
      <c r="F66" s="7">
        <v>0</v>
      </c>
      <c r="G66" s="8">
        <v>11010</v>
      </c>
      <c r="H66" s="9" t="s">
        <v>374</v>
      </c>
      <c r="I66" t="s">
        <v>65</v>
      </c>
      <c r="J66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6" t="s">
        <v>67</v>
      </c>
      <c r="L66" t="s">
        <v>69</v>
      </c>
      <c r="S66" t="s">
        <v>70</v>
      </c>
      <c r="T66" t="s">
        <v>72</v>
      </c>
      <c r="U66" s="11" t="s">
        <v>157</v>
      </c>
      <c r="V66" t="s">
        <v>75</v>
      </c>
      <c r="W66" t="s">
        <v>305</v>
      </c>
      <c r="X66" t="s">
        <v>373</v>
      </c>
      <c r="Z66" t="s">
        <v>78</v>
      </c>
      <c r="AB66" t="s">
        <v>82</v>
      </c>
      <c r="AD66" t="s">
        <v>78</v>
      </c>
      <c r="AE66" t="s">
        <v>83</v>
      </c>
      <c r="AF66" t="s">
        <v>160</v>
      </c>
      <c r="AG66" s="12"/>
      <c r="AH66" s="12" t="b">
        <f t="shared" ca="1" si="1"/>
        <v>0</v>
      </c>
    </row>
    <row r="67" spans="1:34" ht="27.6" customHeight="1">
      <c r="A67" s="6" t="s">
        <v>375</v>
      </c>
      <c r="B67">
        <f t="shared" ca="1" si="0"/>
        <v>49</v>
      </c>
      <c r="C67" t="s">
        <v>64</v>
      </c>
      <c r="D67" s="6" t="s">
        <v>162</v>
      </c>
      <c r="E67" t="s">
        <v>376</v>
      </c>
      <c r="F67" s="7">
        <v>0</v>
      </c>
      <c r="G67" s="8">
        <v>11010</v>
      </c>
      <c r="H67" s="9" t="s">
        <v>377</v>
      </c>
      <c r="I67" t="s">
        <v>65</v>
      </c>
      <c r="J67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7" t="s">
        <v>67</v>
      </c>
      <c r="L67" t="s">
        <v>69</v>
      </c>
      <c r="S67" t="s">
        <v>70</v>
      </c>
      <c r="T67" t="s">
        <v>72</v>
      </c>
      <c r="U67" s="11" t="s">
        <v>157</v>
      </c>
      <c r="V67" t="s">
        <v>75</v>
      </c>
      <c r="W67" t="s">
        <v>305</v>
      </c>
      <c r="X67" t="s">
        <v>376</v>
      </c>
      <c r="Z67" t="s">
        <v>78</v>
      </c>
      <c r="AB67" t="s">
        <v>82</v>
      </c>
      <c r="AD67" t="s">
        <v>78</v>
      </c>
      <c r="AE67" t="s">
        <v>83</v>
      </c>
      <c r="AF67" t="s">
        <v>160</v>
      </c>
      <c r="AG67" s="12"/>
      <c r="AH67" s="12" t="b">
        <f t="shared" ca="1" si="1"/>
        <v>0</v>
      </c>
    </row>
    <row r="68" spans="1:34" ht="27.6" customHeight="1">
      <c r="A68" s="6" t="s">
        <v>378</v>
      </c>
      <c r="B68">
        <f t="shared" ca="1" si="0"/>
        <v>51</v>
      </c>
      <c r="C68" t="s">
        <v>64</v>
      </c>
      <c r="D68" s="6" t="s">
        <v>162</v>
      </c>
      <c r="E68" t="s">
        <v>379</v>
      </c>
      <c r="F68" s="7">
        <v>0</v>
      </c>
      <c r="G68" s="8">
        <v>11010</v>
      </c>
      <c r="H68" s="9" t="s">
        <v>380</v>
      </c>
      <c r="I68" t="s">
        <v>65</v>
      </c>
      <c r="J68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8" t="s">
        <v>67</v>
      </c>
      <c r="L68" t="s">
        <v>69</v>
      </c>
      <c r="S68" t="s">
        <v>70</v>
      </c>
      <c r="T68" t="s">
        <v>72</v>
      </c>
      <c r="U68" s="11" t="s">
        <v>157</v>
      </c>
      <c r="V68" t="s">
        <v>75</v>
      </c>
      <c r="W68" t="s">
        <v>305</v>
      </c>
      <c r="X68" t="s">
        <v>379</v>
      </c>
      <c r="Z68" t="s">
        <v>78</v>
      </c>
      <c r="AB68" t="s">
        <v>82</v>
      </c>
      <c r="AD68" t="s">
        <v>78</v>
      </c>
      <c r="AE68" t="s">
        <v>83</v>
      </c>
      <c r="AF68" t="s">
        <v>160</v>
      </c>
      <c r="AG68" s="12"/>
      <c r="AH68" s="12" t="b">
        <f t="shared" ca="1" si="1"/>
        <v>0</v>
      </c>
    </row>
    <row r="69" spans="1:34" ht="27.6" customHeight="1">
      <c r="A69" s="6" t="s">
        <v>381</v>
      </c>
      <c r="B69">
        <f t="shared" ca="1" si="0"/>
        <v>45</v>
      </c>
      <c r="C69" t="s">
        <v>64</v>
      </c>
      <c r="D69" s="6" t="s">
        <v>162</v>
      </c>
      <c r="E69" t="s">
        <v>382</v>
      </c>
      <c r="F69" s="7">
        <v>0</v>
      </c>
      <c r="G69" s="8">
        <v>910</v>
      </c>
      <c r="H69" s="9" t="s">
        <v>383</v>
      </c>
      <c r="I69" t="s">
        <v>65</v>
      </c>
      <c r="J69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9" t="s">
        <v>67</v>
      </c>
      <c r="L69" t="s">
        <v>69</v>
      </c>
      <c r="S69" t="s">
        <v>70</v>
      </c>
      <c r="T69" t="s">
        <v>72</v>
      </c>
      <c r="U69" s="11" t="s">
        <v>157</v>
      </c>
      <c r="V69" t="s">
        <v>75</v>
      </c>
      <c r="W69" t="s">
        <v>305</v>
      </c>
      <c r="X69" t="s">
        <v>382</v>
      </c>
      <c r="Z69" t="s">
        <v>78</v>
      </c>
      <c r="AB69" t="s">
        <v>82</v>
      </c>
      <c r="AD69" t="s">
        <v>78</v>
      </c>
      <c r="AE69" t="s">
        <v>83</v>
      </c>
      <c r="AF69" t="s">
        <v>160</v>
      </c>
      <c r="AG69" s="12"/>
      <c r="AH69" s="12" t="b">
        <f t="shared" ca="1" si="1"/>
        <v>0</v>
      </c>
    </row>
    <row r="70" spans="1:34" ht="27.6" customHeight="1">
      <c r="A70" s="6" t="s">
        <v>384</v>
      </c>
      <c r="B70">
        <f t="shared" ca="1" si="0"/>
        <v>47</v>
      </c>
      <c r="C70" t="s">
        <v>64</v>
      </c>
      <c r="D70" s="6" t="s">
        <v>162</v>
      </c>
      <c r="E70" t="s">
        <v>385</v>
      </c>
      <c r="F70" s="7">
        <v>0</v>
      </c>
      <c r="G70" s="8">
        <v>910</v>
      </c>
      <c r="H70" s="9" t="s">
        <v>386</v>
      </c>
      <c r="I70" t="s">
        <v>65</v>
      </c>
      <c r="J70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0" t="s">
        <v>67</v>
      </c>
      <c r="L70" t="s">
        <v>69</v>
      </c>
      <c r="S70" t="s">
        <v>70</v>
      </c>
      <c r="T70" t="s">
        <v>72</v>
      </c>
      <c r="U70" s="11" t="s">
        <v>157</v>
      </c>
      <c r="V70" t="s">
        <v>75</v>
      </c>
      <c r="W70" t="s">
        <v>305</v>
      </c>
      <c r="X70" t="s">
        <v>385</v>
      </c>
      <c r="Z70" t="s">
        <v>78</v>
      </c>
      <c r="AB70" t="s">
        <v>82</v>
      </c>
      <c r="AD70" t="s">
        <v>78</v>
      </c>
      <c r="AE70" t="s">
        <v>83</v>
      </c>
      <c r="AF70" t="s">
        <v>160</v>
      </c>
      <c r="AG70" s="12"/>
      <c r="AH70" s="12" t="b">
        <f t="shared" ca="1" si="1"/>
        <v>0</v>
      </c>
    </row>
    <row r="71" spans="1:34" ht="27.6" customHeight="1">
      <c r="A71" s="6" t="s">
        <v>387</v>
      </c>
      <c r="B71">
        <f t="shared" ca="1" si="0"/>
        <v>42</v>
      </c>
      <c r="C71" t="s">
        <v>64</v>
      </c>
      <c r="D71" s="6" t="s">
        <v>162</v>
      </c>
      <c r="E71" t="s">
        <v>388</v>
      </c>
      <c r="F71" s="7">
        <v>0</v>
      </c>
      <c r="G71" s="8">
        <v>610</v>
      </c>
      <c r="H71" s="9" t="s">
        <v>389</v>
      </c>
      <c r="I71" t="s">
        <v>65</v>
      </c>
      <c r="J71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1" t="s">
        <v>67</v>
      </c>
      <c r="L71" t="s">
        <v>69</v>
      </c>
      <c r="S71" t="s">
        <v>70</v>
      </c>
      <c r="T71" t="s">
        <v>72</v>
      </c>
      <c r="U71" s="11" t="s">
        <v>157</v>
      </c>
      <c r="V71" t="s">
        <v>75</v>
      </c>
      <c r="W71" t="s">
        <v>305</v>
      </c>
      <c r="X71" t="s">
        <v>388</v>
      </c>
      <c r="Z71" t="s">
        <v>78</v>
      </c>
      <c r="AB71" t="s">
        <v>82</v>
      </c>
      <c r="AD71" t="s">
        <v>78</v>
      </c>
      <c r="AE71" t="s">
        <v>83</v>
      </c>
      <c r="AF71" t="s">
        <v>160</v>
      </c>
      <c r="AG71" s="12"/>
      <c r="AH71" s="12" t="b">
        <f t="shared" ca="1" si="1"/>
        <v>0</v>
      </c>
    </row>
    <row r="72" spans="1:34" ht="27.6" customHeight="1">
      <c r="A72" s="6" t="s">
        <v>390</v>
      </c>
      <c r="B72">
        <f t="shared" ca="1" si="0"/>
        <v>53</v>
      </c>
      <c r="C72" t="s">
        <v>64</v>
      </c>
      <c r="D72" s="6" t="s">
        <v>162</v>
      </c>
      <c r="E72" t="s">
        <v>391</v>
      </c>
      <c r="F72" s="7">
        <v>0</v>
      </c>
      <c r="G72" s="8">
        <v>910</v>
      </c>
      <c r="H72" s="9" t="s">
        <v>392</v>
      </c>
      <c r="I72" t="s">
        <v>65</v>
      </c>
      <c r="J72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2" t="s">
        <v>67</v>
      </c>
      <c r="L72" t="s">
        <v>69</v>
      </c>
      <c r="S72" t="s">
        <v>70</v>
      </c>
      <c r="T72" t="s">
        <v>72</v>
      </c>
      <c r="U72" s="11" t="s">
        <v>157</v>
      </c>
      <c r="V72" t="s">
        <v>75</v>
      </c>
      <c r="W72" t="s">
        <v>305</v>
      </c>
      <c r="X72" t="s">
        <v>391</v>
      </c>
      <c r="Z72" t="s">
        <v>78</v>
      </c>
      <c r="AB72" t="s">
        <v>82</v>
      </c>
      <c r="AD72" t="s">
        <v>78</v>
      </c>
      <c r="AE72" t="s">
        <v>83</v>
      </c>
      <c r="AF72" t="s">
        <v>160</v>
      </c>
      <c r="AG72" s="12"/>
      <c r="AH72" s="12" t="b">
        <f t="shared" ca="1" si="1"/>
        <v>0</v>
      </c>
    </row>
    <row r="73" spans="1:34" ht="27.6" customHeight="1">
      <c r="A73" s="6" t="s">
        <v>393</v>
      </c>
      <c r="B73">
        <f t="shared" ref="B73:B136" ca="1" si="2">LEN(INDIRECT(ADDRESS(ROW() + (0),COLUMN() + (-1))))</f>
        <v>43</v>
      </c>
      <c r="C73" t="s">
        <v>64</v>
      </c>
      <c r="D73" s="6" t="s">
        <v>162</v>
      </c>
      <c r="E73" t="s">
        <v>394</v>
      </c>
      <c r="F73" s="7">
        <v>0</v>
      </c>
      <c r="G73" s="8">
        <v>1109</v>
      </c>
      <c r="H73" s="9" t="s">
        <v>395</v>
      </c>
      <c r="I73" t="s">
        <v>65</v>
      </c>
      <c r="J73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3" t="s">
        <v>67</v>
      </c>
      <c r="L73" t="s">
        <v>69</v>
      </c>
      <c r="S73" t="s">
        <v>70</v>
      </c>
      <c r="T73" t="s">
        <v>72</v>
      </c>
      <c r="U73" s="11" t="s">
        <v>157</v>
      </c>
      <c r="V73" t="s">
        <v>75</v>
      </c>
      <c r="W73" t="s">
        <v>305</v>
      </c>
      <c r="X73" t="s">
        <v>394</v>
      </c>
      <c r="Z73" t="s">
        <v>78</v>
      </c>
      <c r="AB73" t="s">
        <v>82</v>
      </c>
      <c r="AD73" t="s">
        <v>78</v>
      </c>
      <c r="AE73" t="s">
        <v>83</v>
      </c>
      <c r="AF73" t="s">
        <v>160</v>
      </c>
      <c r="AG73" s="12"/>
      <c r="AH73" s="12" t="b">
        <f t="shared" ref="AH73:AH136" ca="1" si="3">IF(TRIM(INDIRECT("A"&amp;ROW())) &lt;&gt; "",FALSE,"")</f>
        <v>0</v>
      </c>
    </row>
    <row r="74" spans="1:34" ht="27.6" customHeight="1">
      <c r="A74" s="6" t="s">
        <v>396</v>
      </c>
      <c r="B74">
        <f t="shared" ca="1" si="2"/>
        <v>56</v>
      </c>
      <c r="C74" t="s">
        <v>64</v>
      </c>
      <c r="D74" s="6" t="s">
        <v>162</v>
      </c>
      <c r="E74" t="s">
        <v>397</v>
      </c>
      <c r="F74" s="7">
        <v>0</v>
      </c>
      <c r="G74" s="8">
        <v>174</v>
      </c>
      <c r="H74" s="9" t="s">
        <v>398</v>
      </c>
      <c r="I74" t="s">
        <v>65</v>
      </c>
      <c r="J74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4" t="s">
        <v>67</v>
      </c>
      <c r="L74" t="s">
        <v>69</v>
      </c>
      <c r="S74" t="s">
        <v>70</v>
      </c>
      <c r="T74" t="s">
        <v>72</v>
      </c>
      <c r="U74" s="11" t="s">
        <v>157</v>
      </c>
      <c r="V74" t="s">
        <v>75</v>
      </c>
      <c r="W74" t="s">
        <v>305</v>
      </c>
      <c r="X74" t="s">
        <v>397</v>
      </c>
      <c r="Z74" t="s">
        <v>78</v>
      </c>
      <c r="AB74" t="s">
        <v>82</v>
      </c>
      <c r="AD74" t="s">
        <v>78</v>
      </c>
      <c r="AE74" t="s">
        <v>83</v>
      </c>
      <c r="AF74" t="s">
        <v>160</v>
      </c>
      <c r="AG74" s="12"/>
      <c r="AH74" s="12" t="b">
        <f t="shared" ca="1" si="3"/>
        <v>0</v>
      </c>
    </row>
    <row r="75" spans="1:34" ht="27.6" customHeight="1">
      <c r="A75" s="6" t="s">
        <v>399</v>
      </c>
      <c r="B75">
        <f t="shared" ca="1" si="2"/>
        <v>45</v>
      </c>
      <c r="C75" t="s">
        <v>64</v>
      </c>
      <c r="D75" s="6" t="s">
        <v>162</v>
      </c>
      <c r="E75" t="s">
        <v>400</v>
      </c>
      <c r="F75" s="7">
        <v>0</v>
      </c>
      <c r="G75" s="8">
        <v>65</v>
      </c>
      <c r="H75" s="9" t="s">
        <v>401</v>
      </c>
      <c r="I75" t="s">
        <v>65</v>
      </c>
      <c r="J75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5" t="s">
        <v>67</v>
      </c>
      <c r="L75" t="s">
        <v>69</v>
      </c>
      <c r="S75" t="s">
        <v>70</v>
      </c>
      <c r="T75" t="s">
        <v>72</v>
      </c>
      <c r="U75" s="11" t="s">
        <v>157</v>
      </c>
      <c r="V75" t="s">
        <v>75</v>
      </c>
      <c r="W75" t="s">
        <v>305</v>
      </c>
      <c r="X75" t="s">
        <v>400</v>
      </c>
      <c r="Z75" t="s">
        <v>78</v>
      </c>
      <c r="AB75" t="s">
        <v>82</v>
      </c>
      <c r="AD75" t="s">
        <v>78</v>
      </c>
      <c r="AE75" t="s">
        <v>83</v>
      </c>
      <c r="AF75" t="s">
        <v>160</v>
      </c>
      <c r="AG75" s="12"/>
      <c r="AH75" s="12" t="b">
        <f t="shared" ca="1" si="3"/>
        <v>0</v>
      </c>
    </row>
    <row r="76" spans="1:34" ht="27.6" customHeight="1">
      <c r="A76" s="6" t="s">
        <v>402</v>
      </c>
      <c r="B76">
        <f t="shared" ca="1" si="2"/>
        <v>50</v>
      </c>
      <c r="C76" t="s">
        <v>64</v>
      </c>
      <c r="D76" s="6" t="s">
        <v>162</v>
      </c>
      <c r="E76" t="s">
        <v>403</v>
      </c>
      <c r="F76" s="7">
        <v>0</v>
      </c>
      <c r="G76" s="8">
        <v>210.101</v>
      </c>
      <c r="H76" s="9" t="s">
        <v>404</v>
      </c>
      <c r="I76" t="s">
        <v>65</v>
      </c>
      <c r="J76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6" t="s">
        <v>67</v>
      </c>
      <c r="L76" t="s">
        <v>69</v>
      </c>
      <c r="S76" t="s">
        <v>70</v>
      </c>
      <c r="T76" t="s">
        <v>72</v>
      </c>
      <c r="U76" s="11" t="s">
        <v>157</v>
      </c>
      <c r="V76" t="s">
        <v>75</v>
      </c>
      <c r="W76" t="s">
        <v>305</v>
      </c>
      <c r="X76" t="s">
        <v>405</v>
      </c>
      <c r="Z76" t="s">
        <v>78</v>
      </c>
      <c r="AB76" t="s">
        <v>82</v>
      </c>
      <c r="AD76" t="s">
        <v>78</v>
      </c>
      <c r="AE76" t="s">
        <v>83</v>
      </c>
      <c r="AF76" t="s">
        <v>160</v>
      </c>
      <c r="AG76" s="12"/>
      <c r="AH76" s="12" t="b">
        <f t="shared" ca="1" si="3"/>
        <v>0</v>
      </c>
    </row>
    <row r="77" spans="1:34" ht="27.6" customHeight="1">
      <c r="A77" s="6" t="s">
        <v>406</v>
      </c>
      <c r="B77">
        <f t="shared" ca="1" si="2"/>
        <v>56</v>
      </c>
      <c r="C77" t="s">
        <v>64</v>
      </c>
      <c r="D77" s="6" t="s">
        <v>162</v>
      </c>
      <c r="E77" t="s">
        <v>407</v>
      </c>
      <c r="F77" s="7">
        <v>0</v>
      </c>
      <c r="G77" s="8">
        <v>310.101</v>
      </c>
      <c r="H77" s="9" t="s">
        <v>408</v>
      </c>
      <c r="I77" t="s">
        <v>65</v>
      </c>
      <c r="J77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7" t="s">
        <v>67</v>
      </c>
      <c r="L77" t="s">
        <v>69</v>
      </c>
      <c r="S77" t="s">
        <v>70</v>
      </c>
      <c r="T77" t="s">
        <v>72</v>
      </c>
      <c r="U77" s="11" t="s">
        <v>157</v>
      </c>
      <c r="V77" t="s">
        <v>75</v>
      </c>
      <c r="W77" t="s">
        <v>409</v>
      </c>
      <c r="X77" t="s">
        <v>410</v>
      </c>
      <c r="Z77" t="s">
        <v>78</v>
      </c>
      <c r="AB77" t="s">
        <v>82</v>
      </c>
      <c r="AD77" t="s">
        <v>78</v>
      </c>
      <c r="AE77" t="s">
        <v>83</v>
      </c>
      <c r="AF77" t="s">
        <v>160</v>
      </c>
      <c r="AG77" s="12"/>
      <c r="AH77" s="12" t="b">
        <f t="shared" ca="1" si="3"/>
        <v>0</v>
      </c>
    </row>
    <row r="78" spans="1:34" ht="27.6" customHeight="1">
      <c r="A78" s="6" t="s">
        <v>411</v>
      </c>
      <c r="B78">
        <f t="shared" ca="1" si="2"/>
        <v>55</v>
      </c>
      <c r="C78" t="s">
        <v>64</v>
      </c>
      <c r="D78" s="6" t="s">
        <v>162</v>
      </c>
      <c r="E78" t="s">
        <v>412</v>
      </c>
      <c r="F78" s="7">
        <v>0</v>
      </c>
      <c r="G78" s="8">
        <v>1105</v>
      </c>
      <c r="H78" s="9" t="s">
        <v>413</v>
      </c>
      <c r="I78" t="s">
        <v>65</v>
      </c>
      <c r="J78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8" t="s">
        <v>67</v>
      </c>
      <c r="L78" t="s">
        <v>69</v>
      </c>
      <c r="S78" t="s">
        <v>70</v>
      </c>
      <c r="T78" t="s">
        <v>72</v>
      </c>
      <c r="U78" s="11" t="s">
        <v>157</v>
      </c>
      <c r="V78" t="s">
        <v>75</v>
      </c>
      <c r="W78" t="s">
        <v>305</v>
      </c>
      <c r="X78" t="s">
        <v>414</v>
      </c>
      <c r="Z78" t="s">
        <v>78</v>
      </c>
      <c r="AB78" t="s">
        <v>82</v>
      </c>
      <c r="AD78" t="s">
        <v>78</v>
      </c>
      <c r="AE78" t="s">
        <v>83</v>
      </c>
      <c r="AF78" t="s">
        <v>160</v>
      </c>
      <c r="AG78" s="12"/>
      <c r="AH78" s="12" t="b">
        <f t="shared" ca="1" si="3"/>
        <v>0</v>
      </c>
    </row>
    <row r="79" spans="1:34" ht="27.6" customHeight="1">
      <c r="A79" s="6" t="s">
        <v>415</v>
      </c>
      <c r="B79">
        <f t="shared" ca="1" si="2"/>
        <v>55</v>
      </c>
      <c r="C79" t="s">
        <v>64</v>
      </c>
      <c r="D79" s="6" t="s">
        <v>162</v>
      </c>
      <c r="E79" t="s">
        <v>416</v>
      </c>
      <c r="F79" s="7">
        <v>0</v>
      </c>
      <c r="G79" s="8">
        <v>95</v>
      </c>
      <c r="H79" s="9" t="s">
        <v>417</v>
      </c>
      <c r="I79" t="s">
        <v>65</v>
      </c>
      <c r="J79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9" t="s">
        <v>67</v>
      </c>
      <c r="L79" t="s">
        <v>69</v>
      </c>
      <c r="S79" t="s">
        <v>70</v>
      </c>
      <c r="T79" t="s">
        <v>72</v>
      </c>
      <c r="U79" s="11" t="s">
        <v>157</v>
      </c>
      <c r="V79" t="s">
        <v>75</v>
      </c>
      <c r="W79" t="s">
        <v>305</v>
      </c>
      <c r="X79" t="s">
        <v>416</v>
      </c>
      <c r="Z79" t="s">
        <v>78</v>
      </c>
      <c r="AB79" t="s">
        <v>82</v>
      </c>
      <c r="AD79" t="s">
        <v>78</v>
      </c>
      <c r="AE79" t="s">
        <v>83</v>
      </c>
      <c r="AF79" t="s">
        <v>160</v>
      </c>
      <c r="AG79" s="12"/>
      <c r="AH79" s="12" t="b">
        <f t="shared" ca="1" si="3"/>
        <v>0</v>
      </c>
    </row>
    <row r="80" spans="1:34" ht="27.6" customHeight="1">
      <c r="A80" s="6" t="s">
        <v>418</v>
      </c>
      <c r="B80">
        <f t="shared" ca="1" si="2"/>
        <v>53</v>
      </c>
      <c r="C80" t="s">
        <v>64</v>
      </c>
      <c r="D80" s="6" t="s">
        <v>162</v>
      </c>
      <c r="E80" t="s">
        <v>419</v>
      </c>
      <c r="F80" s="7">
        <v>0</v>
      </c>
      <c r="G80" s="8">
        <v>1105</v>
      </c>
      <c r="H80" s="9" t="s">
        <v>420</v>
      </c>
      <c r="I80" t="s">
        <v>65</v>
      </c>
      <c r="J80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0" t="s">
        <v>67</v>
      </c>
      <c r="L80" t="s">
        <v>69</v>
      </c>
      <c r="S80" t="s">
        <v>70</v>
      </c>
      <c r="T80" t="s">
        <v>72</v>
      </c>
      <c r="U80" s="11" t="s">
        <v>157</v>
      </c>
      <c r="V80" t="s">
        <v>75</v>
      </c>
      <c r="W80" t="s">
        <v>305</v>
      </c>
      <c r="X80" t="s">
        <v>419</v>
      </c>
      <c r="Z80" t="s">
        <v>78</v>
      </c>
      <c r="AB80" t="s">
        <v>82</v>
      </c>
      <c r="AD80" t="s">
        <v>78</v>
      </c>
      <c r="AE80" t="s">
        <v>83</v>
      </c>
      <c r="AF80" t="s">
        <v>160</v>
      </c>
      <c r="AG80" s="12"/>
      <c r="AH80" s="12" t="b">
        <f t="shared" ca="1" si="3"/>
        <v>0</v>
      </c>
    </row>
    <row r="81" spans="1:34" ht="27.6" customHeight="1">
      <c r="A81" s="6" t="s">
        <v>421</v>
      </c>
      <c r="B81">
        <f t="shared" ca="1" si="2"/>
        <v>56</v>
      </c>
      <c r="C81" t="s">
        <v>64</v>
      </c>
      <c r="D81" s="6" t="s">
        <v>162</v>
      </c>
      <c r="E81" t="s">
        <v>422</v>
      </c>
      <c r="F81" s="7">
        <v>0</v>
      </c>
      <c r="G81" s="8">
        <v>1108</v>
      </c>
      <c r="H81" s="9" t="s">
        <v>423</v>
      </c>
      <c r="I81" t="s">
        <v>65</v>
      </c>
      <c r="J81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1" t="s">
        <v>67</v>
      </c>
      <c r="L81" t="s">
        <v>69</v>
      </c>
      <c r="S81" t="s">
        <v>70</v>
      </c>
      <c r="T81" t="s">
        <v>72</v>
      </c>
      <c r="U81" s="11" t="s">
        <v>157</v>
      </c>
      <c r="V81" t="s">
        <v>75</v>
      </c>
      <c r="W81" t="s">
        <v>305</v>
      </c>
      <c r="X81" t="s">
        <v>422</v>
      </c>
      <c r="Z81" t="s">
        <v>78</v>
      </c>
      <c r="AB81" t="s">
        <v>82</v>
      </c>
      <c r="AD81" t="s">
        <v>78</v>
      </c>
      <c r="AE81" t="s">
        <v>83</v>
      </c>
      <c r="AF81" t="s">
        <v>160</v>
      </c>
      <c r="AG81" s="12"/>
      <c r="AH81" s="12" t="b">
        <f t="shared" ca="1" si="3"/>
        <v>0</v>
      </c>
    </row>
    <row r="82" spans="1:34" ht="27.6" customHeight="1">
      <c r="A82" s="6" t="s">
        <v>424</v>
      </c>
      <c r="B82">
        <f t="shared" ca="1" si="2"/>
        <v>41</v>
      </c>
      <c r="C82" t="s">
        <v>64</v>
      </c>
      <c r="D82" s="6" t="s">
        <v>162</v>
      </c>
      <c r="E82" t="s">
        <v>425</v>
      </c>
      <c r="F82" s="7">
        <v>0</v>
      </c>
      <c r="G82" s="8">
        <v>92</v>
      </c>
      <c r="H82" s="9" t="s">
        <v>426</v>
      </c>
      <c r="I82" t="s">
        <v>65</v>
      </c>
      <c r="J82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2" t="s">
        <v>67</v>
      </c>
      <c r="L82" t="s">
        <v>69</v>
      </c>
      <c r="S82" t="s">
        <v>70</v>
      </c>
      <c r="T82" t="s">
        <v>72</v>
      </c>
      <c r="U82" s="11" t="s">
        <v>157</v>
      </c>
      <c r="V82" t="s">
        <v>75</v>
      </c>
      <c r="W82" t="s">
        <v>305</v>
      </c>
      <c r="X82" t="s">
        <v>425</v>
      </c>
      <c r="Z82" t="s">
        <v>78</v>
      </c>
      <c r="AB82" t="s">
        <v>82</v>
      </c>
      <c r="AD82" t="s">
        <v>78</v>
      </c>
      <c r="AE82" t="s">
        <v>83</v>
      </c>
      <c r="AF82" t="s">
        <v>160</v>
      </c>
      <c r="AG82" s="12"/>
      <c r="AH82" s="12" t="b">
        <f t="shared" ca="1" si="3"/>
        <v>0</v>
      </c>
    </row>
    <row r="83" spans="1:34" ht="27.6" customHeight="1">
      <c r="A83" s="6" t="s">
        <v>427</v>
      </c>
      <c r="B83">
        <f t="shared" ca="1" si="2"/>
        <v>54</v>
      </c>
      <c r="C83" t="s">
        <v>64</v>
      </c>
      <c r="D83" s="6" t="s">
        <v>162</v>
      </c>
      <c r="E83" t="s">
        <v>428</v>
      </c>
      <c r="F83" s="7">
        <v>0</v>
      </c>
      <c r="G83" s="8">
        <v>1110</v>
      </c>
      <c r="H83" s="9" t="s">
        <v>429</v>
      </c>
      <c r="I83" t="s">
        <v>65</v>
      </c>
      <c r="J83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3" t="s">
        <v>67</v>
      </c>
      <c r="L83" t="s">
        <v>69</v>
      </c>
      <c r="S83" t="s">
        <v>70</v>
      </c>
      <c r="T83" t="s">
        <v>72</v>
      </c>
      <c r="U83" s="11" t="s">
        <v>157</v>
      </c>
      <c r="V83" t="s">
        <v>75</v>
      </c>
      <c r="W83" t="s">
        <v>305</v>
      </c>
      <c r="X83" t="s">
        <v>430</v>
      </c>
      <c r="Z83" t="s">
        <v>78</v>
      </c>
      <c r="AB83" t="s">
        <v>82</v>
      </c>
      <c r="AD83" t="s">
        <v>78</v>
      </c>
      <c r="AE83" t="s">
        <v>83</v>
      </c>
      <c r="AF83" t="s">
        <v>160</v>
      </c>
      <c r="AG83" s="12"/>
      <c r="AH83" s="12" t="b">
        <f t="shared" ca="1" si="3"/>
        <v>0</v>
      </c>
    </row>
    <row r="84" spans="1:34" ht="27.6" customHeight="1">
      <c r="A84" s="6" t="s">
        <v>431</v>
      </c>
      <c r="B84">
        <f t="shared" ca="1" si="2"/>
        <v>39</v>
      </c>
      <c r="C84" t="s">
        <v>64</v>
      </c>
      <c r="D84" s="6" t="s">
        <v>432</v>
      </c>
      <c r="E84" t="s">
        <v>433</v>
      </c>
      <c r="F84" s="7">
        <v>0</v>
      </c>
      <c r="G84" s="8">
        <v>87</v>
      </c>
      <c r="H84" s="9" t="s">
        <v>434</v>
      </c>
      <c r="I84" t="s">
        <v>65</v>
      </c>
      <c r="J84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4" t="s">
        <v>67</v>
      </c>
      <c r="L84" t="s">
        <v>69</v>
      </c>
      <c r="S84" t="s">
        <v>70</v>
      </c>
      <c r="T84" t="s">
        <v>72</v>
      </c>
      <c r="U84" s="11" t="s">
        <v>157</v>
      </c>
      <c r="V84" t="s">
        <v>75</v>
      </c>
      <c r="W84" t="s">
        <v>305</v>
      </c>
      <c r="X84" t="s">
        <v>433</v>
      </c>
      <c r="Z84" t="s">
        <v>78</v>
      </c>
      <c r="AB84" t="s">
        <v>82</v>
      </c>
      <c r="AD84" t="s">
        <v>78</v>
      </c>
      <c r="AE84" t="s">
        <v>83</v>
      </c>
      <c r="AF84" t="s">
        <v>160</v>
      </c>
      <c r="AG84" s="12"/>
      <c r="AH84" s="12" t="b">
        <f t="shared" ca="1" si="3"/>
        <v>0</v>
      </c>
    </row>
    <row r="85" spans="1:34" ht="27.6" customHeight="1">
      <c r="A85" s="6" t="s">
        <v>435</v>
      </c>
      <c r="B85">
        <f t="shared" ca="1" si="2"/>
        <v>50</v>
      </c>
      <c r="C85" t="s">
        <v>64</v>
      </c>
      <c r="D85" s="6" t="s">
        <v>162</v>
      </c>
      <c r="E85" t="s">
        <v>436</v>
      </c>
      <c r="F85" s="7">
        <v>0</v>
      </c>
      <c r="G85" s="8">
        <v>75</v>
      </c>
      <c r="H85" s="9" t="s">
        <v>437</v>
      </c>
      <c r="I85" t="s">
        <v>65</v>
      </c>
      <c r="J85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5" t="s">
        <v>67</v>
      </c>
      <c r="L85" t="s">
        <v>69</v>
      </c>
      <c r="S85" t="s">
        <v>70</v>
      </c>
      <c r="T85" t="s">
        <v>72</v>
      </c>
      <c r="U85" s="11" t="s">
        <v>157</v>
      </c>
      <c r="V85" t="s">
        <v>75</v>
      </c>
      <c r="W85" t="s">
        <v>305</v>
      </c>
      <c r="X85" t="s">
        <v>436</v>
      </c>
      <c r="Z85" t="s">
        <v>78</v>
      </c>
      <c r="AB85" t="s">
        <v>82</v>
      </c>
      <c r="AD85" t="s">
        <v>78</v>
      </c>
      <c r="AE85" t="s">
        <v>83</v>
      </c>
      <c r="AF85" t="s">
        <v>160</v>
      </c>
      <c r="AG85" s="12"/>
      <c r="AH85" s="12" t="b">
        <f t="shared" ca="1" si="3"/>
        <v>0</v>
      </c>
    </row>
    <row r="86" spans="1:34" ht="27.6" customHeight="1">
      <c r="A86" s="6" t="s">
        <v>438</v>
      </c>
      <c r="B86">
        <f t="shared" ca="1" si="2"/>
        <v>41</v>
      </c>
      <c r="C86" t="s">
        <v>64</v>
      </c>
      <c r="D86" s="6" t="s">
        <v>162</v>
      </c>
      <c r="E86" t="s">
        <v>439</v>
      </c>
      <c r="F86" s="7">
        <v>0</v>
      </c>
      <c r="G86" s="8">
        <v>11010</v>
      </c>
      <c r="H86" s="9" t="s">
        <v>440</v>
      </c>
      <c r="I86" t="s">
        <v>65</v>
      </c>
      <c r="J86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6" t="s">
        <v>67</v>
      </c>
      <c r="L86" t="s">
        <v>69</v>
      </c>
      <c r="S86" t="s">
        <v>70</v>
      </c>
      <c r="T86" t="s">
        <v>72</v>
      </c>
      <c r="U86" s="11" t="s">
        <v>157</v>
      </c>
      <c r="V86" t="s">
        <v>75</v>
      </c>
      <c r="W86" t="s">
        <v>305</v>
      </c>
      <c r="X86" t="s">
        <v>441</v>
      </c>
      <c r="Z86" t="s">
        <v>78</v>
      </c>
      <c r="AB86" t="s">
        <v>82</v>
      </c>
      <c r="AD86" t="s">
        <v>78</v>
      </c>
      <c r="AE86" t="s">
        <v>83</v>
      </c>
      <c r="AF86" t="s">
        <v>160</v>
      </c>
      <c r="AG86" s="12"/>
      <c r="AH86" s="12" t="b">
        <f t="shared" ca="1" si="3"/>
        <v>0</v>
      </c>
    </row>
    <row r="87" spans="1:34" ht="27.6" customHeight="1">
      <c r="A87" s="6" t="s">
        <v>442</v>
      </c>
      <c r="B87">
        <f t="shared" ca="1" si="2"/>
        <v>34</v>
      </c>
      <c r="C87" t="s">
        <v>64</v>
      </c>
      <c r="D87" s="6" t="s">
        <v>162</v>
      </c>
      <c r="E87" t="s">
        <v>443</v>
      </c>
      <c r="F87" s="7">
        <v>0</v>
      </c>
      <c r="G87" s="8">
        <v>75</v>
      </c>
      <c r="H87" s="9" t="s">
        <v>444</v>
      </c>
      <c r="I87" t="s">
        <v>65</v>
      </c>
      <c r="J87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7" t="s">
        <v>67</v>
      </c>
      <c r="L87" t="s">
        <v>69</v>
      </c>
      <c r="S87" t="s">
        <v>70</v>
      </c>
      <c r="T87" t="s">
        <v>72</v>
      </c>
      <c r="U87" s="11" t="s">
        <v>157</v>
      </c>
      <c r="V87" t="s">
        <v>75</v>
      </c>
      <c r="W87" t="s">
        <v>305</v>
      </c>
      <c r="X87" t="s">
        <v>443</v>
      </c>
      <c r="Z87" t="s">
        <v>78</v>
      </c>
      <c r="AB87" t="s">
        <v>82</v>
      </c>
      <c r="AD87" t="s">
        <v>78</v>
      </c>
      <c r="AE87" t="s">
        <v>83</v>
      </c>
      <c r="AF87" t="s">
        <v>160</v>
      </c>
      <c r="AG87" s="12"/>
      <c r="AH87" s="12" t="b">
        <f t="shared" ca="1" si="3"/>
        <v>0</v>
      </c>
    </row>
    <row r="88" spans="1:34" ht="27.6" customHeight="1">
      <c r="A88" s="6" t="s">
        <v>445</v>
      </c>
      <c r="B88">
        <f t="shared" ca="1" si="2"/>
        <v>42</v>
      </c>
      <c r="C88" t="s">
        <v>64</v>
      </c>
      <c r="D88" s="6" t="s">
        <v>162</v>
      </c>
      <c r="E88" t="s">
        <v>446</v>
      </c>
      <c r="F88" s="7">
        <v>0</v>
      </c>
      <c r="G88" s="8">
        <v>97</v>
      </c>
      <c r="H88" s="9" t="s">
        <v>447</v>
      </c>
      <c r="I88" t="s">
        <v>65</v>
      </c>
      <c r="J88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8" t="s">
        <v>67</v>
      </c>
      <c r="L88" t="s">
        <v>69</v>
      </c>
      <c r="S88" t="s">
        <v>70</v>
      </c>
      <c r="T88" t="s">
        <v>72</v>
      </c>
      <c r="U88" s="11" t="s">
        <v>157</v>
      </c>
      <c r="V88" t="s">
        <v>75</v>
      </c>
      <c r="W88" t="s">
        <v>305</v>
      </c>
      <c r="X88" t="s">
        <v>446</v>
      </c>
      <c r="Z88" t="s">
        <v>78</v>
      </c>
      <c r="AB88" t="s">
        <v>82</v>
      </c>
      <c r="AD88" t="s">
        <v>78</v>
      </c>
      <c r="AE88" t="s">
        <v>83</v>
      </c>
      <c r="AF88" t="s">
        <v>160</v>
      </c>
      <c r="AG88" s="12"/>
      <c r="AH88" s="12" t="b">
        <f t="shared" ca="1" si="3"/>
        <v>0</v>
      </c>
    </row>
    <row r="89" spans="1:34" ht="27.6" customHeight="1">
      <c r="A89" s="6" t="s">
        <v>448</v>
      </c>
      <c r="B89">
        <f t="shared" ca="1" si="2"/>
        <v>55</v>
      </c>
      <c r="C89" t="s">
        <v>64</v>
      </c>
      <c r="D89" s="6" t="s">
        <v>162</v>
      </c>
      <c r="E89" t="s">
        <v>449</v>
      </c>
      <c r="F89" s="7">
        <v>0</v>
      </c>
      <c r="G89" s="8">
        <v>1310</v>
      </c>
      <c r="H89" s="9" t="s">
        <v>450</v>
      </c>
      <c r="I89" t="s">
        <v>65</v>
      </c>
      <c r="J89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9" t="s">
        <v>67</v>
      </c>
      <c r="L89" t="s">
        <v>69</v>
      </c>
      <c r="S89" t="s">
        <v>70</v>
      </c>
      <c r="T89" t="s">
        <v>72</v>
      </c>
      <c r="U89" s="11" t="s">
        <v>157</v>
      </c>
      <c r="V89" t="s">
        <v>75</v>
      </c>
      <c r="W89" t="s">
        <v>305</v>
      </c>
      <c r="X89" t="s">
        <v>449</v>
      </c>
      <c r="Z89" t="s">
        <v>78</v>
      </c>
      <c r="AB89" t="s">
        <v>82</v>
      </c>
      <c r="AD89" t="s">
        <v>78</v>
      </c>
      <c r="AE89" t="s">
        <v>83</v>
      </c>
      <c r="AF89" t="s">
        <v>160</v>
      </c>
      <c r="AG89" s="12"/>
      <c r="AH89" s="12" t="b">
        <f t="shared" ca="1" si="3"/>
        <v>0</v>
      </c>
    </row>
    <row r="90" spans="1:34" ht="27.6" customHeight="1">
      <c r="A90" s="6" t="s">
        <v>451</v>
      </c>
      <c r="B90">
        <f t="shared" ca="1" si="2"/>
        <v>52</v>
      </c>
      <c r="C90" t="s">
        <v>64</v>
      </c>
      <c r="D90" s="6" t="s">
        <v>452</v>
      </c>
      <c r="E90" t="s">
        <v>453</v>
      </c>
      <c r="F90" s="7">
        <v>0</v>
      </c>
      <c r="G90" s="8">
        <v>35</v>
      </c>
      <c r="H90" s="9" t="s">
        <v>454</v>
      </c>
      <c r="I90" t="s">
        <v>65</v>
      </c>
      <c r="J90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0" t="s">
        <v>67</v>
      </c>
      <c r="L90" t="s">
        <v>69</v>
      </c>
      <c r="S90" t="s">
        <v>70</v>
      </c>
      <c r="T90" t="s">
        <v>72</v>
      </c>
      <c r="U90" s="11" t="s">
        <v>157</v>
      </c>
      <c r="V90" t="s">
        <v>75</v>
      </c>
      <c r="W90" t="s">
        <v>305</v>
      </c>
      <c r="X90" t="s">
        <v>455</v>
      </c>
      <c r="Z90" t="s">
        <v>78</v>
      </c>
      <c r="AB90" t="s">
        <v>82</v>
      </c>
      <c r="AD90" t="s">
        <v>78</v>
      </c>
      <c r="AE90" t="s">
        <v>83</v>
      </c>
      <c r="AF90" t="s">
        <v>160</v>
      </c>
      <c r="AG90" s="12"/>
      <c r="AH90" s="12" t="b">
        <f t="shared" ca="1" si="3"/>
        <v>0</v>
      </c>
    </row>
    <row r="91" spans="1:34" ht="27.6" customHeight="1">
      <c r="A91" s="6" t="s">
        <v>456</v>
      </c>
      <c r="B91">
        <f t="shared" ca="1" si="2"/>
        <v>45</v>
      </c>
      <c r="C91" t="s">
        <v>64</v>
      </c>
      <c r="D91" s="6" t="s">
        <v>162</v>
      </c>
      <c r="E91" t="s">
        <v>457</v>
      </c>
      <c r="F91" s="7">
        <v>0</v>
      </c>
      <c r="G91" s="8">
        <v>35</v>
      </c>
      <c r="H91" s="9" t="s">
        <v>458</v>
      </c>
      <c r="I91" t="s">
        <v>65</v>
      </c>
      <c r="J91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1" t="s">
        <v>67</v>
      </c>
      <c r="L91" t="s">
        <v>69</v>
      </c>
      <c r="S91" t="s">
        <v>70</v>
      </c>
      <c r="T91" t="s">
        <v>72</v>
      </c>
      <c r="U91" s="11" t="s">
        <v>157</v>
      </c>
      <c r="V91" t="s">
        <v>75</v>
      </c>
      <c r="W91" t="s">
        <v>305</v>
      </c>
      <c r="X91" t="s">
        <v>457</v>
      </c>
      <c r="Z91" t="s">
        <v>78</v>
      </c>
      <c r="AB91" t="s">
        <v>82</v>
      </c>
      <c r="AD91" t="s">
        <v>78</v>
      </c>
      <c r="AE91" t="s">
        <v>83</v>
      </c>
      <c r="AF91" t="s">
        <v>160</v>
      </c>
      <c r="AG91" s="12"/>
      <c r="AH91" s="12" t="b">
        <f t="shared" ca="1" si="3"/>
        <v>0</v>
      </c>
    </row>
    <row r="92" spans="1:34" ht="27.6" customHeight="1">
      <c r="A92" s="6" t="s">
        <v>459</v>
      </c>
      <c r="B92">
        <f t="shared" ca="1" si="2"/>
        <v>36</v>
      </c>
      <c r="C92" t="s">
        <v>64</v>
      </c>
      <c r="D92" s="6" t="s">
        <v>162</v>
      </c>
      <c r="E92" t="s">
        <v>460</v>
      </c>
      <c r="F92" s="7">
        <v>0</v>
      </c>
      <c r="G92" s="8">
        <v>410</v>
      </c>
      <c r="H92" s="9" t="s">
        <v>461</v>
      </c>
      <c r="I92" t="s">
        <v>65</v>
      </c>
      <c r="J92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2" t="s">
        <v>67</v>
      </c>
      <c r="L92" t="s">
        <v>69</v>
      </c>
      <c r="S92" t="s">
        <v>70</v>
      </c>
      <c r="T92" t="s">
        <v>72</v>
      </c>
      <c r="U92" s="11" t="s">
        <v>157</v>
      </c>
      <c r="V92" t="s">
        <v>75</v>
      </c>
      <c r="W92" t="s">
        <v>305</v>
      </c>
      <c r="X92" t="s">
        <v>460</v>
      </c>
      <c r="Z92" t="s">
        <v>78</v>
      </c>
      <c r="AB92" t="s">
        <v>82</v>
      </c>
      <c r="AD92" t="s">
        <v>78</v>
      </c>
      <c r="AE92" t="s">
        <v>83</v>
      </c>
      <c r="AF92" t="s">
        <v>160</v>
      </c>
      <c r="AG92" s="12"/>
      <c r="AH92" s="12" t="b">
        <f t="shared" ca="1" si="3"/>
        <v>0</v>
      </c>
    </row>
    <row r="93" spans="1:34" ht="27.6" customHeight="1">
      <c r="A93" s="6" t="s">
        <v>462</v>
      </c>
      <c r="B93">
        <f t="shared" ca="1" si="2"/>
        <v>32</v>
      </c>
      <c r="C93" t="s">
        <v>64</v>
      </c>
      <c r="D93" s="6" t="s">
        <v>162</v>
      </c>
      <c r="E93" t="s">
        <v>463</v>
      </c>
      <c r="F93" s="7">
        <v>0</v>
      </c>
      <c r="G93" s="8">
        <v>410</v>
      </c>
      <c r="H93" s="9" t="s">
        <v>464</v>
      </c>
      <c r="I93" t="s">
        <v>65</v>
      </c>
      <c r="J93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3" t="s">
        <v>67</v>
      </c>
      <c r="L93" t="s">
        <v>69</v>
      </c>
      <c r="S93" t="s">
        <v>70</v>
      </c>
      <c r="T93" t="s">
        <v>72</v>
      </c>
      <c r="U93" s="11" t="s">
        <v>157</v>
      </c>
      <c r="V93" t="s">
        <v>75</v>
      </c>
      <c r="W93" t="s">
        <v>305</v>
      </c>
      <c r="X93" t="s">
        <v>463</v>
      </c>
      <c r="Z93" t="s">
        <v>78</v>
      </c>
      <c r="AB93" t="s">
        <v>82</v>
      </c>
      <c r="AD93" t="s">
        <v>78</v>
      </c>
      <c r="AE93" t="s">
        <v>83</v>
      </c>
      <c r="AF93" t="s">
        <v>160</v>
      </c>
      <c r="AG93" s="12"/>
      <c r="AH93" s="12" t="b">
        <f t="shared" ca="1" si="3"/>
        <v>0</v>
      </c>
    </row>
    <row r="94" spans="1:34" ht="27.6" customHeight="1">
      <c r="A94" s="6" t="s">
        <v>465</v>
      </c>
      <c r="B94">
        <f t="shared" ca="1" si="2"/>
        <v>39</v>
      </c>
      <c r="C94" t="s">
        <v>64</v>
      </c>
      <c r="D94" s="6" t="s">
        <v>162</v>
      </c>
      <c r="E94" t="s">
        <v>466</v>
      </c>
      <c r="F94" s="7">
        <v>0</v>
      </c>
      <c r="G94" s="8">
        <v>45</v>
      </c>
      <c r="H94" s="9" t="s">
        <v>467</v>
      </c>
      <c r="I94" t="s">
        <v>65</v>
      </c>
      <c r="J94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4" t="s">
        <v>67</v>
      </c>
      <c r="L94" t="s">
        <v>69</v>
      </c>
      <c r="S94" t="s">
        <v>70</v>
      </c>
      <c r="T94" t="s">
        <v>72</v>
      </c>
      <c r="U94" s="11" t="s">
        <v>157</v>
      </c>
      <c r="V94" t="s">
        <v>75</v>
      </c>
      <c r="W94" t="s">
        <v>305</v>
      </c>
      <c r="X94" t="s">
        <v>466</v>
      </c>
      <c r="Z94" t="s">
        <v>78</v>
      </c>
      <c r="AB94" t="s">
        <v>82</v>
      </c>
      <c r="AD94" t="s">
        <v>78</v>
      </c>
      <c r="AE94" t="s">
        <v>83</v>
      </c>
      <c r="AF94" t="s">
        <v>160</v>
      </c>
      <c r="AG94" s="12"/>
      <c r="AH94" s="12" t="b">
        <f t="shared" ca="1" si="3"/>
        <v>0</v>
      </c>
    </row>
    <row r="95" spans="1:34" ht="27.6" customHeight="1">
      <c r="A95" s="6" t="s">
        <v>468</v>
      </c>
      <c r="B95">
        <f t="shared" ca="1" si="2"/>
        <v>40</v>
      </c>
      <c r="C95" t="s">
        <v>64</v>
      </c>
      <c r="D95" s="6" t="s">
        <v>162</v>
      </c>
      <c r="E95" t="s">
        <v>469</v>
      </c>
      <c r="F95" s="7">
        <v>0</v>
      </c>
      <c r="G95" s="8">
        <v>84</v>
      </c>
      <c r="H95" s="9" t="s">
        <v>470</v>
      </c>
      <c r="I95" t="s">
        <v>65</v>
      </c>
      <c r="J95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5" t="s">
        <v>67</v>
      </c>
      <c r="L95" t="s">
        <v>69</v>
      </c>
      <c r="S95" t="s">
        <v>70</v>
      </c>
      <c r="T95" t="s">
        <v>72</v>
      </c>
      <c r="U95" s="11" t="s">
        <v>157</v>
      </c>
      <c r="V95" t="s">
        <v>75</v>
      </c>
      <c r="W95" t="s">
        <v>305</v>
      </c>
      <c r="X95" t="s">
        <v>469</v>
      </c>
      <c r="Z95" t="s">
        <v>78</v>
      </c>
      <c r="AB95" t="s">
        <v>82</v>
      </c>
      <c r="AD95" t="s">
        <v>78</v>
      </c>
      <c r="AE95" t="s">
        <v>83</v>
      </c>
      <c r="AF95" t="s">
        <v>160</v>
      </c>
      <c r="AG95" s="12"/>
      <c r="AH95" s="12" t="b">
        <f t="shared" ca="1" si="3"/>
        <v>0</v>
      </c>
    </row>
    <row r="96" spans="1:34" ht="27.6" customHeight="1">
      <c r="A96" s="6" t="s">
        <v>471</v>
      </c>
      <c r="B96">
        <f t="shared" ca="1" si="2"/>
        <v>44</v>
      </c>
      <c r="C96" t="s">
        <v>64</v>
      </c>
      <c r="D96" s="6" t="s">
        <v>162</v>
      </c>
      <c r="E96" t="s">
        <v>472</v>
      </c>
      <c r="F96" s="7">
        <v>0</v>
      </c>
      <c r="G96" s="8">
        <v>1110</v>
      </c>
      <c r="H96" s="9" t="s">
        <v>473</v>
      </c>
      <c r="I96" t="s">
        <v>65</v>
      </c>
      <c r="J96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6" t="s">
        <v>67</v>
      </c>
      <c r="L96" t="s">
        <v>69</v>
      </c>
      <c r="S96" t="s">
        <v>70</v>
      </c>
      <c r="T96" t="s">
        <v>72</v>
      </c>
      <c r="U96" s="11" t="s">
        <v>157</v>
      </c>
      <c r="V96" t="s">
        <v>75</v>
      </c>
      <c r="W96" t="s">
        <v>305</v>
      </c>
      <c r="X96" t="s">
        <v>472</v>
      </c>
      <c r="Z96" t="s">
        <v>78</v>
      </c>
      <c r="AB96" t="s">
        <v>82</v>
      </c>
      <c r="AD96" t="s">
        <v>78</v>
      </c>
      <c r="AE96" t="s">
        <v>83</v>
      </c>
      <c r="AF96" t="s">
        <v>160</v>
      </c>
      <c r="AG96" s="12"/>
      <c r="AH96" s="12" t="b">
        <f t="shared" ca="1" si="3"/>
        <v>0</v>
      </c>
    </row>
    <row r="97" spans="1:34" ht="27.6" customHeight="1">
      <c r="A97" s="6" t="s">
        <v>474</v>
      </c>
      <c r="B97">
        <f t="shared" ca="1" si="2"/>
        <v>43</v>
      </c>
      <c r="C97" t="s">
        <v>64</v>
      </c>
      <c r="D97" s="6" t="s">
        <v>162</v>
      </c>
      <c r="E97" t="s">
        <v>475</v>
      </c>
      <c r="F97" s="7">
        <v>0</v>
      </c>
      <c r="G97" s="8">
        <v>710</v>
      </c>
      <c r="H97" s="9" t="s">
        <v>476</v>
      </c>
      <c r="I97" t="s">
        <v>65</v>
      </c>
      <c r="J97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7" t="s">
        <v>67</v>
      </c>
      <c r="L97" t="s">
        <v>69</v>
      </c>
      <c r="S97" t="s">
        <v>70</v>
      </c>
      <c r="T97" t="s">
        <v>72</v>
      </c>
      <c r="U97" s="11" t="s">
        <v>157</v>
      </c>
      <c r="V97" t="s">
        <v>75</v>
      </c>
      <c r="W97" t="s">
        <v>305</v>
      </c>
      <c r="X97" t="s">
        <v>475</v>
      </c>
      <c r="Z97" t="s">
        <v>78</v>
      </c>
      <c r="AB97" t="s">
        <v>82</v>
      </c>
      <c r="AD97" t="s">
        <v>78</v>
      </c>
      <c r="AE97" t="s">
        <v>83</v>
      </c>
      <c r="AF97" t="s">
        <v>160</v>
      </c>
      <c r="AG97" s="12"/>
      <c r="AH97" s="12" t="b">
        <f t="shared" ca="1" si="3"/>
        <v>0</v>
      </c>
    </row>
    <row r="98" spans="1:34" ht="27.6" customHeight="1">
      <c r="A98" s="6" t="s">
        <v>477</v>
      </c>
      <c r="B98">
        <f t="shared" ca="1" si="2"/>
        <v>37</v>
      </c>
      <c r="C98" t="s">
        <v>64</v>
      </c>
      <c r="D98" s="6" t="s">
        <v>162</v>
      </c>
      <c r="E98" t="s">
        <v>478</v>
      </c>
      <c r="F98" s="7">
        <v>0</v>
      </c>
      <c r="G98" s="8">
        <v>410</v>
      </c>
      <c r="H98" s="9" t="s">
        <v>479</v>
      </c>
      <c r="I98" t="s">
        <v>65</v>
      </c>
      <c r="J98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8" t="s">
        <v>67</v>
      </c>
      <c r="L98" t="s">
        <v>69</v>
      </c>
      <c r="S98" t="s">
        <v>70</v>
      </c>
      <c r="T98" t="s">
        <v>72</v>
      </c>
      <c r="U98" s="11" t="s">
        <v>157</v>
      </c>
      <c r="V98" t="s">
        <v>75</v>
      </c>
      <c r="W98" t="s">
        <v>305</v>
      </c>
      <c r="X98" t="s">
        <v>478</v>
      </c>
      <c r="Z98" t="s">
        <v>78</v>
      </c>
      <c r="AB98" t="s">
        <v>82</v>
      </c>
      <c r="AD98" t="s">
        <v>78</v>
      </c>
      <c r="AE98" t="s">
        <v>83</v>
      </c>
      <c r="AF98" t="s">
        <v>160</v>
      </c>
      <c r="AG98" s="12"/>
      <c r="AH98" s="12" t="b">
        <f t="shared" ca="1" si="3"/>
        <v>0</v>
      </c>
    </row>
    <row r="99" spans="1:34" ht="27.6" customHeight="1">
      <c r="A99" s="6" t="s">
        <v>480</v>
      </c>
      <c r="B99">
        <f t="shared" ca="1" si="2"/>
        <v>58</v>
      </c>
      <c r="C99" t="s">
        <v>64</v>
      </c>
      <c r="D99" s="6" t="s">
        <v>481</v>
      </c>
      <c r="E99" t="s">
        <v>482</v>
      </c>
      <c r="F99" s="7">
        <v>0</v>
      </c>
      <c r="G99" s="8">
        <v>710</v>
      </c>
      <c r="H99" s="9" t="s">
        <v>483</v>
      </c>
      <c r="I99" t="s">
        <v>65</v>
      </c>
      <c r="J99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9" t="s">
        <v>67</v>
      </c>
      <c r="L99" t="s">
        <v>69</v>
      </c>
      <c r="S99" t="s">
        <v>70</v>
      </c>
      <c r="T99" t="s">
        <v>72</v>
      </c>
      <c r="U99" s="11" t="s">
        <v>157</v>
      </c>
      <c r="V99" t="s">
        <v>75</v>
      </c>
      <c r="W99" t="s">
        <v>305</v>
      </c>
      <c r="X99" t="s">
        <v>484</v>
      </c>
      <c r="Z99" t="s">
        <v>78</v>
      </c>
      <c r="AB99" t="s">
        <v>82</v>
      </c>
      <c r="AD99" t="s">
        <v>78</v>
      </c>
      <c r="AE99" t="s">
        <v>83</v>
      </c>
      <c r="AF99" t="s">
        <v>160</v>
      </c>
      <c r="AG99" s="12"/>
      <c r="AH99" s="12" t="b">
        <f t="shared" ca="1" si="3"/>
        <v>0</v>
      </c>
    </row>
    <row r="100" spans="1:34" ht="27.6" customHeight="1">
      <c r="A100" s="6" t="s">
        <v>485</v>
      </c>
      <c r="B100">
        <f t="shared" ca="1" si="2"/>
        <v>47</v>
      </c>
      <c r="C100" t="s">
        <v>64</v>
      </c>
      <c r="D100" s="6" t="s">
        <v>162</v>
      </c>
      <c r="E100" t="s">
        <v>486</v>
      </c>
      <c r="F100" s="7">
        <v>0</v>
      </c>
      <c r="G100" s="8">
        <v>35</v>
      </c>
      <c r="H100" s="9" t="s">
        <v>487</v>
      </c>
      <c r="I100" t="s">
        <v>65</v>
      </c>
      <c r="J100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00" t="s">
        <v>67</v>
      </c>
      <c r="L100" t="s">
        <v>69</v>
      </c>
      <c r="S100" t="s">
        <v>70</v>
      </c>
      <c r="T100" t="s">
        <v>72</v>
      </c>
      <c r="U100" s="11" t="s">
        <v>157</v>
      </c>
      <c r="V100" t="s">
        <v>75</v>
      </c>
      <c r="W100" t="s">
        <v>305</v>
      </c>
      <c r="X100" t="s">
        <v>486</v>
      </c>
      <c r="Z100" t="s">
        <v>78</v>
      </c>
      <c r="AB100" t="s">
        <v>82</v>
      </c>
      <c r="AD100" t="s">
        <v>78</v>
      </c>
      <c r="AE100" t="s">
        <v>83</v>
      </c>
      <c r="AF100" t="s">
        <v>160</v>
      </c>
      <c r="AG100" s="12"/>
      <c r="AH100" s="12" t="b">
        <f t="shared" ca="1" si="3"/>
        <v>0</v>
      </c>
    </row>
    <row r="101" spans="1:34" ht="27.6" customHeight="1">
      <c r="A101" s="6" t="s">
        <v>488</v>
      </c>
      <c r="B101">
        <f t="shared" ca="1" si="2"/>
        <v>53</v>
      </c>
      <c r="C101" t="s">
        <v>64</v>
      </c>
      <c r="D101" s="6" t="s">
        <v>162</v>
      </c>
      <c r="E101" t="s">
        <v>489</v>
      </c>
      <c r="F101" s="7">
        <v>0</v>
      </c>
      <c r="G101" s="8">
        <v>45</v>
      </c>
      <c r="H101" s="9" t="s">
        <v>490</v>
      </c>
      <c r="I101" t="s">
        <v>65</v>
      </c>
      <c r="J101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01" t="s">
        <v>67</v>
      </c>
      <c r="L101" t="s">
        <v>69</v>
      </c>
      <c r="S101" t="s">
        <v>70</v>
      </c>
      <c r="T101" t="s">
        <v>72</v>
      </c>
      <c r="U101" s="11" t="s">
        <v>157</v>
      </c>
      <c r="V101" t="s">
        <v>75</v>
      </c>
      <c r="W101" t="s">
        <v>305</v>
      </c>
      <c r="X101" t="s">
        <v>489</v>
      </c>
      <c r="Z101" t="s">
        <v>78</v>
      </c>
      <c r="AB101" t="s">
        <v>82</v>
      </c>
      <c r="AD101" t="s">
        <v>78</v>
      </c>
      <c r="AE101" t="s">
        <v>83</v>
      </c>
      <c r="AF101" t="s">
        <v>160</v>
      </c>
      <c r="AG101" s="12"/>
      <c r="AH101" s="12" t="b">
        <f t="shared" ca="1" si="3"/>
        <v>0</v>
      </c>
    </row>
    <row r="102" spans="1:34" ht="27.6" customHeight="1">
      <c r="A102" s="6" t="s">
        <v>491</v>
      </c>
      <c r="B102">
        <f t="shared" ca="1" si="2"/>
        <v>41</v>
      </c>
      <c r="C102" t="s">
        <v>64</v>
      </c>
      <c r="D102" s="6" t="s">
        <v>162</v>
      </c>
      <c r="E102" t="s">
        <v>492</v>
      </c>
      <c r="F102" s="7">
        <v>0</v>
      </c>
      <c r="G102" s="8">
        <v>65</v>
      </c>
      <c r="H102" s="9" t="s">
        <v>493</v>
      </c>
      <c r="I102" t="s">
        <v>65</v>
      </c>
      <c r="J102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02" t="s">
        <v>67</v>
      </c>
      <c r="L102" t="s">
        <v>69</v>
      </c>
      <c r="S102" t="s">
        <v>70</v>
      </c>
      <c r="T102" t="s">
        <v>72</v>
      </c>
      <c r="U102" s="11" t="s">
        <v>157</v>
      </c>
      <c r="V102" t="s">
        <v>75</v>
      </c>
      <c r="W102" t="s">
        <v>305</v>
      </c>
      <c r="X102" t="s">
        <v>494</v>
      </c>
      <c r="Z102" t="s">
        <v>78</v>
      </c>
      <c r="AB102" t="s">
        <v>82</v>
      </c>
      <c r="AD102" t="s">
        <v>78</v>
      </c>
      <c r="AE102" t="s">
        <v>83</v>
      </c>
      <c r="AF102" t="s">
        <v>160</v>
      </c>
      <c r="AG102" s="12"/>
      <c r="AH102" s="12" t="b">
        <f t="shared" ca="1" si="3"/>
        <v>0</v>
      </c>
    </row>
    <row r="103" spans="1:34" ht="27.6" customHeight="1">
      <c r="A103" s="6" t="s">
        <v>495</v>
      </c>
      <c r="B103">
        <f t="shared" ca="1" si="2"/>
        <v>52</v>
      </c>
      <c r="C103" t="s">
        <v>64</v>
      </c>
      <c r="D103" s="6" t="s">
        <v>496</v>
      </c>
      <c r="E103" t="s">
        <v>497</v>
      </c>
      <c r="F103" s="7">
        <v>0</v>
      </c>
      <c r="G103" s="8">
        <v>55</v>
      </c>
      <c r="H103" s="9" t="s">
        <v>498</v>
      </c>
      <c r="I103" t="s">
        <v>65</v>
      </c>
      <c r="J103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03" t="s">
        <v>67</v>
      </c>
      <c r="L103" t="s">
        <v>69</v>
      </c>
      <c r="S103" t="s">
        <v>70</v>
      </c>
      <c r="T103" t="s">
        <v>72</v>
      </c>
      <c r="U103" s="11" t="s">
        <v>157</v>
      </c>
      <c r="V103" t="s">
        <v>75</v>
      </c>
      <c r="W103" t="s">
        <v>305</v>
      </c>
      <c r="X103" t="s">
        <v>499</v>
      </c>
      <c r="Z103" t="s">
        <v>78</v>
      </c>
      <c r="AB103" t="s">
        <v>82</v>
      </c>
      <c r="AD103" t="s">
        <v>78</v>
      </c>
      <c r="AE103" t="s">
        <v>83</v>
      </c>
      <c r="AF103" t="s">
        <v>160</v>
      </c>
      <c r="AG103" s="12"/>
      <c r="AH103" s="12" t="b">
        <f t="shared" ca="1" si="3"/>
        <v>0</v>
      </c>
    </row>
    <row r="104" spans="1:34" ht="27.6" customHeight="1">
      <c r="A104" s="6" t="s">
        <v>500</v>
      </c>
      <c r="B104">
        <f t="shared" ca="1" si="2"/>
        <v>39</v>
      </c>
      <c r="C104" t="s">
        <v>64</v>
      </c>
      <c r="D104" s="6" t="s">
        <v>162</v>
      </c>
      <c r="E104" t="s">
        <v>501</v>
      </c>
      <c r="F104" s="7">
        <v>0</v>
      </c>
      <c r="G104" s="8">
        <v>45</v>
      </c>
      <c r="H104" s="9" t="s">
        <v>502</v>
      </c>
      <c r="I104" t="s">
        <v>65</v>
      </c>
      <c r="J104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04" t="s">
        <v>67</v>
      </c>
      <c r="L104" t="s">
        <v>69</v>
      </c>
      <c r="S104" t="s">
        <v>70</v>
      </c>
      <c r="T104" t="s">
        <v>72</v>
      </c>
      <c r="U104" s="11" t="s">
        <v>157</v>
      </c>
      <c r="V104" t="s">
        <v>75</v>
      </c>
      <c r="W104" t="s">
        <v>305</v>
      </c>
      <c r="X104" t="s">
        <v>501</v>
      </c>
      <c r="Z104" t="s">
        <v>78</v>
      </c>
      <c r="AB104" t="s">
        <v>82</v>
      </c>
      <c r="AD104" t="s">
        <v>78</v>
      </c>
      <c r="AE104" t="s">
        <v>83</v>
      </c>
      <c r="AF104" t="s">
        <v>160</v>
      </c>
      <c r="AG104" s="12"/>
      <c r="AH104" s="12" t="b">
        <f t="shared" ca="1" si="3"/>
        <v>0</v>
      </c>
    </row>
    <row r="105" spans="1:34" ht="27.6" customHeight="1">
      <c r="A105" s="6" t="s">
        <v>503</v>
      </c>
      <c r="B105">
        <f t="shared" ca="1" si="2"/>
        <v>59</v>
      </c>
      <c r="C105" t="s">
        <v>64</v>
      </c>
      <c r="D105" s="6" t="s">
        <v>504</v>
      </c>
      <c r="E105" t="s">
        <v>505</v>
      </c>
      <c r="F105" s="7">
        <v>0</v>
      </c>
      <c r="G105" s="8">
        <v>310</v>
      </c>
      <c r="H105" s="9" t="s">
        <v>506</v>
      </c>
      <c r="I105" t="s">
        <v>65</v>
      </c>
      <c r="J105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05" t="s">
        <v>67</v>
      </c>
      <c r="L105" t="s">
        <v>69</v>
      </c>
      <c r="S105" t="s">
        <v>70</v>
      </c>
      <c r="T105" t="s">
        <v>72</v>
      </c>
      <c r="U105" s="11" t="s">
        <v>157</v>
      </c>
      <c r="V105" t="s">
        <v>75</v>
      </c>
      <c r="W105" t="s">
        <v>176</v>
      </c>
      <c r="X105" t="s">
        <v>507</v>
      </c>
      <c r="Z105" t="s">
        <v>78</v>
      </c>
      <c r="AB105" t="s">
        <v>82</v>
      </c>
      <c r="AD105" t="s">
        <v>78</v>
      </c>
      <c r="AE105" t="s">
        <v>83</v>
      </c>
      <c r="AF105" t="s">
        <v>160</v>
      </c>
      <c r="AG105" s="12"/>
      <c r="AH105" s="12" t="b">
        <f t="shared" ca="1" si="3"/>
        <v>0</v>
      </c>
    </row>
    <row r="106" spans="1:34" ht="27.6" customHeight="1">
      <c r="A106" s="6" t="s">
        <v>508</v>
      </c>
      <c r="B106">
        <f t="shared" ca="1" si="2"/>
        <v>46</v>
      </c>
      <c r="C106" t="s">
        <v>64</v>
      </c>
      <c r="D106" s="6" t="s">
        <v>162</v>
      </c>
      <c r="E106" t="s">
        <v>509</v>
      </c>
      <c r="F106" s="7">
        <v>0</v>
      </c>
      <c r="G106" s="8">
        <v>11010</v>
      </c>
      <c r="H106" s="9" t="s">
        <v>510</v>
      </c>
      <c r="I106" t="s">
        <v>65</v>
      </c>
      <c r="J106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06" t="s">
        <v>67</v>
      </c>
      <c r="L106" t="s">
        <v>69</v>
      </c>
      <c r="S106" t="s">
        <v>70</v>
      </c>
      <c r="T106" t="s">
        <v>72</v>
      </c>
      <c r="U106" s="11" t="s">
        <v>157</v>
      </c>
      <c r="V106" t="s">
        <v>75</v>
      </c>
      <c r="W106" t="s">
        <v>305</v>
      </c>
      <c r="X106" t="s">
        <v>509</v>
      </c>
      <c r="Z106" t="s">
        <v>78</v>
      </c>
      <c r="AB106" t="s">
        <v>82</v>
      </c>
      <c r="AD106" t="s">
        <v>78</v>
      </c>
      <c r="AE106" t="s">
        <v>83</v>
      </c>
      <c r="AF106" t="s">
        <v>160</v>
      </c>
      <c r="AG106" s="12"/>
      <c r="AH106" s="12" t="b">
        <f t="shared" ca="1" si="3"/>
        <v>0</v>
      </c>
    </row>
    <row r="107" spans="1:34" ht="27.6" customHeight="1">
      <c r="A107" s="6" t="s">
        <v>511</v>
      </c>
      <c r="B107">
        <f t="shared" ca="1" si="2"/>
        <v>58</v>
      </c>
      <c r="C107" t="s">
        <v>64</v>
      </c>
      <c r="D107" s="6" t="s">
        <v>162</v>
      </c>
      <c r="E107" t="s">
        <v>512</v>
      </c>
      <c r="F107" s="7">
        <v>0</v>
      </c>
      <c r="G107" s="8">
        <v>910</v>
      </c>
      <c r="H107" s="9" t="s">
        <v>513</v>
      </c>
      <c r="I107" t="s">
        <v>65</v>
      </c>
      <c r="J107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07" t="s">
        <v>67</v>
      </c>
      <c r="L107" t="s">
        <v>69</v>
      </c>
      <c r="S107" t="s">
        <v>70</v>
      </c>
      <c r="T107" t="s">
        <v>72</v>
      </c>
      <c r="U107" s="11" t="s">
        <v>157</v>
      </c>
      <c r="V107" t="s">
        <v>75</v>
      </c>
      <c r="W107" t="s">
        <v>305</v>
      </c>
      <c r="X107" t="s">
        <v>512</v>
      </c>
      <c r="Z107" t="s">
        <v>78</v>
      </c>
      <c r="AB107" t="s">
        <v>82</v>
      </c>
      <c r="AD107" t="s">
        <v>78</v>
      </c>
      <c r="AE107" t="s">
        <v>83</v>
      </c>
      <c r="AF107" t="s">
        <v>160</v>
      </c>
      <c r="AG107" s="12"/>
      <c r="AH107" s="12" t="b">
        <f t="shared" ca="1" si="3"/>
        <v>0</v>
      </c>
    </row>
    <row r="108" spans="1:34" ht="27.6" customHeight="1">
      <c r="A108" s="6" t="s">
        <v>514</v>
      </c>
      <c r="B108">
        <f t="shared" ca="1" si="2"/>
        <v>56</v>
      </c>
      <c r="C108" t="s">
        <v>64</v>
      </c>
      <c r="D108" s="6" t="s">
        <v>162</v>
      </c>
      <c r="E108" t="s">
        <v>515</v>
      </c>
      <c r="F108" s="7">
        <v>0</v>
      </c>
      <c r="G108" s="8">
        <v>85</v>
      </c>
      <c r="H108" s="9" t="s">
        <v>516</v>
      </c>
      <c r="I108" t="s">
        <v>65</v>
      </c>
      <c r="J108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08" t="s">
        <v>67</v>
      </c>
      <c r="L108" t="s">
        <v>69</v>
      </c>
      <c r="S108" t="s">
        <v>70</v>
      </c>
      <c r="T108" t="s">
        <v>72</v>
      </c>
      <c r="U108" s="11" t="s">
        <v>157</v>
      </c>
      <c r="V108" t="s">
        <v>75</v>
      </c>
      <c r="W108" t="s">
        <v>305</v>
      </c>
      <c r="X108" t="s">
        <v>515</v>
      </c>
      <c r="Z108" t="s">
        <v>78</v>
      </c>
      <c r="AB108" t="s">
        <v>82</v>
      </c>
      <c r="AD108" t="s">
        <v>78</v>
      </c>
      <c r="AE108" t="s">
        <v>83</v>
      </c>
      <c r="AF108" t="s">
        <v>160</v>
      </c>
      <c r="AG108" s="12"/>
      <c r="AH108" s="12" t="b">
        <f t="shared" ca="1" si="3"/>
        <v>0</v>
      </c>
    </row>
    <row r="109" spans="1:34" ht="27.6" customHeight="1">
      <c r="A109" s="6" t="s">
        <v>517</v>
      </c>
      <c r="B109">
        <f t="shared" ca="1" si="2"/>
        <v>56</v>
      </c>
      <c r="C109" t="s">
        <v>64</v>
      </c>
      <c r="D109" s="6" t="s">
        <v>518</v>
      </c>
      <c r="E109" t="s">
        <v>519</v>
      </c>
      <c r="F109" s="7">
        <v>0</v>
      </c>
      <c r="G109" s="8">
        <v>29</v>
      </c>
      <c r="H109" s="9" t="s">
        <v>520</v>
      </c>
      <c r="I109" t="s">
        <v>65</v>
      </c>
      <c r="J109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09" t="s">
        <v>67</v>
      </c>
      <c r="L109" t="s">
        <v>69</v>
      </c>
      <c r="S109" t="s">
        <v>70</v>
      </c>
      <c r="T109" t="s">
        <v>72</v>
      </c>
      <c r="U109" s="11" t="s">
        <v>157</v>
      </c>
      <c r="V109" t="s">
        <v>75</v>
      </c>
      <c r="W109" t="s">
        <v>176</v>
      </c>
      <c r="X109" t="s">
        <v>521</v>
      </c>
      <c r="Z109" t="s">
        <v>78</v>
      </c>
      <c r="AB109" t="s">
        <v>82</v>
      </c>
      <c r="AD109" t="s">
        <v>78</v>
      </c>
      <c r="AE109" t="s">
        <v>83</v>
      </c>
      <c r="AF109" t="s">
        <v>160</v>
      </c>
      <c r="AG109" s="12"/>
      <c r="AH109" s="12" t="b">
        <f t="shared" ca="1" si="3"/>
        <v>0</v>
      </c>
    </row>
    <row r="110" spans="1:34" ht="27.6" customHeight="1">
      <c r="A110" s="6" t="s">
        <v>522</v>
      </c>
      <c r="B110">
        <f t="shared" ca="1" si="2"/>
        <v>32</v>
      </c>
      <c r="C110" t="s">
        <v>64</v>
      </c>
      <c r="D110" s="6" t="s">
        <v>162</v>
      </c>
      <c r="E110" t="s">
        <v>523</v>
      </c>
      <c r="F110" s="7">
        <v>0</v>
      </c>
      <c r="G110" s="8">
        <v>92</v>
      </c>
      <c r="H110" s="9" t="s">
        <v>524</v>
      </c>
      <c r="I110" t="s">
        <v>65</v>
      </c>
      <c r="J110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10" t="s">
        <v>67</v>
      </c>
      <c r="L110" t="s">
        <v>69</v>
      </c>
      <c r="S110" t="s">
        <v>70</v>
      </c>
      <c r="T110" t="s">
        <v>72</v>
      </c>
      <c r="U110" s="11" t="s">
        <v>157</v>
      </c>
      <c r="V110" t="s">
        <v>75</v>
      </c>
      <c r="W110" t="s">
        <v>305</v>
      </c>
      <c r="X110" t="s">
        <v>523</v>
      </c>
      <c r="Z110" t="s">
        <v>78</v>
      </c>
      <c r="AB110" t="s">
        <v>82</v>
      </c>
      <c r="AD110" t="s">
        <v>78</v>
      </c>
      <c r="AE110" t="s">
        <v>83</v>
      </c>
      <c r="AF110" t="s">
        <v>160</v>
      </c>
      <c r="AG110" s="12"/>
      <c r="AH110" s="12" t="b">
        <f t="shared" ca="1" si="3"/>
        <v>0</v>
      </c>
    </row>
    <row r="111" spans="1:34" ht="27.6" customHeight="1">
      <c r="A111" s="6" t="s">
        <v>525</v>
      </c>
      <c r="B111">
        <f t="shared" ca="1" si="2"/>
        <v>54</v>
      </c>
      <c r="C111" t="s">
        <v>64</v>
      </c>
      <c r="D111" s="6" t="s">
        <v>162</v>
      </c>
      <c r="E111" t="s">
        <v>526</v>
      </c>
      <c r="F111" s="7">
        <v>0</v>
      </c>
      <c r="G111" s="8">
        <v>38</v>
      </c>
      <c r="H111" s="9" t="s">
        <v>527</v>
      </c>
      <c r="I111" t="s">
        <v>65</v>
      </c>
      <c r="J111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11" t="s">
        <v>67</v>
      </c>
      <c r="L111" t="s">
        <v>69</v>
      </c>
      <c r="S111" t="s">
        <v>70</v>
      </c>
      <c r="T111" t="s">
        <v>72</v>
      </c>
      <c r="U111" s="11" t="s">
        <v>157</v>
      </c>
      <c r="V111" t="s">
        <v>75</v>
      </c>
      <c r="W111" t="s">
        <v>176</v>
      </c>
      <c r="X111" t="s">
        <v>528</v>
      </c>
      <c r="Z111" t="s">
        <v>78</v>
      </c>
      <c r="AB111" t="s">
        <v>82</v>
      </c>
      <c r="AD111" t="s">
        <v>78</v>
      </c>
      <c r="AE111" t="s">
        <v>83</v>
      </c>
      <c r="AF111" t="s">
        <v>160</v>
      </c>
      <c r="AG111" s="12"/>
      <c r="AH111" s="12" t="b">
        <f t="shared" ca="1" si="3"/>
        <v>0</v>
      </c>
    </row>
    <row r="112" spans="1:34" ht="27.6" customHeight="1">
      <c r="A112" s="6" t="s">
        <v>529</v>
      </c>
      <c r="B112">
        <f t="shared" ca="1" si="2"/>
        <v>58</v>
      </c>
      <c r="C112" t="s">
        <v>64</v>
      </c>
      <c r="D112" s="6" t="s">
        <v>530</v>
      </c>
      <c r="E112" t="s">
        <v>531</v>
      </c>
      <c r="F112" s="7">
        <v>0</v>
      </c>
      <c r="G112" s="8">
        <v>37</v>
      </c>
      <c r="H112" s="9" t="s">
        <v>532</v>
      </c>
      <c r="I112" t="s">
        <v>65</v>
      </c>
      <c r="J112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12" t="s">
        <v>67</v>
      </c>
      <c r="L112" t="s">
        <v>69</v>
      </c>
      <c r="S112" t="s">
        <v>70</v>
      </c>
      <c r="T112" t="s">
        <v>72</v>
      </c>
      <c r="U112" s="11" t="s">
        <v>157</v>
      </c>
      <c r="V112" t="s">
        <v>75</v>
      </c>
      <c r="W112" t="s">
        <v>176</v>
      </c>
      <c r="X112" t="s">
        <v>533</v>
      </c>
      <c r="Z112" t="s">
        <v>78</v>
      </c>
      <c r="AB112" t="s">
        <v>82</v>
      </c>
      <c r="AD112" t="s">
        <v>78</v>
      </c>
      <c r="AE112" t="s">
        <v>83</v>
      </c>
      <c r="AF112" t="s">
        <v>160</v>
      </c>
      <c r="AG112" s="12"/>
      <c r="AH112" s="12" t="b">
        <f t="shared" ca="1" si="3"/>
        <v>0</v>
      </c>
    </row>
    <row r="113" spans="1:34" ht="27.6" customHeight="1">
      <c r="A113" s="6" t="s">
        <v>534</v>
      </c>
      <c r="B113">
        <f t="shared" ca="1" si="2"/>
        <v>59</v>
      </c>
      <c r="C113" t="s">
        <v>64</v>
      </c>
      <c r="D113" s="6" t="s">
        <v>162</v>
      </c>
      <c r="E113" t="s">
        <v>535</v>
      </c>
      <c r="F113" s="7">
        <v>0</v>
      </c>
      <c r="G113" s="8">
        <v>29</v>
      </c>
      <c r="H113" s="9" t="s">
        <v>536</v>
      </c>
      <c r="I113" t="s">
        <v>65</v>
      </c>
      <c r="J113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13" t="s">
        <v>67</v>
      </c>
      <c r="L113" t="s">
        <v>69</v>
      </c>
      <c r="S113" t="s">
        <v>70</v>
      </c>
      <c r="T113" t="s">
        <v>72</v>
      </c>
      <c r="U113" s="11" t="s">
        <v>157</v>
      </c>
      <c r="V113" t="s">
        <v>75</v>
      </c>
      <c r="W113" t="s">
        <v>176</v>
      </c>
      <c r="X113" t="s">
        <v>537</v>
      </c>
      <c r="Z113" t="s">
        <v>78</v>
      </c>
      <c r="AB113" t="s">
        <v>82</v>
      </c>
      <c r="AD113" t="s">
        <v>78</v>
      </c>
      <c r="AE113" t="s">
        <v>83</v>
      </c>
      <c r="AF113" t="s">
        <v>160</v>
      </c>
      <c r="AG113" s="12"/>
      <c r="AH113" s="12" t="b">
        <f t="shared" ca="1" si="3"/>
        <v>0</v>
      </c>
    </row>
    <row r="114" spans="1:34" ht="27.6" customHeight="1">
      <c r="A114" s="6" t="s">
        <v>538</v>
      </c>
      <c r="B114">
        <f t="shared" ca="1" si="2"/>
        <v>58</v>
      </c>
      <c r="C114" t="s">
        <v>64</v>
      </c>
      <c r="D114" s="6" t="s">
        <v>162</v>
      </c>
      <c r="E114" t="s">
        <v>539</v>
      </c>
      <c r="F114" s="7">
        <v>0</v>
      </c>
      <c r="G114" s="8">
        <v>28</v>
      </c>
      <c r="H114" s="9" t="s">
        <v>540</v>
      </c>
      <c r="I114" t="s">
        <v>65</v>
      </c>
      <c r="J114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14" t="s">
        <v>67</v>
      </c>
      <c r="L114" t="s">
        <v>69</v>
      </c>
      <c r="S114" t="s">
        <v>70</v>
      </c>
      <c r="T114" t="s">
        <v>72</v>
      </c>
      <c r="U114" s="11" t="s">
        <v>157</v>
      </c>
      <c r="V114" t="s">
        <v>75</v>
      </c>
      <c r="W114" t="s">
        <v>176</v>
      </c>
      <c r="X114" t="s">
        <v>541</v>
      </c>
      <c r="Z114" t="s">
        <v>78</v>
      </c>
      <c r="AB114" t="s">
        <v>82</v>
      </c>
      <c r="AD114" t="s">
        <v>78</v>
      </c>
      <c r="AE114" t="s">
        <v>83</v>
      </c>
      <c r="AF114" t="s">
        <v>160</v>
      </c>
      <c r="AG114" s="12"/>
      <c r="AH114" s="12" t="b">
        <f t="shared" ca="1" si="3"/>
        <v>0</v>
      </c>
    </row>
    <row r="115" spans="1:34" ht="27.6" customHeight="1">
      <c r="A115" s="6" t="s">
        <v>542</v>
      </c>
      <c r="B115">
        <f t="shared" ca="1" si="2"/>
        <v>59</v>
      </c>
      <c r="C115" t="s">
        <v>64</v>
      </c>
      <c r="D115" s="6" t="s">
        <v>543</v>
      </c>
      <c r="E115" t="s">
        <v>544</v>
      </c>
      <c r="F115" s="7">
        <v>0</v>
      </c>
      <c r="G115" s="8">
        <v>28</v>
      </c>
      <c r="H115" s="9" t="s">
        <v>545</v>
      </c>
      <c r="I115" t="s">
        <v>65</v>
      </c>
      <c r="J115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15" t="s">
        <v>67</v>
      </c>
      <c r="L115" t="s">
        <v>69</v>
      </c>
      <c r="S115" t="s">
        <v>70</v>
      </c>
      <c r="T115" t="s">
        <v>72</v>
      </c>
      <c r="U115" s="11" t="s">
        <v>157</v>
      </c>
      <c r="V115" t="s">
        <v>75</v>
      </c>
      <c r="W115" t="s">
        <v>176</v>
      </c>
      <c r="X115" t="s">
        <v>546</v>
      </c>
      <c r="Z115" t="s">
        <v>78</v>
      </c>
      <c r="AB115" t="s">
        <v>82</v>
      </c>
      <c r="AD115" t="s">
        <v>78</v>
      </c>
      <c r="AE115" t="s">
        <v>83</v>
      </c>
      <c r="AF115" t="s">
        <v>160</v>
      </c>
      <c r="AG115" s="12"/>
      <c r="AH115" s="12" t="b">
        <f t="shared" ca="1" si="3"/>
        <v>0</v>
      </c>
    </row>
    <row r="116" spans="1:34" ht="27.6" customHeight="1">
      <c r="A116" s="6" t="s">
        <v>547</v>
      </c>
      <c r="B116">
        <f t="shared" ca="1" si="2"/>
        <v>57</v>
      </c>
      <c r="C116" t="s">
        <v>64</v>
      </c>
      <c r="D116" s="6" t="s">
        <v>548</v>
      </c>
      <c r="E116" t="s">
        <v>549</v>
      </c>
      <c r="F116" s="7">
        <v>0</v>
      </c>
      <c r="G116" s="8">
        <v>29</v>
      </c>
      <c r="H116" s="9" t="s">
        <v>550</v>
      </c>
      <c r="I116" t="s">
        <v>65</v>
      </c>
      <c r="J116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16" t="s">
        <v>67</v>
      </c>
      <c r="L116" t="s">
        <v>69</v>
      </c>
      <c r="S116" t="s">
        <v>70</v>
      </c>
      <c r="T116" t="s">
        <v>72</v>
      </c>
      <c r="U116" s="11" t="s">
        <v>157</v>
      </c>
      <c r="V116" t="s">
        <v>75</v>
      </c>
      <c r="W116" t="s">
        <v>176</v>
      </c>
      <c r="X116" t="s">
        <v>551</v>
      </c>
      <c r="Z116" t="s">
        <v>78</v>
      </c>
      <c r="AB116" t="s">
        <v>82</v>
      </c>
      <c r="AD116" t="s">
        <v>78</v>
      </c>
      <c r="AE116" t="s">
        <v>83</v>
      </c>
      <c r="AF116" t="s">
        <v>160</v>
      </c>
      <c r="AG116" s="12"/>
      <c r="AH116" s="12" t="b">
        <f t="shared" ca="1" si="3"/>
        <v>0</v>
      </c>
    </row>
    <row r="117" spans="1:34" ht="27.6" customHeight="1">
      <c r="A117" s="6" t="s">
        <v>552</v>
      </c>
      <c r="B117">
        <f t="shared" ca="1" si="2"/>
        <v>47</v>
      </c>
      <c r="C117" t="s">
        <v>64</v>
      </c>
      <c r="D117" s="6" t="s">
        <v>553</v>
      </c>
      <c r="E117" t="s">
        <v>554</v>
      </c>
      <c r="F117" s="7">
        <v>0</v>
      </c>
      <c r="G117" s="8">
        <v>310</v>
      </c>
      <c r="H117" s="9" t="s">
        <v>555</v>
      </c>
      <c r="I117" t="s">
        <v>65</v>
      </c>
      <c r="J117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17" t="s">
        <v>67</v>
      </c>
      <c r="L117" t="s">
        <v>69</v>
      </c>
      <c r="S117" t="s">
        <v>70</v>
      </c>
      <c r="T117" t="s">
        <v>72</v>
      </c>
      <c r="U117" s="11" t="s">
        <v>157</v>
      </c>
      <c r="V117" t="s">
        <v>75</v>
      </c>
      <c r="W117" t="s">
        <v>176</v>
      </c>
      <c r="X117" t="s">
        <v>556</v>
      </c>
      <c r="Z117" t="s">
        <v>78</v>
      </c>
      <c r="AB117" t="s">
        <v>82</v>
      </c>
      <c r="AD117" t="s">
        <v>78</v>
      </c>
      <c r="AE117" t="s">
        <v>83</v>
      </c>
      <c r="AF117" t="s">
        <v>160</v>
      </c>
      <c r="AG117" s="12"/>
      <c r="AH117" s="12" t="b">
        <f t="shared" ca="1" si="3"/>
        <v>0</v>
      </c>
    </row>
    <row r="118" spans="1:34" ht="27.6" customHeight="1">
      <c r="A118" s="6" t="s">
        <v>557</v>
      </c>
      <c r="B118">
        <f t="shared" ca="1" si="2"/>
        <v>45</v>
      </c>
      <c r="C118" t="s">
        <v>64</v>
      </c>
      <c r="D118" s="6" t="s">
        <v>558</v>
      </c>
      <c r="E118" t="s">
        <v>559</v>
      </c>
      <c r="F118" s="7">
        <v>0</v>
      </c>
      <c r="G118" s="8">
        <v>310</v>
      </c>
      <c r="H118" s="9" t="s">
        <v>560</v>
      </c>
      <c r="I118" t="s">
        <v>65</v>
      </c>
      <c r="J118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18" t="s">
        <v>67</v>
      </c>
      <c r="L118" t="s">
        <v>69</v>
      </c>
      <c r="S118" t="s">
        <v>70</v>
      </c>
      <c r="T118" t="s">
        <v>72</v>
      </c>
      <c r="U118" s="11" t="s">
        <v>157</v>
      </c>
      <c r="V118" t="s">
        <v>75</v>
      </c>
      <c r="W118" t="s">
        <v>176</v>
      </c>
      <c r="X118" t="s">
        <v>561</v>
      </c>
      <c r="Z118" t="s">
        <v>78</v>
      </c>
      <c r="AB118" t="s">
        <v>82</v>
      </c>
      <c r="AD118" t="s">
        <v>78</v>
      </c>
      <c r="AE118" t="s">
        <v>83</v>
      </c>
      <c r="AF118" t="s">
        <v>160</v>
      </c>
      <c r="AG118" s="12"/>
      <c r="AH118" s="12" t="b">
        <f t="shared" ca="1" si="3"/>
        <v>0</v>
      </c>
    </row>
    <row r="119" spans="1:34" ht="27.6" customHeight="1">
      <c r="A119" s="6" t="s">
        <v>562</v>
      </c>
      <c r="B119">
        <f t="shared" ca="1" si="2"/>
        <v>59</v>
      </c>
      <c r="C119" t="s">
        <v>64</v>
      </c>
      <c r="D119" s="6" t="s">
        <v>563</v>
      </c>
      <c r="E119" t="s">
        <v>564</v>
      </c>
      <c r="F119" s="7">
        <v>0</v>
      </c>
      <c r="G119" s="8">
        <v>29</v>
      </c>
      <c r="H119" s="9" t="s">
        <v>565</v>
      </c>
      <c r="I119" t="s">
        <v>65</v>
      </c>
      <c r="J119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19" t="s">
        <v>67</v>
      </c>
      <c r="L119" t="s">
        <v>69</v>
      </c>
      <c r="S119" t="s">
        <v>70</v>
      </c>
      <c r="T119" t="s">
        <v>72</v>
      </c>
      <c r="U119" s="11" t="s">
        <v>157</v>
      </c>
      <c r="V119" t="s">
        <v>75</v>
      </c>
      <c r="W119" t="s">
        <v>176</v>
      </c>
      <c r="X119" t="s">
        <v>566</v>
      </c>
      <c r="Z119" t="s">
        <v>78</v>
      </c>
      <c r="AB119" t="s">
        <v>82</v>
      </c>
      <c r="AD119" t="s">
        <v>78</v>
      </c>
      <c r="AE119" t="s">
        <v>83</v>
      </c>
      <c r="AF119" t="s">
        <v>160</v>
      </c>
      <c r="AG119" s="12"/>
      <c r="AH119" s="12" t="b">
        <f t="shared" ca="1" si="3"/>
        <v>0</v>
      </c>
    </row>
    <row r="120" spans="1:34" ht="27.6" customHeight="1">
      <c r="A120" s="6" t="s">
        <v>567</v>
      </c>
      <c r="B120">
        <f t="shared" ca="1" si="2"/>
        <v>58</v>
      </c>
      <c r="C120" t="s">
        <v>64</v>
      </c>
      <c r="D120" s="6" t="s">
        <v>568</v>
      </c>
      <c r="E120" t="s">
        <v>569</v>
      </c>
      <c r="F120" s="7">
        <v>0</v>
      </c>
      <c r="G120" s="8">
        <v>29</v>
      </c>
      <c r="H120" s="9" t="s">
        <v>570</v>
      </c>
      <c r="I120" t="s">
        <v>65</v>
      </c>
      <c r="J120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20" t="s">
        <v>67</v>
      </c>
      <c r="L120" t="s">
        <v>69</v>
      </c>
      <c r="S120" t="s">
        <v>70</v>
      </c>
      <c r="T120" t="s">
        <v>72</v>
      </c>
      <c r="U120" s="11" t="s">
        <v>157</v>
      </c>
      <c r="V120" t="s">
        <v>75</v>
      </c>
      <c r="W120" t="s">
        <v>176</v>
      </c>
      <c r="X120" t="s">
        <v>569</v>
      </c>
      <c r="Z120" t="s">
        <v>78</v>
      </c>
      <c r="AB120" t="s">
        <v>82</v>
      </c>
      <c r="AD120" t="s">
        <v>78</v>
      </c>
      <c r="AE120" t="s">
        <v>83</v>
      </c>
      <c r="AF120" t="s">
        <v>160</v>
      </c>
      <c r="AG120" s="12"/>
      <c r="AH120" s="12" t="b">
        <f t="shared" ca="1" si="3"/>
        <v>0</v>
      </c>
    </row>
    <row r="121" spans="1:34" ht="27.6" customHeight="1">
      <c r="A121" s="6" t="s">
        <v>571</v>
      </c>
      <c r="B121">
        <f t="shared" ca="1" si="2"/>
        <v>58</v>
      </c>
      <c r="C121" t="s">
        <v>64</v>
      </c>
      <c r="D121" s="6" t="s">
        <v>572</v>
      </c>
      <c r="E121" t="s">
        <v>573</v>
      </c>
      <c r="F121" s="7">
        <v>0</v>
      </c>
      <c r="G121" s="8">
        <v>310</v>
      </c>
      <c r="H121" s="9" t="s">
        <v>574</v>
      </c>
      <c r="I121" t="s">
        <v>65</v>
      </c>
      <c r="J121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21" t="s">
        <v>67</v>
      </c>
      <c r="L121" t="s">
        <v>69</v>
      </c>
      <c r="S121" t="s">
        <v>70</v>
      </c>
      <c r="T121" t="s">
        <v>72</v>
      </c>
      <c r="U121" s="11" t="s">
        <v>157</v>
      </c>
      <c r="V121" t="s">
        <v>75</v>
      </c>
      <c r="W121" t="s">
        <v>176</v>
      </c>
      <c r="X121" t="s">
        <v>575</v>
      </c>
      <c r="Z121" t="s">
        <v>78</v>
      </c>
      <c r="AB121" t="s">
        <v>82</v>
      </c>
      <c r="AD121" t="s">
        <v>78</v>
      </c>
      <c r="AE121" t="s">
        <v>83</v>
      </c>
      <c r="AF121" t="s">
        <v>160</v>
      </c>
      <c r="AG121" s="12"/>
      <c r="AH121" s="12" t="b">
        <f t="shared" ca="1" si="3"/>
        <v>0</v>
      </c>
    </row>
    <row r="122" spans="1:34" ht="27.6" customHeight="1">
      <c r="A122" s="6" t="s">
        <v>576</v>
      </c>
      <c r="B122">
        <f t="shared" ca="1" si="2"/>
        <v>58</v>
      </c>
      <c r="C122" t="s">
        <v>64</v>
      </c>
      <c r="D122" s="6" t="s">
        <v>577</v>
      </c>
      <c r="E122" t="s">
        <v>578</v>
      </c>
      <c r="F122" s="7">
        <v>0</v>
      </c>
      <c r="G122" s="8">
        <v>310</v>
      </c>
      <c r="H122" s="9" t="s">
        <v>579</v>
      </c>
      <c r="I122" t="s">
        <v>65</v>
      </c>
      <c r="J122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22" t="s">
        <v>67</v>
      </c>
      <c r="L122" t="s">
        <v>69</v>
      </c>
      <c r="S122" t="s">
        <v>70</v>
      </c>
      <c r="T122" t="s">
        <v>72</v>
      </c>
      <c r="U122" s="11" t="s">
        <v>157</v>
      </c>
      <c r="V122" t="s">
        <v>75</v>
      </c>
      <c r="W122" t="s">
        <v>176</v>
      </c>
      <c r="X122" t="s">
        <v>580</v>
      </c>
      <c r="Z122" t="s">
        <v>78</v>
      </c>
      <c r="AB122" t="s">
        <v>82</v>
      </c>
      <c r="AD122" t="s">
        <v>78</v>
      </c>
      <c r="AE122" t="s">
        <v>83</v>
      </c>
      <c r="AF122" t="s">
        <v>160</v>
      </c>
      <c r="AG122" s="12"/>
      <c r="AH122" s="12" t="b">
        <f t="shared" ca="1" si="3"/>
        <v>0</v>
      </c>
    </row>
    <row r="123" spans="1:34" ht="27.6" customHeight="1">
      <c r="A123" s="6" t="s">
        <v>581</v>
      </c>
      <c r="B123">
        <f t="shared" ca="1" si="2"/>
        <v>59</v>
      </c>
      <c r="C123" t="s">
        <v>64</v>
      </c>
      <c r="D123" s="6" t="s">
        <v>582</v>
      </c>
      <c r="E123" t="s">
        <v>583</v>
      </c>
      <c r="F123" s="7">
        <v>0</v>
      </c>
      <c r="G123" s="8">
        <v>28</v>
      </c>
      <c r="H123" s="9" t="s">
        <v>584</v>
      </c>
      <c r="I123" t="s">
        <v>65</v>
      </c>
      <c r="J123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23" t="s">
        <v>67</v>
      </c>
      <c r="L123" t="s">
        <v>69</v>
      </c>
      <c r="S123" t="s">
        <v>70</v>
      </c>
      <c r="T123" t="s">
        <v>72</v>
      </c>
      <c r="U123" s="11" t="s">
        <v>157</v>
      </c>
      <c r="V123" t="s">
        <v>75</v>
      </c>
      <c r="W123" t="s">
        <v>176</v>
      </c>
      <c r="X123" t="s">
        <v>499</v>
      </c>
      <c r="Z123" t="s">
        <v>78</v>
      </c>
      <c r="AB123" t="s">
        <v>82</v>
      </c>
      <c r="AD123" t="s">
        <v>78</v>
      </c>
      <c r="AE123" t="s">
        <v>83</v>
      </c>
      <c r="AF123" t="s">
        <v>160</v>
      </c>
      <c r="AG123" s="12"/>
      <c r="AH123" s="12" t="b">
        <f t="shared" ca="1" si="3"/>
        <v>0</v>
      </c>
    </row>
    <row r="124" spans="1:34" ht="27.6" customHeight="1">
      <c r="A124" s="6" t="s">
        <v>585</v>
      </c>
      <c r="B124">
        <f t="shared" ca="1" si="2"/>
        <v>54</v>
      </c>
      <c r="C124" t="s">
        <v>64</v>
      </c>
      <c r="D124" s="6" t="s">
        <v>162</v>
      </c>
      <c r="E124" t="s">
        <v>586</v>
      </c>
      <c r="F124" s="7">
        <v>0</v>
      </c>
      <c r="G124" s="8">
        <v>28</v>
      </c>
      <c r="H124" s="9" t="s">
        <v>587</v>
      </c>
      <c r="I124" t="s">
        <v>65</v>
      </c>
      <c r="J124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24" t="s">
        <v>67</v>
      </c>
      <c r="L124" t="s">
        <v>69</v>
      </c>
      <c r="S124" t="s">
        <v>70</v>
      </c>
      <c r="T124" t="s">
        <v>72</v>
      </c>
      <c r="U124" s="11" t="s">
        <v>157</v>
      </c>
      <c r="V124" t="s">
        <v>75</v>
      </c>
      <c r="W124" t="s">
        <v>176</v>
      </c>
      <c r="X124" t="s">
        <v>586</v>
      </c>
      <c r="Z124" t="s">
        <v>78</v>
      </c>
      <c r="AB124" t="s">
        <v>82</v>
      </c>
      <c r="AD124" t="s">
        <v>78</v>
      </c>
      <c r="AE124" t="s">
        <v>83</v>
      </c>
      <c r="AF124" t="s">
        <v>160</v>
      </c>
      <c r="AG124" s="12"/>
      <c r="AH124" s="12" t="b">
        <f t="shared" ca="1" si="3"/>
        <v>0</v>
      </c>
    </row>
    <row r="125" spans="1:34" ht="27.6" customHeight="1">
      <c r="A125" s="6" t="s">
        <v>588</v>
      </c>
      <c r="B125">
        <f t="shared" ca="1" si="2"/>
        <v>54</v>
      </c>
      <c r="C125" t="s">
        <v>64</v>
      </c>
      <c r="D125" s="6" t="s">
        <v>589</v>
      </c>
      <c r="E125" t="s">
        <v>590</v>
      </c>
      <c r="F125" s="7">
        <v>0</v>
      </c>
      <c r="G125" s="8">
        <v>33</v>
      </c>
      <c r="H125" s="9" t="s">
        <v>591</v>
      </c>
      <c r="I125" t="s">
        <v>65</v>
      </c>
      <c r="J125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25" t="s">
        <v>67</v>
      </c>
      <c r="L125" t="s">
        <v>69</v>
      </c>
      <c r="S125" t="s">
        <v>70</v>
      </c>
      <c r="T125" t="s">
        <v>72</v>
      </c>
      <c r="U125" s="11" t="s">
        <v>157</v>
      </c>
      <c r="V125" t="s">
        <v>75</v>
      </c>
      <c r="W125" t="s">
        <v>176</v>
      </c>
      <c r="X125" t="s">
        <v>592</v>
      </c>
      <c r="Z125" t="s">
        <v>78</v>
      </c>
      <c r="AB125" t="s">
        <v>82</v>
      </c>
      <c r="AD125" t="s">
        <v>78</v>
      </c>
      <c r="AE125" t="s">
        <v>83</v>
      </c>
      <c r="AF125" t="s">
        <v>160</v>
      </c>
      <c r="AG125" s="12"/>
      <c r="AH125" s="12" t="b">
        <f t="shared" ca="1" si="3"/>
        <v>0</v>
      </c>
    </row>
    <row r="126" spans="1:34" ht="27.6" customHeight="1">
      <c r="A126" s="6" t="s">
        <v>593</v>
      </c>
      <c r="B126">
        <f t="shared" ca="1" si="2"/>
        <v>58</v>
      </c>
      <c r="C126" t="s">
        <v>64</v>
      </c>
      <c r="D126" s="6" t="s">
        <v>162</v>
      </c>
      <c r="E126" t="s">
        <v>594</v>
      </c>
      <c r="F126" s="7">
        <v>0</v>
      </c>
      <c r="G126" s="8">
        <v>310</v>
      </c>
      <c r="H126" s="9" t="s">
        <v>595</v>
      </c>
      <c r="I126" t="s">
        <v>65</v>
      </c>
      <c r="J126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26" t="s">
        <v>67</v>
      </c>
      <c r="L126" t="s">
        <v>69</v>
      </c>
      <c r="S126" t="s">
        <v>70</v>
      </c>
      <c r="T126" t="s">
        <v>72</v>
      </c>
      <c r="U126" s="11" t="s">
        <v>157</v>
      </c>
      <c r="V126" t="s">
        <v>75</v>
      </c>
      <c r="W126" t="s">
        <v>596</v>
      </c>
      <c r="X126" t="s">
        <v>597</v>
      </c>
      <c r="Z126" t="s">
        <v>78</v>
      </c>
      <c r="AB126" t="s">
        <v>82</v>
      </c>
      <c r="AD126" t="s">
        <v>78</v>
      </c>
      <c r="AE126" t="s">
        <v>83</v>
      </c>
      <c r="AF126" t="s">
        <v>160</v>
      </c>
      <c r="AG126" s="12"/>
      <c r="AH126" s="12" t="b">
        <f t="shared" ca="1" si="3"/>
        <v>0</v>
      </c>
    </row>
    <row r="127" spans="1:34" ht="27.6" customHeight="1">
      <c r="A127" s="6" t="s">
        <v>598</v>
      </c>
      <c r="B127">
        <f t="shared" ca="1" si="2"/>
        <v>56</v>
      </c>
      <c r="C127" t="s">
        <v>64</v>
      </c>
      <c r="D127" s="6" t="s">
        <v>162</v>
      </c>
      <c r="E127" t="s">
        <v>599</v>
      </c>
      <c r="F127" s="7">
        <v>0</v>
      </c>
      <c r="G127" s="8">
        <v>15</v>
      </c>
      <c r="H127" s="9" t="s">
        <v>600</v>
      </c>
      <c r="I127" t="s">
        <v>65</v>
      </c>
      <c r="J127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27" t="s">
        <v>67</v>
      </c>
      <c r="L127" t="s">
        <v>69</v>
      </c>
      <c r="S127" t="s">
        <v>70</v>
      </c>
      <c r="T127" t="s">
        <v>72</v>
      </c>
      <c r="U127" s="11" t="s">
        <v>157</v>
      </c>
      <c r="V127" t="s">
        <v>75</v>
      </c>
      <c r="W127" t="s">
        <v>176</v>
      </c>
      <c r="X127" t="s">
        <v>599</v>
      </c>
      <c r="Z127" t="s">
        <v>78</v>
      </c>
      <c r="AB127" t="s">
        <v>82</v>
      </c>
      <c r="AD127" t="s">
        <v>78</v>
      </c>
      <c r="AE127" t="s">
        <v>83</v>
      </c>
      <c r="AF127" t="s">
        <v>160</v>
      </c>
      <c r="AG127" s="12"/>
      <c r="AH127" s="12" t="b">
        <f t="shared" ca="1" si="3"/>
        <v>0</v>
      </c>
    </row>
    <row r="128" spans="1:34" ht="27.6" customHeight="1">
      <c r="A128" s="6" t="s">
        <v>601</v>
      </c>
      <c r="B128">
        <f t="shared" ca="1" si="2"/>
        <v>52</v>
      </c>
      <c r="C128" t="s">
        <v>64</v>
      </c>
      <c r="D128" s="6" t="s">
        <v>162</v>
      </c>
      <c r="E128" t="s">
        <v>602</v>
      </c>
      <c r="F128" s="7">
        <v>0</v>
      </c>
      <c r="G128" s="8">
        <v>27</v>
      </c>
      <c r="H128" s="9" t="s">
        <v>603</v>
      </c>
      <c r="I128" t="s">
        <v>65</v>
      </c>
      <c r="J128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28" t="s">
        <v>67</v>
      </c>
      <c r="L128" t="s">
        <v>69</v>
      </c>
      <c r="S128" t="s">
        <v>70</v>
      </c>
      <c r="T128" t="s">
        <v>72</v>
      </c>
      <c r="U128" s="11" t="s">
        <v>157</v>
      </c>
      <c r="V128" t="s">
        <v>75</v>
      </c>
      <c r="W128" t="s">
        <v>596</v>
      </c>
      <c r="X128" t="s">
        <v>602</v>
      </c>
      <c r="Z128" t="s">
        <v>78</v>
      </c>
      <c r="AB128" t="s">
        <v>82</v>
      </c>
      <c r="AD128" t="s">
        <v>78</v>
      </c>
      <c r="AE128" t="s">
        <v>83</v>
      </c>
      <c r="AF128" t="s">
        <v>160</v>
      </c>
      <c r="AG128" s="12"/>
      <c r="AH128" s="12" t="b">
        <f t="shared" ca="1" si="3"/>
        <v>0</v>
      </c>
    </row>
    <row r="129" spans="1:34" ht="27.6" customHeight="1">
      <c r="A129" s="6" t="s">
        <v>260</v>
      </c>
      <c r="B129">
        <f t="shared" ca="1" si="2"/>
        <v>55</v>
      </c>
      <c r="C129" t="s">
        <v>64</v>
      </c>
      <c r="D129" s="6" t="s">
        <v>604</v>
      </c>
      <c r="E129" t="s">
        <v>605</v>
      </c>
      <c r="F129" s="7">
        <v>0</v>
      </c>
      <c r="G129" s="8">
        <v>28</v>
      </c>
      <c r="H129" s="9" t="s">
        <v>606</v>
      </c>
      <c r="I129" t="s">
        <v>65</v>
      </c>
      <c r="J129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29" t="s">
        <v>67</v>
      </c>
      <c r="L129" t="s">
        <v>69</v>
      </c>
      <c r="S129" t="s">
        <v>70</v>
      </c>
      <c r="T129" t="s">
        <v>72</v>
      </c>
      <c r="U129" s="11" t="s">
        <v>157</v>
      </c>
      <c r="V129" t="s">
        <v>75</v>
      </c>
      <c r="W129" t="s">
        <v>176</v>
      </c>
      <c r="X129" t="s">
        <v>607</v>
      </c>
      <c r="Z129" t="s">
        <v>78</v>
      </c>
      <c r="AB129" t="s">
        <v>82</v>
      </c>
      <c r="AD129" t="s">
        <v>78</v>
      </c>
      <c r="AE129" t="s">
        <v>83</v>
      </c>
      <c r="AF129" t="s">
        <v>160</v>
      </c>
      <c r="AG129" s="12"/>
      <c r="AH129" s="12" t="b">
        <f t="shared" ca="1" si="3"/>
        <v>0</v>
      </c>
    </row>
    <row r="130" spans="1:34" ht="27.6" customHeight="1">
      <c r="A130" s="6" t="s">
        <v>608</v>
      </c>
      <c r="B130">
        <f t="shared" ca="1" si="2"/>
        <v>42</v>
      </c>
      <c r="C130" t="s">
        <v>64</v>
      </c>
      <c r="D130" s="6" t="s">
        <v>609</v>
      </c>
      <c r="E130" t="s">
        <v>610</v>
      </c>
      <c r="F130" s="7">
        <v>0</v>
      </c>
      <c r="G130" s="8">
        <v>310</v>
      </c>
      <c r="H130" s="9" t="s">
        <v>611</v>
      </c>
      <c r="I130" t="s">
        <v>65</v>
      </c>
      <c r="J130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30" t="s">
        <v>67</v>
      </c>
      <c r="L130" t="s">
        <v>69</v>
      </c>
      <c r="S130" t="s">
        <v>70</v>
      </c>
      <c r="T130" t="s">
        <v>72</v>
      </c>
      <c r="U130" s="11" t="s">
        <v>157</v>
      </c>
      <c r="V130" t="s">
        <v>75</v>
      </c>
      <c r="W130" t="s">
        <v>176</v>
      </c>
      <c r="X130" t="s">
        <v>612</v>
      </c>
      <c r="Z130" t="s">
        <v>78</v>
      </c>
      <c r="AB130" t="s">
        <v>82</v>
      </c>
      <c r="AD130" t="s">
        <v>78</v>
      </c>
      <c r="AE130" t="s">
        <v>83</v>
      </c>
      <c r="AF130" t="s">
        <v>160</v>
      </c>
      <c r="AG130" s="12"/>
      <c r="AH130" s="12" t="b">
        <f t="shared" ca="1" si="3"/>
        <v>0</v>
      </c>
    </row>
    <row r="131" spans="1:34" ht="27.6" customHeight="1">
      <c r="A131" s="6" t="s">
        <v>613</v>
      </c>
      <c r="B131">
        <f t="shared" ca="1" si="2"/>
        <v>57</v>
      </c>
      <c r="C131" t="s">
        <v>64</v>
      </c>
      <c r="D131" s="6" t="s">
        <v>614</v>
      </c>
      <c r="E131" t="s">
        <v>615</v>
      </c>
      <c r="F131" s="7">
        <v>0</v>
      </c>
      <c r="G131" s="8">
        <v>28</v>
      </c>
      <c r="H131" s="9" t="s">
        <v>616</v>
      </c>
      <c r="I131" t="s">
        <v>65</v>
      </c>
      <c r="J131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31" t="s">
        <v>67</v>
      </c>
      <c r="L131" t="s">
        <v>69</v>
      </c>
      <c r="S131" t="s">
        <v>70</v>
      </c>
      <c r="T131" t="s">
        <v>72</v>
      </c>
      <c r="U131" s="11" t="s">
        <v>157</v>
      </c>
      <c r="V131" t="s">
        <v>75</v>
      </c>
      <c r="W131" t="s">
        <v>176</v>
      </c>
      <c r="X131" t="s">
        <v>615</v>
      </c>
      <c r="Z131" t="s">
        <v>78</v>
      </c>
      <c r="AB131" t="s">
        <v>82</v>
      </c>
      <c r="AD131" t="s">
        <v>78</v>
      </c>
      <c r="AE131" t="s">
        <v>83</v>
      </c>
      <c r="AF131" t="s">
        <v>160</v>
      </c>
      <c r="AG131" s="12"/>
      <c r="AH131" s="12" t="b">
        <f t="shared" ca="1" si="3"/>
        <v>0</v>
      </c>
    </row>
    <row r="132" spans="1:34" ht="27.6" customHeight="1">
      <c r="A132" s="6" t="s">
        <v>617</v>
      </c>
      <c r="B132">
        <f t="shared" ca="1" si="2"/>
        <v>34</v>
      </c>
      <c r="C132" t="s">
        <v>64</v>
      </c>
      <c r="D132" s="6" t="s">
        <v>162</v>
      </c>
      <c r="E132" t="s">
        <v>618</v>
      </c>
      <c r="F132" s="7">
        <v>0</v>
      </c>
      <c r="G132" s="8">
        <v>610</v>
      </c>
      <c r="H132" s="9" t="s">
        <v>619</v>
      </c>
      <c r="I132" t="s">
        <v>65</v>
      </c>
      <c r="J132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32" t="s">
        <v>67</v>
      </c>
      <c r="L132" t="s">
        <v>69</v>
      </c>
      <c r="S132" t="s">
        <v>70</v>
      </c>
      <c r="T132" t="s">
        <v>72</v>
      </c>
      <c r="U132" s="11" t="s">
        <v>157</v>
      </c>
      <c r="V132" t="s">
        <v>75</v>
      </c>
      <c r="W132" t="s">
        <v>305</v>
      </c>
      <c r="X132" t="s">
        <v>618</v>
      </c>
      <c r="Z132" t="s">
        <v>78</v>
      </c>
      <c r="AB132" t="s">
        <v>82</v>
      </c>
      <c r="AD132" t="s">
        <v>78</v>
      </c>
      <c r="AE132" t="s">
        <v>83</v>
      </c>
      <c r="AF132" t="s">
        <v>160</v>
      </c>
      <c r="AG132" s="12"/>
      <c r="AH132" s="12" t="b">
        <f t="shared" ca="1" si="3"/>
        <v>0</v>
      </c>
    </row>
    <row r="133" spans="1:34" ht="27.6" customHeight="1">
      <c r="A133" s="6" t="s">
        <v>620</v>
      </c>
      <c r="B133">
        <f t="shared" ca="1" si="2"/>
        <v>58</v>
      </c>
      <c r="C133" t="s">
        <v>64</v>
      </c>
      <c r="D133" s="6" t="s">
        <v>621</v>
      </c>
      <c r="E133" t="s">
        <v>622</v>
      </c>
      <c r="F133" s="7">
        <v>0</v>
      </c>
      <c r="G133" s="8">
        <v>29</v>
      </c>
      <c r="H133" s="9" t="s">
        <v>623</v>
      </c>
      <c r="I133" t="s">
        <v>65</v>
      </c>
      <c r="J133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33" t="s">
        <v>67</v>
      </c>
      <c r="L133" t="s">
        <v>69</v>
      </c>
      <c r="S133" t="s">
        <v>70</v>
      </c>
      <c r="T133" t="s">
        <v>72</v>
      </c>
      <c r="U133" s="11" t="s">
        <v>157</v>
      </c>
      <c r="V133" t="s">
        <v>75</v>
      </c>
      <c r="W133" t="s">
        <v>176</v>
      </c>
      <c r="X133" t="s">
        <v>622</v>
      </c>
      <c r="Z133" t="s">
        <v>78</v>
      </c>
      <c r="AB133" t="s">
        <v>82</v>
      </c>
      <c r="AD133" t="s">
        <v>78</v>
      </c>
      <c r="AE133" t="s">
        <v>83</v>
      </c>
      <c r="AF133" t="s">
        <v>160</v>
      </c>
      <c r="AG133" s="12"/>
      <c r="AH133" s="12" t="b">
        <f t="shared" ca="1" si="3"/>
        <v>0</v>
      </c>
    </row>
    <row r="134" spans="1:34" ht="27.6" customHeight="1">
      <c r="A134" s="6" t="s">
        <v>624</v>
      </c>
      <c r="B134">
        <f t="shared" ca="1" si="2"/>
        <v>38</v>
      </c>
      <c r="C134" t="s">
        <v>64</v>
      </c>
      <c r="D134" s="6" t="s">
        <v>162</v>
      </c>
      <c r="E134" t="s">
        <v>625</v>
      </c>
      <c r="F134" s="7">
        <v>0</v>
      </c>
      <c r="G134" s="8">
        <v>45</v>
      </c>
      <c r="H134" s="9" t="s">
        <v>626</v>
      </c>
      <c r="I134" t="s">
        <v>65</v>
      </c>
      <c r="J134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34" t="s">
        <v>67</v>
      </c>
      <c r="L134" t="s">
        <v>69</v>
      </c>
      <c r="S134" t="s">
        <v>70</v>
      </c>
      <c r="T134" t="s">
        <v>72</v>
      </c>
      <c r="U134" s="11" t="s">
        <v>157</v>
      </c>
      <c r="V134" t="s">
        <v>75</v>
      </c>
      <c r="W134" t="s">
        <v>305</v>
      </c>
      <c r="X134" t="s">
        <v>625</v>
      </c>
      <c r="Z134" t="s">
        <v>78</v>
      </c>
      <c r="AB134" t="s">
        <v>82</v>
      </c>
      <c r="AD134" t="s">
        <v>78</v>
      </c>
      <c r="AE134" t="s">
        <v>83</v>
      </c>
      <c r="AF134" t="s">
        <v>160</v>
      </c>
      <c r="AG134" s="12"/>
      <c r="AH134" s="12" t="b">
        <f t="shared" ca="1" si="3"/>
        <v>0</v>
      </c>
    </row>
    <row r="135" spans="1:34" ht="27.6" customHeight="1">
      <c r="A135" s="6" t="s">
        <v>627</v>
      </c>
      <c r="B135">
        <f t="shared" ca="1" si="2"/>
        <v>39</v>
      </c>
      <c r="C135" t="s">
        <v>64</v>
      </c>
      <c r="D135" s="6" t="s">
        <v>162</v>
      </c>
      <c r="E135" t="s">
        <v>628</v>
      </c>
      <c r="F135" s="7">
        <v>0</v>
      </c>
      <c r="G135" s="8">
        <v>510</v>
      </c>
      <c r="H135" s="9" t="s">
        <v>629</v>
      </c>
      <c r="I135" t="s">
        <v>65</v>
      </c>
      <c r="J135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35" t="s">
        <v>67</v>
      </c>
      <c r="L135" t="s">
        <v>69</v>
      </c>
      <c r="S135" t="s">
        <v>70</v>
      </c>
      <c r="T135" t="s">
        <v>72</v>
      </c>
      <c r="U135" s="11" t="s">
        <v>157</v>
      </c>
      <c r="V135" t="s">
        <v>75</v>
      </c>
      <c r="W135" t="s">
        <v>305</v>
      </c>
      <c r="X135" t="s">
        <v>628</v>
      </c>
      <c r="Z135" t="s">
        <v>78</v>
      </c>
      <c r="AB135" t="s">
        <v>82</v>
      </c>
      <c r="AD135" t="s">
        <v>78</v>
      </c>
      <c r="AE135" t="s">
        <v>83</v>
      </c>
      <c r="AF135" t="s">
        <v>160</v>
      </c>
      <c r="AG135" s="12"/>
      <c r="AH135" s="12" t="b">
        <f t="shared" ca="1" si="3"/>
        <v>0</v>
      </c>
    </row>
    <row r="136" spans="1:34" ht="27.6" customHeight="1">
      <c r="A136" s="6" t="s">
        <v>630</v>
      </c>
      <c r="B136">
        <f t="shared" ca="1" si="2"/>
        <v>42</v>
      </c>
      <c r="C136" t="s">
        <v>64</v>
      </c>
      <c r="D136" s="6" t="s">
        <v>162</v>
      </c>
      <c r="E136" t="s">
        <v>631</v>
      </c>
      <c r="F136" s="7">
        <v>0</v>
      </c>
      <c r="G136" s="8">
        <v>510</v>
      </c>
      <c r="H136" s="9" t="s">
        <v>632</v>
      </c>
      <c r="I136" t="s">
        <v>65</v>
      </c>
      <c r="J136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36" t="s">
        <v>67</v>
      </c>
      <c r="L136" t="s">
        <v>69</v>
      </c>
      <c r="S136" t="s">
        <v>70</v>
      </c>
      <c r="T136" t="s">
        <v>72</v>
      </c>
      <c r="U136" s="11" t="s">
        <v>157</v>
      </c>
      <c r="V136" t="s">
        <v>75</v>
      </c>
      <c r="W136" t="s">
        <v>305</v>
      </c>
      <c r="X136" t="s">
        <v>633</v>
      </c>
      <c r="Z136" t="s">
        <v>78</v>
      </c>
      <c r="AB136" t="s">
        <v>82</v>
      </c>
      <c r="AD136" t="s">
        <v>78</v>
      </c>
      <c r="AE136" t="s">
        <v>83</v>
      </c>
      <c r="AF136" t="s">
        <v>160</v>
      </c>
      <c r="AG136" s="12"/>
      <c r="AH136" s="12" t="b">
        <f t="shared" ca="1" si="3"/>
        <v>0</v>
      </c>
    </row>
    <row r="137" spans="1:34" ht="27.6" customHeight="1">
      <c r="A137" s="6" t="s">
        <v>634</v>
      </c>
      <c r="B137">
        <f t="shared" ref="B137:B200" ca="1" si="4">LEN(INDIRECT(ADDRESS(ROW() + (0),COLUMN() + (-1))))</f>
        <v>57</v>
      </c>
      <c r="C137" t="s">
        <v>64</v>
      </c>
      <c r="D137" s="6" t="s">
        <v>162</v>
      </c>
      <c r="E137" t="s">
        <v>635</v>
      </c>
      <c r="F137" s="7">
        <v>0</v>
      </c>
      <c r="G137" s="8">
        <v>23</v>
      </c>
      <c r="H137" s="9" t="s">
        <v>636</v>
      </c>
      <c r="I137" t="s">
        <v>65</v>
      </c>
      <c r="J137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37" t="s">
        <v>67</v>
      </c>
      <c r="L137" t="s">
        <v>69</v>
      </c>
      <c r="S137" t="s">
        <v>70</v>
      </c>
      <c r="T137" t="s">
        <v>72</v>
      </c>
      <c r="U137" s="11" t="s">
        <v>157</v>
      </c>
      <c r="V137" t="s">
        <v>75</v>
      </c>
      <c r="W137" t="s">
        <v>176</v>
      </c>
      <c r="X137" t="s">
        <v>635</v>
      </c>
      <c r="Z137" t="s">
        <v>78</v>
      </c>
      <c r="AB137" t="s">
        <v>82</v>
      </c>
      <c r="AD137" t="s">
        <v>78</v>
      </c>
      <c r="AE137" t="s">
        <v>83</v>
      </c>
      <c r="AF137" t="s">
        <v>160</v>
      </c>
      <c r="AG137" s="12"/>
      <c r="AH137" s="12" t="b">
        <f t="shared" ref="AH137:AH200" ca="1" si="5">IF(TRIM(INDIRECT("A"&amp;ROW())) &lt;&gt; "",FALSE,"")</f>
        <v>0</v>
      </c>
    </row>
    <row r="138" spans="1:34" ht="27.6" customHeight="1">
      <c r="A138" s="6" t="s">
        <v>637</v>
      </c>
      <c r="B138">
        <f t="shared" ca="1" si="4"/>
        <v>38</v>
      </c>
      <c r="C138" t="s">
        <v>64</v>
      </c>
      <c r="D138" s="6" t="s">
        <v>162</v>
      </c>
      <c r="E138" t="s">
        <v>638</v>
      </c>
      <c r="F138" s="7">
        <v>0</v>
      </c>
      <c r="G138" s="8">
        <v>710</v>
      </c>
      <c r="H138" s="9" t="s">
        <v>639</v>
      </c>
      <c r="I138" t="s">
        <v>65</v>
      </c>
      <c r="J138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38" t="s">
        <v>67</v>
      </c>
      <c r="L138" t="s">
        <v>69</v>
      </c>
      <c r="S138" t="s">
        <v>70</v>
      </c>
      <c r="T138" t="s">
        <v>72</v>
      </c>
      <c r="U138" s="11" t="s">
        <v>157</v>
      </c>
      <c r="V138" t="s">
        <v>75</v>
      </c>
      <c r="W138" t="s">
        <v>305</v>
      </c>
      <c r="X138" t="s">
        <v>638</v>
      </c>
      <c r="Z138" t="s">
        <v>78</v>
      </c>
      <c r="AB138" t="s">
        <v>82</v>
      </c>
      <c r="AD138" t="s">
        <v>78</v>
      </c>
      <c r="AE138" t="s">
        <v>83</v>
      </c>
      <c r="AF138" t="s">
        <v>160</v>
      </c>
      <c r="AG138" s="12"/>
      <c r="AH138" s="12" t="b">
        <f t="shared" ca="1" si="5"/>
        <v>0</v>
      </c>
    </row>
    <row r="139" spans="1:34" ht="27.6" customHeight="1">
      <c r="A139" s="6" t="s">
        <v>640</v>
      </c>
      <c r="B139">
        <f t="shared" ca="1" si="4"/>
        <v>51</v>
      </c>
      <c r="C139" t="s">
        <v>64</v>
      </c>
      <c r="D139" s="6" t="s">
        <v>162</v>
      </c>
      <c r="E139" t="s">
        <v>641</v>
      </c>
      <c r="F139" s="7">
        <v>0</v>
      </c>
      <c r="G139" s="8">
        <v>63</v>
      </c>
      <c r="H139" s="9" t="s">
        <v>642</v>
      </c>
      <c r="I139" t="s">
        <v>65</v>
      </c>
      <c r="J139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39" t="s">
        <v>67</v>
      </c>
      <c r="L139" t="s">
        <v>69</v>
      </c>
      <c r="S139" t="s">
        <v>70</v>
      </c>
      <c r="T139" t="s">
        <v>72</v>
      </c>
      <c r="U139" s="11" t="s">
        <v>157</v>
      </c>
      <c r="V139" t="s">
        <v>75</v>
      </c>
      <c r="W139" t="s">
        <v>305</v>
      </c>
      <c r="X139" t="s">
        <v>641</v>
      </c>
      <c r="Z139" t="s">
        <v>78</v>
      </c>
      <c r="AB139" t="s">
        <v>82</v>
      </c>
      <c r="AD139" t="s">
        <v>78</v>
      </c>
      <c r="AE139" t="s">
        <v>83</v>
      </c>
      <c r="AF139" t="s">
        <v>160</v>
      </c>
      <c r="AG139" s="12"/>
      <c r="AH139" s="12" t="b">
        <f t="shared" ca="1" si="5"/>
        <v>0</v>
      </c>
    </row>
    <row r="140" spans="1:34" ht="27.6" customHeight="1">
      <c r="A140" s="6" t="s">
        <v>643</v>
      </c>
      <c r="B140">
        <f t="shared" ca="1" si="4"/>
        <v>58</v>
      </c>
      <c r="C140" t="s">
        <v>64</v>
      </c>
      <c r="D140" s="6" t="s">
        <v>162</v>
      </c>
      <c r="E140" t="s">
        <v>644</v>
      </c>
      <c r="F140" s="7">
        <v>0</v>
      </c>
      <c r="G140" s="8">
        <v>27</v>
      </c>
      <c r="H140" s="9" t="s">
        <v>645</v>
      </c>
      <c r="I140" t="s">
        <v>65</v>
      </c>
      <c r="J140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40" t="s">
        <v>67</v>
      </c>
      <c r="L140" t="s">
        <v>69</v>
      </c>
      <c r="S140" t="s">
        <v>70</v>
      </c>
      <c r="T140" t="s">
        <v>72</v>
      </c>
      <c r="U140" s="11" t="s">
        <v>157</v>
      </c>
      <c r="V140" t="s">
        <v>75</v>
      </c>
      <c r="W140" t="s">
        <v>176</v>
      </c>
      <c r="X140" t="s">
        <v>646</v>
      </c>
      <c r="Z140" t="s">
        <v>78</v>
      </c>
      <c r="AB140" t="s">
        <v>82</v>
      </c>
      <c r="AD140" t="s">
        <v>78</v>
      </c>
      <c r="AE140" t="s">
        <v>83</v>
      </c>
      <c r="AF140" t="s">
        <v>160</v>
      </c>
      <c r="AG140" s="12"/>
      <c r="AH140" s="12" t="b">
        <f t="shared" ca="1" si="5"/>
        <v>0</v>
      </c>
    </row>
    <row r="141" spans="1:34" ht="27.6" customHeight="1">
      <c r="A141" s="6" t="s">
        <v>647</v>
      </c>
      <c r="B141">
        <f t="shared" ca="1" si="4"/>
        <v>39</v>
      </c>
      <c r="C141" t="s">
        <v>64</v>
      </c>
      <c r="D141" s="6" t="s">
        <v>162</v>
      </c>
      <c r="E141" t="s">
        <v>648</v>
      </c>
      <c r="F141" s="7">
        <v>0</v>
      </c>
      <c r="G141" s="8">
        <v>77</v>
      </c>
      <c r="H141" s="9" t="s">
        <v>649</v>
      </c>
      <c r="I141" t="s">
        <v>65</v>
      </c>
      <c r="J141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41" t="s">
        <v>67</v>
      </c>
      <c r="L141" t="s">
        <v>69</v>
      </c>
      <c r="S141" t="s">
        <v>70</v>
      </c>
      <c r="T141" t="s">
        <v>72</v>
      </c>
      <c r="U141" s="11" t="s">
        <v>157</v>
      </c>
      <c r="V141" t="s">
        <v>75</v>
      </c>
      <c r="W141" t="s">
        <v>305</v>
      </c>
      <c r="X141" t="s">
        <v>648</v>
      </c>
      <c r="Z141" t="s">
        <v>78</v>
      </c>
      <c r="AB141" t="s">
        <v>82</v>
      </c>
      <c r="AD141" t="s">
        <v>78</v>
      </c>
      <c r="AE141" t="s">
        <v>83</v>
      </c>
      <c r="AF141" t="s">
        <v>160</v>
      </c>
      <c r="AG141" s="12"/>
      <c r="AH141" s="12" t="b">
        <f t="shared" ca="1" si="5"/>
        <v>0</v>
      </c>
    </row>
    <row r="142" spans="1:34" ht="27.6" customHeight="1">
      <c r="A142" s="6" t="s">
        <v>650</v>
      </c>
      <c r="B142">
        <f t="shared" ca="1" si="4"/>
        <v>58</v>
      </c>
      <c r="C142" t="s">
        <v>64</v>
      </c>
      <c r="D142" s="6" t="s">
        <v>162</v>
      </c>
      <c r="E142" t="s">
        <v>651</v>
      </c>
      <c r="F142" s="7">
        <v>0</v>
      </c>
      <c r="G142" s="8">
        <v>85</v>
      </c>
      <c r="H142" s="9" t="s">
        <v>652</v>
      </c>
      <c r="I142" t="s">
        <v>65</v>
      </c>
      <c r="J142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42" t="s">
        <v>67</v>
      </c>
      <c r="L142" t="s">
        <v>69</v>
      </c>
      <c r="S142" t="s">
        <v>70</v>
      </c>
      <c r="T142" t="s">
        <v>72</v>
      </c>
      <c r="U142" s="11" t="s">
        <v>157</v>
      </c>
      <c r="V142" t="s">
        <v>75</v>
      </c>
      <c r="W142" t="s">
        <v>305</v>
      </c>
      <c r="X142" t="s">
        <v>651</v>
      </c>
      <c r="Z142" t="s">
        <v>78</v>
      </c>
      <c r="AB142" t="s">
        <v>82</v>
      </c>
      <c r="AD142" t="s">
        <v>78</v>
      </c>
      <c r="AE142" t="s">
        <v>83</v>
      </c>
      <c r="AF142" t="s">
        <v>160</v>
      </c>
      <c r="AG142" s="12"/>
      <c r="AH142" s="12" t="b">
        <f t="shared" ca="1" si="5"/>
        <v>0</v>
      </c>
    </row>
    <row r="143" spans="1:34" ht="27.6" customHeight="1">
      <c r="A143" s="6" t="s">
        <v>653</v>
      </c>
      <c r="B143">
        <f t="shared" ca="1" si="4"/>
        <v>59</v>
      </c>
      <c r="C143" t="s">
        <v>64</v>
      </c>
      <c r="D143" s="6" t="s">
        <v>162</v>
      </c>
      <c r="E143" t="s">
        <v>654</v>
      </c>
      <c r="F143" s="7">
        <v>0</v>
      </c>
      <c r="G143" s="8">
        <v>310</v>
      </c>
      <c r="H143" s="9" t="s">
        <v>655</v>
      </c>
      <c r="I143" t="s">
        <v>65</v>
      </c>
      <c r="J143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43" t="s">
        <v>67</v>
      </c>
      <c r="L143" t="s">
        <v>69</v>
      </c>
      <c r="S143" t="s">
        <v>70</v>
      </c>
      <c r="T143" t="s">
        <v>72</v>
      </c>
      <c r="U143" s="11" t="s">
        <v>157</v>
      </c>
      <c r="V143" t="s">
        <v>75</v>
      </c>
      <c r="W143" t="s">
        <v>176</v>
      </c>
      <c r="X143">
        <v>32238</v>
      </c>
      <c r="Z143" t="s">
        <v>78</v>
      </c>
      <c r="AB143" t="s">
        <v>82</v>
      </c>
      <c r="AD143" t="s">
        <v>78</v>
      </c>
      <c r="AE143" t="s">
        <v>83</v>
      </c>
      <c r="AF143" t="s">
        <v>160</v>
      </c>
      <c r="AG143" s="12"/>
      <c r="AH143" s="12" t="b">
        <f t="shared" ca="1" si="5"/>
        <v>0</v>
      </c>
    </row>
    <row r="144" spans="1:34" ht="27.6" customHeight="1">
      <c r="A144" s="6" t="s">
        <v>653</v>
      </c>
      <c r="B144">
        <f t="shared" ca="1" si="4"/>
        <v>59</v>
      </c>
      <c r="C144" t="s">
        <v>64</v>
      </c>
      <c r="D144" s="6" t="s">
        <v>162</v>
      </c>
      <c r="E144" t="s">
        <v>656</v>
      </c>
      <c r="F144" s="7">
        <v>0</v>
      </c>
      <c r="G144" s="8">
        <v>3.42</v>
      </c>
      <c r="H144" s="9" t="s">
        <v>657</v>
      </c>
      <c r="I144" t="s">
        <v>65</v>
      </c>
      <c r="J144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44" t="s">
        <v>67</v>
      </c>
      <c r="L144" t="s">
        <v>69</v>
      </c>
      <c r="S144" t="s">
        <v>70</v>
      </c>
      <c r="T144" t="s">
        <v>72</v>
      </c>
      <c r="U144" s="11" t="s">
        <v>157</v>
      </c>
      <c r="V144" t="s">
        <v>75</v>
      </c>
      <c r="W144" t="s">
        <v>170</v>
      </c>
      <c r="X144" t="s">
        <v>656</v>
      </c>
      <c r="Z144" t="s">
        <v>78</v>
      </c>
      <c r="AB144" t="s">
        <v>82</v>
      </c>
      <c r="AD144" t="s">
        <v>78</v>
      </c>
      <c r="AE144" t="s">
        <v>83</v>
      </c>
      <c r="AF144" t="s">
        <v>160</v>
      </c>
      <c r="AG144" s="12"/>
      <c r="AH144" s="12" t="b">
        <f t="shared" ca="1" si="5"/>
        <v>0</v>
      </c>
    </row>
    <row r="145" spans="1:34" ht="27.6" customHeight="1">
      <c r="A145" s="6" t="s">
        <v>268</v>
      </c>
      <c r="B145">
        <f t="shared" ca="1" si="4"/>
        <v>35</v>
      </c>
      <c r="C145" t="s">
        <v>64</v>
      </c>
      <c r="D145" s="6" t="s">
        <v>162</v>
      </c>
      <c r="E145" t="s">
        <v>658</v>
      </c>
      <c r="F145" s="7">
        <v>0</v>
      </c>
      <c r="G145" s="8">
        <v>28</v>
      </c>
      <c r="H145" s="9" t="s">
        <v>659</v>
      </c>
      <c r="I145" t="s">
        <v>65</v>
      </c>
      <c r="J145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45" t="s">
        <v>67</v>
      </c>
      <c r="L145" t="s">
        <v>69</v>
      </c>
      <c r="S145" t="s">
        <v>70</v>
      </c>
      <c r="T145" t="s">
        <v>72</v>
      </c>
      <c r="U145" s="11" t="s">
        <v>157</v>
      </c>
      <c r="V145" t="s">
        <v>75</v>
      </c>
      <c r="W145" t="s">
        <v>176</v>
      </c>
      <c r="X145" t="s">
        <v>660</v>
      </c>
      <c r="Z145" t="s">
        <v>78</v>
      </c>
      <c r="AB145" t="s">
        <v>82</v>
      </c>
      <c r="AD145" t="s">
        <v>78</v>
      </c>
      <c r="AE145" t="s">
        <v>83</v>
      </c>
      <c r="AF145" t="s">
        <v>160</v>
      </c>
      <c r="AG145" s="12"/>
      <c r="AH145" s="12" t="b">
        <f t="shared" ca="1" si="5"/>
        <v>0</v>
      </c>
    </row>
    <row r="146" spans="1:34" ht="27.6" customHeight="1">
      <c r="A146" s="6" t="s">
        <v>221</v>
      </c>
      <c r="B146">
        <f t="shared" ca="1" si="4"/>
        <v>58</v>
      </c>
      <c r="C146" t="s">
        <v>64</v>
      </c>
      <c r="D146" s="6" t="s">
        <v>162</v>
      </c>
      <c r="E146" t="s">
        <v>661</v>
      </c>
      <c r="F146" s="7">
        <v>0</v>
      </c>
      <c r="G146" s="8">
        <v>24.42</v>
      </c>
      <c r="H146" s="9" t="s">
        <v>662</v>
      </c>
      <c r="I146" t="s">
        <v>65</v>
      </c>
      <c r="J146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46" t="s">
        <v>67</v>
      </c>
      <c r="L146" t="s">
        <v>69</v>
      </c>
      <c r="S146" t="s">
        <v>70</v>
      </c>
      <c r="T146" t="s">
        <v>72</v>
      </c>
      <c r="U146" s="11" t="s">
        <v>157</v>
      </c>
      <c r="V146" t="s">
        <v>75</v>
      </c>
      <c r="W146" t="s">
        <v>176</v>
      </c>
      <c r="X146">
        <v>34798</v>
      </c>
      <c r="Z146" t="s">
        <v>78</v>
      </c>
      <c r="AB146" t="s">
        <v>82</v>
      </c>
      <c r="AD146" t="s">
        <v>78</v>
      </c>
      <c r="AE146" t="s">
        <v>83</v>
      </c>
      <c r="AF146" t="s">
        <v>160</v>
      </c>
      <c r="AG146" s="12"/>
      <c r="AH146" s="12" t="b">
        <f t="shared" ca="1" si="5"/>
        <v>0</v>
      </c>
    </row>
    <row r="147" spans="1:34" ht="27.6" customHeight="1">
      <c r="A147" s="6" t="s">
        <v>663</v>
      </c>
      <c r="B147">
        <f t="shared" ca="1" si="4"/>
        <v>46</v>
      </c>
      <c r="C147" t="s">
        <v>64</v>
      </c>
      <c r="D147" s="6" t="s">
        <v>162</v>
      </c>
      <c r="E147" t="s">
        <v>664</v>
      </c>
      <c r="F147" s="7">
        <v>0</v>
      </c>
      <c r="G147" s="8">
        <v>14.7</v>
      </c>
      <c r="H147" s="9" t="s">
        <v>665</v>
      </c>
      <c r="I147" t="s">
        <v>65</v>
      </c>
      <c r="J147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47" t="s">
        <v>67</v>
      </c>
      <c r="L147" t="s">
        <v>69</v>
      </c>
      <c r="S147" t="s">
        <v>70</v>
      </c>
      <c r="T147" t="s">
        <v>72</v>
      </c>
      <c r="U147" s="11" t="s">
        <v>157</v>
      </c>
      <c r="V147" t="s">
        <v>75</v>
      </c>
      <c r="W147" t="s">
        <v>196</v>
      </c>
      <c r="X147" t="s">
        <v>664</v>
      </c>
      <c r="Z147" t="s">
        <v>78</v>
      </c>
      <c r="AB147" t="s">
        <v>82</v>
      </c>
      <c r="AD147" t="s">
        <v>78</v>
      </c>
      <c r="AE147" t="s">
        <v>83</v>
      </c>
      <c r="AF147" t="s">
        <v>160</v>
      </c>
      <c r="AG147" s="12"/>
      <c r="AH147" s="12" t="b">
        <f t="shared" ca="1" si="5"/>
        <v>0</v>
      </c>
    </row>
    <row r="148" spans="1:34" ht="27.6" customHeight="1">
      <c r="A148" s="6" t="s">
        <v>666</v>
      </c>
      <c r="B148">
        <f t="shared" ca="1" si="4"/>
        <v>59</v>
      </c>
      <c r="C148" t="s">
        <v>64</v>
      </c>
      <c r="D148" s="6" t="s">
        <v>162</v>
      </c>
      <c r="E148" t="s">
        <v>667</v>
      </c>
      <c r="F148" s="7">
        <v>0</v>
      </c>
      <c r="G148" s="8">
        <v>10</v>
      </c>
      <c r="H148" s="9" t="s">
        <v>668</v>
      </c>
      <c r="I148" t="s">
        <v>65</v>
      </c>
      <c r="J148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48" t="s">
        <v>67</v>
      </c>
      <c r="L148" t="s">
        <v>69</v>
      </c>
      <c r="S148" t="s">
        <v>70</v>
      </c>
      <c r="T148" t="s">
        <v>72</v>
      </c>
      <c r="U148" s="11" t="s">
        <v>157</v>
      </c>
      <c r="V148" t="s">
        <v>75</v>
      </c>
      <c r="W148" t="s">
        <v>176</v>
      </c>
      <c r="X148" t="s">
        <v>669</v>
      </c>
      <c r="Z148" t="s">
        <v>78</v>
      </c>
      <c r="AB148" t="s">
        <v>82</v>
      </c>
      <c r="AD148" t="s">
        <v>78</v>
      </c>
      <c r="AE148" t="s">
        <v>83</v>
      </c>
      <c r="AF148" t="s">
        <v>160</v>
      </c>
      <c r="AG148" s="12"/>
      <c r="AH148" s="12" t="b">
        <f t="shared" ca="1" si="5"/>
        <v>0</v>
      </c>
    </row>
    <row r="149" spans="1:34" ht="27.6" customHeight="1">
      <c r="A149" s="6" t="s">
        <v>670</v>
      </c>
      <c r="B149">
        <f t="shared" ca="1" si="4"/>
        <v>55</v>
      </c>
      <c r="C149" t="s">
        <v>64</v>
      </c>
      <c r="D149" s="6" t="s">
        <v>162</v>
      </c>
      <c r="E149" t="s">
        <v>671</v>
      </c>
      <c r="F149" s="7">
        <v>0</v>
      </c>
      <c r="G149" s="8">
        <v>53</v>
      </c>
      <c r="H149" s="9" t="s">
        <v>672</v>
      </c>
      <c r="I149" t="s">
        <v>65</v>
      </c>
      <c r="J149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49" t="s">
        <v>67</v>
      </c>
      <c r="L149" t="s">
        <v>69</v>
      </c>
      <c r="S149" t="s">
        <v>70</v>
      </c>
      <c r="T149" t="s">
        <v>72</v>
      </c>
      <c r="U149" s="11" t="s">
        <v>157</v>
      </c>
      <c r="V149" t="s">
        <v>75</v>
      </c>
      <c r="W149" t="s">
        <v>176</v>
      </c>
      <c r="X149" t="s">
        <v>673</v>
      </c>
      <c r="Z149" t="s">
        <v>78</v>
      </c>
      <c r="AB149" t="s">
        <v>82</v>
      </c>
      <c r="AD149" t="s">
        <v>78</v>
      </c>
      <c r="AE149" t="s">
        <v>83</v>
      </c>
      <c r="AF149" t="s">
        <v>160</v>
      </c>
      <c r="AG149" s="12"/>
      <c r="AH149" s="12" t="b">
        <f t="shared" ca="1" si="5"/>
        <v>0</v>
      </c>
    </row>
    <row r="150" spans="1:34" ht="27.6" customHeight="1">
      <c r="A150" s="6" t="s">
        <v>534</v>
      </c>
      <c r="B150">
        <f t="shared" ca="1" si="4"/>
        <v>59</v>
      </c>
      <c r="C150" t="s">
        <v>64</v>
      </c>
      <c r="D150" s="6" t="s">
        <v>162</v>
      </c>
      <c r="E150" t="s">
        <v>674</v>
      </c>
      <c r="F150" s="7">
        <v>0</v>
      </c>
      <c r="G150" s="8">
        <v>33</v>
      </c>
      <c r="H150" s="9" t="s">
        <v>675</v>
      </c>
      <c r="I150" t="s">
        <v>65</v>
      </c>
      <c r="J150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50" t="s">
        <v>67</v>
      </c>
      <c r="L150" t="s">
        <v>69</v>
      </c>
      <c r="S150" t="s">
        <v>70</v>
      </c>
      <c r="T150" t="s">
        <v>72</v>
      </c>
      <c r="U150" s="11" t="s">
        <v>157</v>
      </c>
      <c r="V150" t="s">
        <v>75</v>
      </c>
      <c r="W150" t="s">
        <v>176</v>
      </c>
      <c r="X150" t="s">
        <v>674</v>
      </c>
      <c r="Z150" t="s">
        <v>78</v>
      </c>
      <c r="AB150" t="s">
        <v>82</v>
      </c>
      <c r="AD150" t="s">
        <v>78</v>
      </c>
      <c r="AE150" t="s">
        <v>83</v>
      </c>
      <c r="AF150" t="s">
        <v>160</v>
      </c>
      <c r="AG150" s="12"/>
      <c r="AH150" s="12" t="b">
        <f t="shared" ca="1" si="5"/>
        <v>0</v>
      </c>
    </row>
    <row r="151" spans="1:34" ht="27.6" customHeight="1">
      <c r="A151" s="6" t="s">
        <v>676</v>
      </c>
      <c r="B151">
        <f t="shared" ca="1" si="4"/>
        <v>40</v>
      </c>
      <c r="C151" t="s">
        <v>64</v>
      </c>
      <c r="D151" s="6" t="s">
        <v>162</v>
      </c>
      <c r="E151" t="s">
        <v>677</v>
      </c>
      <c r="F151" s="7">
        <v>0</v>
      </c>
      <c r="G151" s="8">
        <v>33</v>
      </c>
      <c r="H151" s="9" t="s">
        <v>678</v>
      </c>
      <c r="I151" t="s">
        <v>65</v>
      </c>
      <c r="J151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51" t="s">
        <v>67</v>
      </c>
      <c r="L151" t="s">
        <v>69</v>
      </c>
      <c r="S151" t="s">
        <v>70</v>
      </c>
      <c r="T151" t="s">
        <v>72</v>
      </c>
      <c r="U151" s="11" t="s">
        <v>157</v>
      </c>
      <c r="V151" t="s">
        <v>75</v>
      </c>
      <c r="W151" t="s">
        <v>176</v>
      </c>
      <c r="X151" t="s">
        <v>677</v>
      </c>
      <c r="Z151" t="s">
        <v>78</v>
      </c>
      <c r="AB151" t="s">
        <v>82</v>
      </c>
      <c r="AD151" t="s">
        <v>78</v>
      </c>
      <c r="AE151" t="s">
        <v>83</v>
      </c>
      <c r="AF151" t="s">
        <v>160</v>
      </c>
      <c r="AG151" s="12"/>
      <c r="AH151" s="12" t="b">
        <f t="shared" ca="1" si="5"/>
        <v>0</v>
      </c>
    </row>
    <row r="152" spans="1:34" ht="27.6" customHeight="1">
      <c r="A152" s="6" t="s">
        <v>542</v>
      </c>
      <c r="B152">
        <f t="shared" ca="1" si="4"/>
        <v>59</v>
      </c>
      <c r="C152" t="s">
        <v>64</v>
      </c>
      <c r="D152" s="6" t="s">
        <v>162</v>
      </c>
      <c r="E152" t="s">
        <v>679</v>
      </c>
      <c r="F152" s="7">
        <v>0</v>
      </c>
      <c r="G152" s="8">
        <v>31.5</v>
      </c>
      <c r="H152" s="9" t="s">
        <v>680</v>
      </c>
      <c r="I152" t="s">
        <v>65</v>
      </c>
      <c r="J152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52" t="s">
        <v>67</v>
      </c>
      <c r="L152" t="s">
        <v>69</v>
      </c>
      <c r="S152" t="s">
        <v>70</v>
      </c>
      <c r="T152" t="s">
        <v>72</v>
      </c>
      <c r="U152" s="11" t="s">
        <v>157</v>
      </c>
      <c r="V152" t="s">
        <v>75</v>
      </c>
      <c r="W152" t="s">
        <v>176</v>
      </c>
      <c r="X152" t="s">
        <v>679</v>
      </c>
      <c r="Z152" t="s">
        <v>78</v>
      </c>
      <c r="AB152" t="s">
        <v>82</v>
      </c>
      <c r="AD152" t="s">
        <v>78</v>
      </c>
      <c r="AE152" t="s">
        <v>83</v>
      </c>
      <c r="AF152" t="s">
        <v>160</v>
      </c>
      <c r="AG152" s="12"/>
      <c r="AH152" s="12" t="b">
        <f t="shared" ca="1" si="5"/>
        <v>0</v>
      </c>
    </row>
    <row r="153" spans="1:34" ht="27.6" customHeight="1">
      <c r="A153" s="6" t="s">
        <v>681</v>
      </c>
      <c r="B153">
        <f t="shared" ca="1" si="4"/>
        <v>37</v>
      </c>
      <c r="C153" t="s">
        <v>64</v>
      </c>
      <c r="D153" s="6" t="s">
        <v>162</v>
      </c>
      <c r="E153" t="s">
        <v>682</v>
      </c>
      <c r="F153" s="7">
        <v>0</v>
      </c>
      <c r="G153" s="8">
        <v>33</v>
      </c>
      <c r="H153" s="9" t="s">
        <v>683</v>
      </c>
      <c r="I153" t="s">
        <v>65</v>
      </c>
      <c r="J153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53" t="s">
        <v>67</v>
      </c>
      <c r="L153" t="s">
        <v>69</v>
      </c>
      <c r="S153" t="s">
        <v>70</v>
      </c>
      <c r="T153" t="s">
        <v>72</v>
      </c>
      <c r="U153" s="11" t="s">
        <v>157</v>
      </c>
      <c r="V153" t="s">
        <v>75</v>
      </c>
      <c r="W153" t="s">
        <v>176</v>
      </c>
      <c r="X153" t="s">
        <v>682</v>
      </c>
      <c r="Z153" t="s">
        <v>78</v>
      </c>
      <c r="AB153" t="s">
        <v>82</v>
      </c>
      <c r="AD153" t="s">
        <v>78</v>
      </c>
      <c r="AE153" t="s">
        <v>83</v>
      </c>
      <c r="AF153" t="s">
        <v>160</v>
      </c>
      <c r="AG153" s="12"/>
      <c r="AH153" s="12" t="b">
        <f t="shared" ca="1" si="5"/>
        <v>0</v>
      </c>
    </row>
    <row r="154" spans="1:34" ht="27.6" customHeight="1">
      <c r="A154" s="6" t="s">
        <v>684</v>
      </c>
      <c r="B154">
        <f t="shared" ca="1" si="4"/>
        <v>49</v>
      </c>
      <c r="C154" t="s">
        <v>64</v>
      </c>
      <c r="D154" s="6" t="s">
        <v>162</v>
      </c>
      <c r="E154" t="s">
        <v>685</v>
      </c>
      <c r="F154" s="7">
        <v>0</v>
      </c>
      <c r="G154" s="8">
        <v>29</v>
      </c>
      <c r="H154" s="9" t="s">
        <v>686</v>
      </c>
      <c r="I154" t="s">
        <v>65</v>
      </c>
      <c r="J154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54" t="s">
        <v>67</v>
      </c>
      <c r="L154" t="s">
        <v>69</v>
      </c>
      <c r="S154" t="s">
        <v>70</v>
      </c>
      <c r="T154" t="s">
        <v>72</v>
      </c>
      <c r="U154" s="11" t="s">
        <v>157</v>
      </c>
      <c r="V154" t="s">
        <v>75</v>
      </c>
      <c r="W154" t="s">
        <v>176</v>
      </c>
      <c r="X154" t="s">
        <v>685</v>
      </c>
      <c r="Z154" t="s">
        <v>78</v>
      </c>
      <c r="AB154" t="s">
        <v>82</v>
      </c>
      <c r="AD154" t="s">
        <v>78</v>
      </c>
      <c r="AE154" t="s">
        <v>83</v>
      </c>
      <c r="AF154" t="s">
        <v>160</v>
      </c>
      <c r="AG154" s="12"/>
      <c r="AH154" s="12" t="b">
        <f t="shared" ca="1" si="5"/>
        <v>0</v>
      </c>
    </row>
    <row r="155" spans="1:34" ht="27.6" customHeight="1">
      <c r="A155" s="6" t="s">
        <v>687</v>
      </c>
      <c r="B155">
        <f t="shared" ca="1" si="4"/>
        <v>52</v>
      </c>
      <c r="C155" t="s">
        <v>64</v>
      </c>
      <c r="D155" s="6" t="s">
        <v>162</v>
      </c>
      <c r="E155" t="s">
        <v>688</v>
      </c>
      <c r="F155" s="7">
        <v>0</v>
      </c>
      <c r="G155" s="8">
        <v>410</v>
      </c>
      <c r="H155" s="9" t="s">
        <v>689</v>
      </c>
      <c r="I155" t="s">
        <v>65</v>
      </c>
      <c r="J155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55" t="s">
        <v>67</v>
      </c>
      <c r="L155" t="s">
        <v>69</v>
      </c>
      <c r="S155" t="s">
        <v>70</v>
      </c>
      <c r="T155" t="s">
        <v>72</v>
      </c>
      <c r="U155" s="11" t="s">
        <v>157</v>
      </c>
      <c r="V155" t="s">
        <v>75</v>
      </c>
      <c r="W155" t="s">
        <v>176</v>
      </c>
      <c r="X155" t="s">
        <v>690</v>
      </c>
      <c r="Z155" t="s">
        <v>78</v>
      </c>
      <c r="AB155" t="s">
        <v>82</v>
      </c>
      <c r="AD155" t="s">
        <v>78</v>
      </c>
      <c r="AE155" t="s">
        <v>83</v>
      </c>
      <c r="AF155" t="s">
        <v>160</v>
      </c>
      <c r="AG155" s="12"/>
      <c r="AH155" s="12" t="b">
        <f t="shared" ca="1" si="5"/>
        <v>0</v>
      </c>
    </row>
    <row r="156" spans="1:34" ht="27.6" customHeight="1">
      <c r="A156" s="6" t="s">
        <v>691</v>
      </c>
      <c r="B156">
        <f t="shared" ca="1" si="4"/>
        <v>33</v>
      </c>
      <c r="C156" t="s">
        <v>64</v>
      </c>
      <c r="D156" s="6" t="s">
        <v>162</v>
      </c>
      <c r="E156" t="s">
        <v>692</v>
      </c>
      <c r="F156" s="7">
        <v>0</v>
      </c>
      <c r="G156" s="8">
        <v>28</v>
      </c>
      <c r="H156" s="9" t="s">
        <v>693</v>
      </c>
      <c r="I156" t="s">
        <v>65</v>
      </c>
      <c r="J156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56" t="s">
        <v>67</v>
      </c>
      <c r="L156" t="s">
        <v>69</v>
      </c>
      <c r="S156" t="s">
        <v>70</v>
      </c>
      <c r="T156" t="s">
        <v>72</v>
      </c>
      <c r="U156" s="11" t="s">
        <v>157</v>
      </c>
      <c r="V156" t="s">
        <v>75</v>
      </c>
      <c r="W156" t="s">
        <v>176</v>
      </c>
      <c r="X156" t="s">
        <v>694</v>
      </c>
      <c r="Z156" t="s">
        <v>78</v>
      </c>
      <c r="AB156" t="s">
        <v>82</v>
      </c>
      <c r="AD156" t="s">
        <v>78</v>
      </c>
      <c r="AE156" t="s">
        <v>83</v>
      </c>
      <c r="AF156" t="s">
        <v>160</v>
      </c>
      <c r="AG156" s="12"/>
      <c r="AH156" s="12" t="b">
        <f t="shared" ca="1" si="5"/>
        <v>0</v>
      </c>
    </row>
    <row r="157" spans="1:34" ht="27.6" customHeight="1">
      <c r="A157" s="6" t="s">
        <v>695</v>
      </c>
      <c r="B157">
        <f t="shared" ca="1" si="4"/>
        <v>42</v>
      </c>
      <c r="C157" t="s">
        <v>64</v>
      </c>
      <c r="D157" s="6" t="s">
        <v>162</v>
      </c>
      <c r="E157" t="s">
        <v>696</v>
      </c>
      <c r="F157" s="7">
        <v>0</v>
      </c>
      <c r="G157" s="8">
        <v>32.5</v>
      </c>
      <c r="H157" s="9" t="s">
        <v>697</v>
      </c>
      <c r="I157" t="s">
        <v>65</v>
      </c>
      <c r="J157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57" t="s">
        <v>67</v>
      </c>
      <c r="L157" t="s">
        <v>69</v>
      </c>
      <c r="S157" t="s">
        <v>70</v>
      </c>
      <c r="T157" t="s">
        <v>72</v>
      </c>
      <c r="U157" s="11" t="s">
        <v>157</v>
      </c>
      <c r="V157" t="s">
        <v>75</v>
      </c>
      <c r="W157" t="s">
        <v>176</v>
      </c>
      <c r="X157" t="s">
        <v>696</v>
      </c>
      <c r="Z157" t="s">
        <v>78</v>
      </c>
      <c r="AB157" t="s">
        <v>82</v>
      </c>
      <c r="AD157" t="s">
        <v>78</v>
      </c>
      <c r="AE157" t="s">
        <v>83</v>
      </c>
      <c r="AF157" t="s">
        <v>160</v>
      </c>
      <c r="AG157" s="12"/>
      <c r="AH157" s="12" t="b">
        <f t="shared" ca="1" si="5"/>
        <v>0</v>
      </c>
    </row>
    <row r="158" spans="1:34" ht="27.6" customHeight="1">
      <c r="A158" s="6" t="s">
        <v>698</v>
      </c>
      <c r="B158">
        <f t="shared" ca="1" si="4"/>
        <v>38</v>
      </c>
      <c r="C158" t="s">
        <v>64</v>
      </c>
      <c r="D158" s="6" t="s">
        <v>699</v>
      </c>
      <c r="E158" t="s">
        <v>700</v>
      </c>
      <c r="F158" s="7">
        <v>0</v>
      </c>
      <c r="G158" s="8">
        <v>43</v>
      </c>
      <c r="H158" s="9" t="s">
        <v>701</v>
      </c>
      <c r="I158" t="s">
        <v>65</v>
      </c>
      <c r="J158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58" t="s">
        <v>67</v>
      </c>
      <c r="L158" t="s">
        <v>69</v>
      </c>
      <c r="S158" t="s">
        <v>70</v>
      </c>
      <c r="T158" t="s">
        <v>72</v>
      </c>
      <c r="U158" s="11" t="s">
        <v>157</v>
      </c>
      <c r="V158" t="s">
        <v>75</v>
      </c>
      <c r="W158" t="s">
        <v>176</v>
      </c>
      <c r="X158" t="s">
        <v>702</v>
      </c>
      <c r="Z158" t="s">
        <v>78</v>
      </c>
      <c r="AB158" t="s">
        <v>82</v>
      </c>
      <c r="AD158" t="s">
        <v>78</v>
      </c>
      <c r="AE158" t="s">
        <v>83</v>
      </c>
      <c r="AF158" t="s">
        <v>160</v>
      </c>
      <c r="AG158" s="12"/>
      <c r="AH158" s="12" t="b">
        <f t="shared" ca="1" si="5"/>
        <v>0</v>
      </c>
    </row>
    <row r="159" spans="1:34" ht="27.6" customHeight="1">
      <c r="A159" s="6" t="s">
        <v>703</v>
      </c>
      <c r="B159">
        <f t="shared" ca="1" si="4"/>
        <v>58</v>
      </c>
      <c r="C159" t="s">
        <v>64</v>
      </c>
      <c r="D159" s="6" t="s">
        <v>162</v>
      </c>
      <c r="E159" t="s">
        <v>704</v>
      </c>
      <c r="F159" s="7">
        <v>0</v>
      </c>
      <c r="G159" s="8">
        <v>410</v>
      </c>
      <c r="H159" s="9" t="s">
        <v>705</v>
      </c>
      <c r="I159" t="s">
        <v>65</v>
      </c>
      <c r="J159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59" t="s">
        <v>67</v>
      </c>
      <c r="L159" t="s">
        <v>69</v>
      </c>
      <c r="S159" t="s">
        <v>70</v>
      </c>
      <c r="T159" t="s">
        <v>72</v>
      </c>
      <c r="U159" s="11" t="s">
        <v>157</v>
      </c>
      <c r="V159" t="s">
        <v>75</v>
      </c>
      <c r="W159" t="s">
        <v>176</v>
      </c>
      <c r="X159" t="s">
        <v>706</v>
      </c>
      <c r="Z159" t="s">
        <v>78</v>
      </c>
      <c r="AB159" t="s">
        <v>82</v>
      </c>
      <c r="AD159" t="s">
        <v>78</v>
      </c>
      <c r="AE159" t="s">
        <v>83</v>
      </c>
      <c r="AF159" t="s">
        <v>160</v>
      </c>
      <c r="AG159" s="12"/>
      <c r="AH159" s="12" t="b">
        <f t="shared" ca="1" si="5"/>
        <v>0</v>
      </c>
    </row>
    <row r="160" spans="1:34" ht="27.6" customHeight="1">
      <c r="A160" s="6" t="s">
        <v>707</v>
      </c>
      <c r="B160">
        <f t="shared" ca="1" si="4"/>
        <v>40</v>
      </c>
      <c r="C160" t="s">
        <v>64</v>
      </c>
      <c r="D160" s="6" t="s">
        <v>162</v>
      </c>
      <c r="E160" t="s">
        <v>708</v>
      </c>
      <c r="F160" s="7">
        <v>0</v>
      </c>
      <c r="G160" s="8">
        <v>53.5</v>
      </c>
      <c r="H160" s="9" t="s">
        <v>709</v>
      </c>
      <c r="I160" t="s">
        <v>65</v>
      </c>
      <c r="J160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60" t="s">
        <v>67</v>
      </c>
      <c r="L160" t="s">
        <v>69</v>
      </c>
      <c r="S160" t="s">
        <v>70</v>
      </c>
      <c r="T160" t="s">
        <v>72</v>
      </c>
      <c r="U160" s="11" t="s">
        <v>157</v>
      </c>
      <c r="V160" t="s">
        <v>75</v>
      </c>
      <c r="W160" t="s">
        <v>176</v>
      </c>
      <c r="X160" t="s">
        <v>708</v>
      </c>
      <c r="Z160" t="s">
        <v>78</v>
      </c>
      <c r="AB160" t="s">
        <v>82</v>
      </c>
      <c r="AD160" t="s">
        <v>78</v>
      </c>
      <c r="AE160" t="s">
        <v>83</v>
      </c>
      <c r="AF160" t="s">
        <v>160</v>
      </c>
      <c r="AG160" s="12"/>
      <c r="AH160" s="12" t="b">
        <f t="shared" ca="1" si="5"/>
        <v>0</v>
      </c>
    </row>
    <row r="161" spans="1:34" ht="27.6" customHeight="1">
      <c r="A161" s="6" t="s">
        <v>710</v>
      </c>
      <c r="B161">
        <f t="shared" ca="1" si="4"/>
        <v>40</v>
      </c>
      <c r="C161" t="s">
        <v>64</v>
      </c>
      <c r="D161" s="6" t="s">
        <v>162</v>
      </c>
      <c r="E161" t="s">
        <v>711</v>
      </c>
      <c r="F161" s="7">
        <v>0</v>
      </c>
      <c r="G161" s="8">
        <v>33</v>
      </c>
      <c r="H161" s="9" t="s">
        <v>712</v>
      </c>
      <c r="I161" t="s">
        <v>65</v>
      </c>
      <c r="J161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61" t="s">
        <v>67</v>
      </c>
      <c r="L161" t="s">
        <v>69</v>
      </c>
      <c r="S161" t="s">
        <v>70</v>
      </c>
      <c r="T161" t="s">
        <v>72</v>
      </c>
      <c r="U161" s="11" t="s">
        <v>157</v>
      </c>
      <c r="V161" t="s">
        <v>75</v>
      </c>
      <c r="W161" t="s">
        <v>176</v>
      </c>
      <c r="X161" t="s">
        <v>711</v>
      </c>
      <c r="Z161" t="s">
        <v>78</v>
      </c>
      <c r="AB161" t="s">
        <v>82</v>
      </c>
      <c r="AD161" t="s">
        <v>78</v>
      </c>
      <c r="AE161" t="s">
        <v>83</v>
      </c>
      <c r="AF161" t="s">
        <v>160</v>
      </c>
      <c r="AG161" s="12"/>
      <c r="AH161" s="12" t="b">
        <f t="shared" ca="1" si="5"/>
        <v>0</v>
      </c>
    </row>
    <row r="162" spans="1:34" ht="27.6" customHeight="1">
      <c r="A162" s="6" t="s">
        <v>713</v>
      </c>
      <c r="B162">
        <f t="shared" ca="1" si="4"/>
        <v>58</v>
      </c>
      <c r="C162" t="s">
        <v>64</v>
      </c>
      <c r="D162" s="6" t="s">
        <v>162</v>
      </c>
      <c r="E162" t="s">
        <v>714</v>
      </c>
      <c r="F162" s="7">
        <v>0</v>
      </c>
      <c r="G162" s="8">
        <v>61.5</v>
      </c>
      <c r="H162" s="9" t="s">
        <v>715</v>
      </c>
      <c r="I162" t="s">
        <v>65</v>
      </c>
      <c r="J162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62" t="s">
        <v>67</v>
      </c>
      <c r="L162" t="s">
        <v>69</v>
      </c>
      <c r="S162" t="s">
        <v>70</v>
      </c>
      <c r="T162" t="s">
        <v>72</v>
      </c>
      <c r="U162" s="11" t="s">
        <v>157</v>
      </c>
      <c r="V162" t="s">
        <v>75</v>
      </c>
      <c r="W162" t="s">
        <v>176</v>
      </c>
      <c r="X162" t="s">
        <v>714</v>
      </c>
      <c r="Z162" t="s">
        <v>78</v>
      </c>
      <c r="AB162" t="s">
        <v>82</v>
      </c>
      <c r="AD162" t="s">
        <v>78</v>
      </c>
      <c r="AE162" t="s">
        <v>83</v>
      </c>
      <c r="AF162" t="s">
        <v>160</v>
      </c>
      <c r="AG162" s="12"/>
      <c r="AH162" s="12" t="b">
        <f t="shared" ca="1" si="5"/>
        <v>0</v>
      </c>
    </row>
    <row r="163" spans="1:34" ht="27.6" customHeight="1">
      <c r="A163" s="6" t="s">
        <v>716</v>
      </c>
      <c r="B163">
        <f t="shared" ca="1" si="4"/>
        <v>55</v>
      </c>
      <c r="C163" t="s">
        <v>64</v>
      </c>
      <c r="D163" s="6" t="s">
        <v>162</v>
      </c>
      <c r="E163" t="s">
        <v>717</v>
      </c>
      <c r="F163" s="7">
        <v>0</v>
      </c>
      <c r="G163" s="8">
        <v>118</v>
      </c>
      <c r="H163" s="9" t="s">
        <v>718</v>
      </c>
      <c r="I163" t="s">
        <v>65</v>
      </c>
      <c r="J163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63" t="s">
        <v>67</v>
      </c>
      <c r="L163" t="s">
        <v>69</v>
      </c>
      <c r="S163" t="s">
        <v>70</v>
      </c>
      <c r="T163" t="s">
        <v>72</v>
      </c>
      <c r="U163" s="11" t="s">
        <v>157</v>
      </c>
      <c r="V163" t="s">
        <v>75</v>
      </c>
      <c r="W163" t="s">
        <v>176</v>
      </c>
      <c r="X163" t="s">
        <v>719</v>
      </c>
      <c r="Z163" t="s">
        <v>78</v>
      </c>
      <c r="AB163" t="s">
        <v>82</v>
      </c>
      <c r="AD163" t="s">
        <v>78</v>
      </c>
      <c r="AE163" t="s">
        <v>83</v>
      </c>
      <c r="AF163" t="s">
        <v>160</v>
      </c>
      <c r="AG163" s="12"/>
      <c r="AH163" s="12" t="b">
        <f t="shared" ca="1" si="5"/>
        <v>0</v>
      </c>
    </row>
    <row r="164" spans="1:34" ht="27.6" customHeight="1">
      <c r="A164" s="6" t="s">
        <v>720</v>
      </c>
      <c r="B164">
        <f t="shared" ca="1" si="4"/>
        <v>45</v>
      </c>
      <c r="C164" t="s">
        <v>64</v>
      </c>
      <c r="D164" s="6" t="s">
        <v>162</v>
      </c>
      <c r="E164" t="s">
        <v>721</v>
      </c>
      <c r="F164" s="7">
        <v>0</v>
      </c>
      <c r="G164" s="8">
        <v>18.239999999999998</v>
      </c>
      <c r="H164" s="9" t="s">
        <v>722</v>
      </c>
      <c r="I164" t="s">
        <v>65</v>
      </c>
      <c r="J164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64" t="s">
        <v>67</v>
      </c>
      <c r="L164" t="s">
        <v>69</v>
      </c>
      <c r="S164" t="s">
        <v>70</v>
      </c>
      <c r="T164" t="s">
        <v>72</v>
      </c>
      <c r="U164" s="11" t="s">
        <v>157</v>
      </c>
      <c r="V164" t="s">
        <v>75</v>
      </c>
      <c r="W164" t="s">
        <v>170</v>
      </c>
      <c r="X164">
        <v>23080</v>
      </c>
      <c r="Z164" t="s">
        <v>78</v>
      </c>
      <c r="AB164" t="s">
        <v>82</v>
      </c>
      <c r="AD164" t="s">
        <v>78</v>
      </c>
      <c r="AE164" t="s">
        <v>83</v>
      </c>
      <c r="AF164" t="s">
        <v>160</v>
      </c>
      <c r="AG164" s="12"/>
      <c r="AH164" s="12" t="b">
        <f t="shared" ca="1" si="5"/>
        <v>0</v>
      </c>
    </row>
    <row r="165" spans="1:34" ht="27.6" customHeight="1">
      <c r="A165" s="6" t="s">
        <v>723</v>
      </c>
      <c r="B165">
        <f t="shared" ca="1" si="4"/>
        <v>60</v>
      </c>
      <c r="C165" t="s">
        <v>64</v>
      </c>
      <c r="D165" s="6" t="s">
        <v>162</v>
      </c>
      <c r="E165" t="s">
        <v>724</v>
      </c>
      <c r="F165" s="7">
        <v>0</v>
      </c>
      <c r="G165" s="8">
        <v>56</v>
      </c>
      <c r="H165" s="9" t="s">
        <v>725</v>
      </c>
      <c r="I165" t="s">
        <v>65</v>
      </c>
      <c r="J165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65" t="s">
        <v>67</v>
      </c>
      <c r="L165" t="s">
        <v>69</v>
      </c>
      <c r="S165" t="s">
        <v>70</v>
      </c>
      <c r="T165" t="s">
        <v>72</v>
      </c>
      <c r="U165" s="11" t="s">
        <v>157</v>
      </c>
      <c r="V165" t="s">
        <v>75</v>
      </c>
      <c r="W165" t="s">
        <v>247</v>
      </c>
      <c r="X165" t="s">
        <v>726</v>
      </c>
      <c r="Z165" t="s">
        <v>78</v>
      </c>
      <c r="AB165" t="s">
        <v>82</v>
      </c>
      <c r="AD165" t="s">
        <v>78</v>
      </c>
      <c r="AE165" t="s">
        <v>83</v>
      </c>
      <c r="AF165" t="s">
        <v>160</v>
      </c>
      <c r="AG165" s="12"/>
      <c r="AH165" s="12" t="b">
        <f t="shared" ca="1" si="5"/>
        <v>0</v>
      </c>
    </row>
    <row r="166" spans="1:34" ht="27.6" customHeight="1">
      <c r="A166" s="6" t="s">
        <v>727</v>
      </c>
      <c r="B166">
        <f t="shared" ca="1" si="4"/>
        <v>48</v>
      </c>
      <c r="C166" t="s">
        <v>64</v>
      </c>
      <c r="D166" s="6" t="s">
        <v>162</v>
      </c>
      <c r="E166" t="s">
        <v>728</v>
      </c>
      <c r="F166" s="7">
        <v>0</v>
      </c>
      <c r="G166" s="8">
        <v>410</v>
      </c>
      <c r="H166" s="9" t="s">
        <v>729</v>
      </c>
      <c r="I166" t="s">
        <v>65</v>
      </c>
      <c r="J166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66" t="s">
        <v>67</v>
      </c>
      <c r="L166" t="s">
        <v>69</v>
      </c>
      <c r="S166" t="s">
        <v>70</v>
      </c>
      <c r="T166" t="s">
        <v>72</v>
      </c>
      <c r="U166" s="11" t="s">
        <v>157</v>
      </c>
      <c r="V166" t="s">
        <v>75</v>
      </c>
      <c r="W166" t="s">
        <v>247</v>
      </c>
      <c r="X166" t="s">
        <v>730</v>
      </c>
      <c r="Z166" t="s">
        <v>78</v>
      </c>
      <c r="AB166" t="s">
        <v>82</v>
      </c>
      <c r="AD166" t="s">
        <v>78</v>
      </c>
      <c r="AE166" t="s">
        <v>83</v>
      </c>
      <c r="AF166" t="s">
        <v>160</v>
      </c>
      <c r="AG166" s="12"/>
      <c r="AH166" s="12" t="b">
        <f t="shared" ca="1" si="5"/>
        <v>0</v>
      </c>
    </row>
    <row r="167" spans="1:34" ht="27.6" customHeight="1">
      <c r="A167" s="6" t="s">
        <v>731</v>
      </c>
      <c r="B167">
        <f t="shared" ca="1" si="4"/>
        <v>44</v>
      </c>
      <c r="C167" t="s">
        <v>64</v>
      </c>
      <c r="D167" s="6" t="s">
        <v>732</v>
      </c>
      <c r="E167" t="s">
        <v>733</v>
      </c>
      <c r="F167" s="7">
        <v>0</v>
      </c>
      <c r="G167" s="8">
        <v>10</v>
      </c>
      <c r="H167" s="9" t="s">
        <v>734</v>
      </c>
      <c r="I167" t="s">
        <v>65</v>
      </c>
      <c r="J167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67" t="s">
        <v>67</v>
      </c>
      <c r="L167" t="s">
        <v>69</v>
      </c>
      <c r="S167" t="s">
        <v>70</v>
      </c>
      <c r="T167" t="s">
        <v>72</v>
      </c>
      <c r="U167" s="11" t="s">
        <v>157</v>
      </c>
      <c r="V167" t="s">
        <v>75</v>
      </c>
      <c r="W167" t="s">
        <v>735</v>
      </c>
      <c r="X167" t="s">
        <v>736</v>
      </c>
      <c r="Z167" t="s">
        <v>78</v>
      </c>
      <c r="AB167" t="s">
        <v>82</v>
      </c>
      <c r="AD167" t="s">
        <v>78</v>
      </c>
      <c r="AE167" t="s">
        <v>83</v>
      </c>
      <c r="AF167" t="s">
        <v>160</v>
      </c>
      <c r="AG167" s="12"/>
      <c r="AH167" s="12" t="b">
        <f t="shared" ca="1" si="5"/>
        <v>0</v>
      </c>
    </row>
    <row r="168" spans="1:34" ht="27.6" customHeight="1">
      <c r="A168" s="6" t="s">
        <v>313</v>
      </c>
      <c r="B168">
        <f t="shared" ca="1" si="4"/>
        <v>13</v>
      </c>
      <c r="C168" t="s">
        <v>64</v>
      </c>
      <c r="D168" s="6" t="s">
        <v>737</v>
      </c>
      <c r="E168" t="s">
        <v>738</v>
      </c>
      <c r="F168" s="7">
        <v>0</v>
      </c>
      <c r="G168" s="8">
        <v>410</v>
      </c>
      <c r="H168" s="9" t="s">
        <v>739</v>
      </c>
      <c r="I168" t="s">
        <v>65</v>
      </c>
      <c r="J168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68" t="s">
        <v>67</v>
      </c>
      <c r="L168" t="s">
        <v>69</v>
      </c>
      <c r="S168" t="s">
        <v>70</v>
      </c>
      <c r="T168" t="s">
        <v>72</v>
      </c>
      <c r="U168" s="11" t="s">
        <v>157</v>
      </c>
      <c r="V168" t="s">
        <v>75</v>
      </c>
      <c r="W168" t="s">
        <v>740</v>
      </c>
      <c r="X168" t="s">
        <v>741</v>
      </c>
      <c r="Z168" t="s">
        <v>78</v>
      </c>
      <c r="AB168" t="s">
        <v>82</v>
      </c>
      <c r="AD168" t="s">
        <v>78</v>
      </c>
      <c r="AE168" t="s">
        <v>83</v>
      </c>
      <c r="AF168" t="s">
        <v>160</v>
      </c>
      <c r="AG168" s="12"/>
      <c r="AH168" s="12" t="b">
        <f t="shared" ca="1" si="5"/>
        <v>0</v>
      </c>
    </row>
    <row r="169" spans="1:34" ht="27.6" customHeight="1">
      <c r="A169" s="6" t="s">
        <v>313</v>
      </c>
      <c r="B169">
        <f t="shared" ca="1" si="4"/>
        <v>13</v>
      </c>
      <c r="C169" t="s">
        <v>64</v>
      </c>
      <c r="D169" s="6" t="s">
        <v>162</v>
      </c>
      <c r="E169" t="s">
        <v>742</v>
      </c>
      <c r="F169" s="7">
        <v>0</v>
      </c>
      <c r="G169" s="8">
        <v>410</v>
      </c>
      <c r="H169" s="9" t="s">
        <v>743</v>
      </c>
      <c r="I169" t="s">
        <v>65</v>
      </c>
      <c r="J169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69" t="s">
        <v>67</v>
      </c>
      <c r="L169" t="s">
        <v>69</v>
      </c>
      <c r="S169" t="s">
        <v>70</v>
      </c>
      <c r="T169" t="s">
        <v>72</v>
      </c>
      <c r="U169" s="11" t="s">
        <v>157</v>
      </c>
      <c r="V169" t="s">
        <v>75</v>
      </c>
      <c r="W169" t="s">
        <v>740</v>
      </c>
      <c r="X169" t="s">
        <v>742</v>
      </c>
      <c r="Z169" t="s">
        <v>78</v>
      </c>
      <c r="AB169" t="s">
        <v>82</v>
      </c>
      <c r="AD169" t="s">
        <v>78</v>
      </c>
      <c r="AE169" t="s">
        <v>83</v>
      </c>
      <c r="AF169" t="s">
        <v>160</v>
      </c>
      <c r="AG169" s="12"/>
      <c r="AH169" s="12" t="b">
        <f t="shared" ca="1" si="5"/>
        <v>0</v>
      </c>
    </row>
    <row r="170" spans="1:34" ht="27.6" customHeight="1">
      <c r="A170" s="6" t="s">
        <v>744</v>
      </c>
      <c r="B170">
        <f t="shared" ca="1" si="4"/>
        <v>43</v>
      </c>
      <c r="C170" t="s">
        <v>64</v>
      </c>
      <c r="D170" s="6" t="s">
        <v>745</v>
      </c>
      <c r="E170" t="s">
        <v>746</v>
      </c>
      <c r="F170" s="7">
        <v>0</v>
      </c>
      <c r="G170" s="8">
        <v>15.84</v>
      </c>
      <c r="H170" s="9" t="s">
        <v>747</v>
      </c>
      <c r="I170" t="s">
        <v>65</v>
      </c>
      <c r="J170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70" t="s">
        <v>67</v>
      </c>
      <c r="L170" t="s">
        <v>69</v>
      </c>
      <c r="S170" t="s">
        <v>70</v>
      </c>
      <c r="T170" t="s">
        <v>72</v>
      </c>
      <c r="U170" s="11" t="s">
        <v>157</v>
      </c>
      <c r="V170" t="s">
        <v>75</v>
      </c>
      <c r="W170" t="s">
        <v>196</v>
      </c>
      <c r="X170" t="s">
        <v>746</v>
      </c>
      <c r="Z170" t="s">
        <v>78</v>
      </c>
      <c r="AB170" t="s">
        <v>82</v>
      </c>
      <c r="AD170" t="s">
        <v>78</v>
      </c>
      <c r="AE170" t="s">
        <v>83</v>
      </c>
      <c r="AF170" t="s">
        <v>160</v>
      </c>
      <c r="AG170" s="12"/>
      <c r="AH170" s="12" t="b">
        <f t="shared" ca="1" si="5"/>
        <v>0</v>
      </c>
    </row>
    <row r="171" spans="1:34" ht="27.6" customHeight="1">
      <c r="A171" s="6" t="s">
        <v>748</v>
      </c>
      <c r="B171">
        <f t="shared" ca="1" si="4"/>
        <v>52</v>
      </c>
      <c r="C171" t="s">
        <v>64</v>
      </c>
      <c r="D171" s="6" t="s">
        <v>749</v>
      </c>
      <c r="E171" t="s">
        <v>750</v>
      </c>
      <c r="F171" s="7">
        <v>0</v>
      </c>
      <c r="G171" s="8">
        <v>15.45</v>
      </c>
      <c r="H171" s="9" t="s">
        <v>751</v>
      </c>
      <c r="I171" t="s">
        <v>65</v>
      </c>
      <c r="J171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71" t="s">
        <v>67</v>
      </c>
      <c r="L171" t="s">
        <v>69</v>
      </c>
      <c r="S171" t="s">
        <v>70</v>
      </c>
      <c r="T171" t="s">
        <v>72</v>
      </c>
      <c r="U171" s="11" t="s">
        <v>157</v>
      </c>
      <c r="V171" t="s">
        <v>75</v>
      </c>
      <c r="W171" t="s">
        <v>196</v>
      </c>
      <c r="X171" t="s">
        <v>752</v>
      </c>
      <c r="Z171" t="s">
        <v>78</v>
      </c>
      <c r="AB171" t="s">
        <v>82</v>
      </c>
      <c r="AD171" t="s">
        <v>78</v>
      </c>
      <c r="AE171" t="s">
        <v>83</v>
      </c>
      <c r="AF171" t="s">
        <v>160</v>
      </c>
      <c r="AG171" s="12"/>
      <c r="AH171" s="12" t="b">
        <f t="shared" ca="1" si="5"/>
        <v>0</v>
      </c>
    </row>
    <row r="172" spans="1:34" ht="27.6" customHeight="1">
      <c r="A172" s="6" t="s">
        <v>753</v>
      </c>
      <c r="B172">
        <f t="shared" ca="1" si="4"/>
        <v>56</v>
      </c>
      <c r="C172" t="s">
        <v>64</v>
      </c>
      <c r="D172" s="6" t="s">
        <v>162</v>
      </c>
      <c r="E172" t="s">
        <v>754</v>
      </c>
      <c r="F172" s="7">
        <v>0</v>
      </c>
      <c r="G172" s="8">
        <v>10</v>
      </c>
      <c r="H172" s="9" t="s">
        <v>755</v>
      </c>
      <c r="I172" t="s">
        <v>65</v>
      </c>
      <c r="J172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72" t="s">
        <v>67</v>
      </c>
      <c r="L172" t="s">
        <v>69</v>
      </c>
      <c r="S172" t="s">
        <v>70</v>
      </c>
      <c r="T172" t="s">
        <v>72</v>
      </c>
      <c r="U172" s="11" t="s">
        <v>157</v>
      </c>
      <c r="V172" t="s">
        <v>75</v>
      </c>
      <c r="W172" t="s">
        <v>305</v>
      </c>
      <c r="X172" t="s">
        <v>756</v>
      </c>
      <c r="Z172" t="s">
        <v>78</v>
      </c>
      <c r="AB172" t="s">
        <v>82</v>
      </c>
      <c r="AD172" t="s">
        <v>78</v>
      </c>
      <c r="AE172" t="s">
        <v>83</v>
      </c>
      <c r="AF172" t="s">
        <v>160</v>
      </c>
      <c r="AG172" s="12"/>
      <c r="AH172" s="12" t="b">
        <f t="shared" ca="1" si="5"/>
        <v>0</v>
      </c>
    </row>
    <row r="173" spans="1:34" ht="27.6" customHeight="1">
      <c r="A173" s="6" t="s">
        <v>757</v>
      </c>
      <c r="B173">
        <f t="shared" ca="1" si="4"/>
        <v>45</v>
      </c>
      <c r="C173" t="s">
        <v>64</v>
      </c>
      <c r="D173" s="6" t="s">
        <v>162</v>
      </c>
      <c r="E173" t="s">
        <v>758</v>
      </c>
      <c r="F173" s="7">
        <v>0</v>
      </c>
      <c r="G173" s="8">
        <v>55</v>
      </c>
      <c r="H173" s="9" t="s">
        <v>759</v>
      </c>
      <c r="I173" t="s">
        <v>65</v>
      </c>
      <c r="J173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73" t="s">
        <v>67</v>
      </c>
      <c r="L173" t="s">
        <v>69</v>
      </c>
      <c r="S173" t="s">
        <v>70</v>
      </c>
      <c r="T173" t="s">
        <v>72</v>
      </c>
      <c r="U173" s="11" t="s">
        <v>157</v>
      </c>
      <c r="V173" t="s">
        <v>75</v>
      </c>
      <c r="W173" t="s">
        <v>305</v>
      </c>
      <c r="X173" t="s">
        <v>758</v>
      </c>
      <c r="Z173" t="s">
        <v>78</v>
      </c>
      <c r="AB173" t="s">
        <v>82</v>
      </c>
      <c r="AD173" t="s">
        <v>78</v>
      </c>
      <c r="AE173" t="s">
        <v>83</v>
      </c>
      <c r="AF173" t="s">
        <v>160</v>
      </c>
      <c r="AG173" s="12"/>
      <c r="AH173" s="12" t="b">
        <f t="shared" ca="1" si="5"/>
        <v>0</v>
      </c>
    </row>
    <row r="174" spans="1:34" ht="27.6" customHeight="1">
      <c r="A174" s="6" t="s">
        <v>760</v>
      </c>
      <c r="B174">
        <f t="shared" ca="1" si="4"/>
        <v>47</v>
      </c>
      <c r="C174" t="s">
        <v>64</v>
      </c>
      <c r="D174" s="6" t="s">
        <v>761</v>
      </c>
      <c r="E174" t="s">
        <v>762</v>
      </c>
      <c r="F174" s="7">
        <v>0</v>
      </c>
      <c r="G174" s="8">
        <v>8.1039999999999992</v>
      </c>
      <c r="H174" s="9" t="s">
        <v>763</v>
      </c>
      <c r="I174" t="s">
        <v>65</v>
      </c>
      <c r="J174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74" t="s">
        <v>67</v>
      </c>
      <c r="L174" t="s">
        <v>69</v>
      </c>
      <c r="S174" t="s">
        <v>70</v>
      </c>
      <c r="T174" t="s">
        <v>72</v>
      </c>
      <c r="U174" s="11" t="s">
        <v>157</v>
      </c>
      <c r="V174" t="s">
        <v>75</v>
      </c>
      <c r="W174" t="s">
        <v>196</v>
      </c>
      <c r="X174" t="s">
        <v>764</v>
      </c>
      <c r="Z174" t="s">
        <v>78</v>
      </c>
      <c r="AB174" t="s">
        <v>82</v>
      </c>
      <c r="AD174" t="s">
        <v>78</v>
      </c>
      <c r="AE174" t="s">
        <v>83</v>
      </c>
      <c r="AF174" t="s">
        <v>160</v>
      </c>
      <c r="AG174" s="12"/>
      <c r="AH174" s="12" t="b">
        <f t="shared" ca="1" si="5"/>
        <v>0</v>
      </c>
    </row>
    <row r="175" spans="1:34" ht="27.6" customHeight="1">
      <c r="A175" s="6" t="s">
        <v>765</v>
      </c>
      <c r="B175">
        <f t="shared" ca="1" si="4"/>
        <v>54</v>
      </c>
      <c r="C175" t="s">
        <v>64</v>
      </c>
      <c r="D175" s="6" t="s">
        <v>766</v>
      </c>
      <c r="E175" t="s">
        <v>767</v>
      </c>
      <c r="F175" s="7">
        <v>0</v>
      </c>
      <c r="G175" s="8">
        <v>210.6</v>
      </c>
      <c r="H175" s="9" t="s">
        <v>768</v>
      </c>
      <c r="I175" t="s">
        <v>65</v>
      </c>
      <c r="J175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75" t="s">
        <v>67</v>
      </c>
      <c r="L175" t="s">
        <v>69</v>
      </c>
      <c r="S175" t="s">
        <v>70</v>
      </c>
      <c r="T175" t="s">
        <v>72</v>
      </c>
      <c r="U175" s="11" t="s">
        <v>157</v>
      </c>
      <c r="V175" t="s">
        <v>75</v>
      </c>
      <c r="W175" t="s">
        <v>196</v>
      </c>
      <c r="X175" t="s">
        <v>769</v>
      </c>
      <c r="Z175" t="s">
        <v>78</v>
      </c>
      <c r="AB175" t="s">
        <v>82</v>
      </c>
      <c r="AD175" t="s">
        <v>78</v>
      </c>
      <c r="AE175" t="s">
        <v>83</v>
      </c>
      <c r="AF175" t="s">
        <v>160</v>
      </c>
      <c r="AG175" s="12"/>
      <c r="AH175" s="12" t="b">
        <f t="shared" ca="1" si="5"/>
        <v>0</v>
      </c>
    </row>
    <row r="176" spans="1:34" ht="27.6" customHeight="1">
      <c r="A176" s="6" t="s">
        <v>770</v>
      </c>
      <c r="B176">
        <f t="shared" ca="1" si="4"/>
        <v>57</v>
      </c>
      <c r="C176" t="s">
        <v>64</v>
      </c>
      <c r="D176" s="6" t="s">
        <v>162</v>
      </c>
      <c r="E176" t="s">
        <v>771</v>
      </c>
      <c r="F176" s="7">
        <v>0</v>
      </c>
      <c r="G176" s="8">
        <v>8.5500000000000007</v>
      </c>
      <c r="H176" s="9" t="s">
        <v>772</v>
      </c>
      <c r="I176" t="s">
        <v>65</v>
      </c>
      <c r="J176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76" t="s">
        <v>67</v>
      </c>
      <c r="L176" t="s">
        <v>69</v>
      </c>
      <c r="S176" t="s">
        <v>70</v>
      </c>
      <c r="T176" t="s">
        <v>72</v>
      </c>
      <c r="U176" s="11" t="s">
        <v>157</v>
      </c>
      <c r="V176" t="s">
        <v>75</v>
      </c>
      <c r="W176" t="s">
        <v>196</v>
      </c>
      <c r="X176" t="s">
        <v>771</v>
      </c>
      <c r="Z176" t="s">
        <v>78</v>
      </c>
      <c r="AB176" t="s">
        <v>82</v>
      </c>
      <c r="AD176" t="s">
        <v>78</v>
      </c>
      <c r="AE176" t="s">
        <v>83</v>
      </c>
      <c r="AF176" t="s">
        <v>160</v>
      </c>
      <c r="AG176" s="12"/>
      <c r="AH176" s="12" t="b">
        <f t="shared" ca="1" si="5"/>
        <v>0</v>
      </c>
    </row>
    <row r="177" spans="1:34" ht="27.6" customHeight="1">
      <c r="A177" s="6" t="s">
        <v>773</v>
      </c>
      <c r="B177">
        <f t="shared" ca="1" si="4"/>
        <v>55</v>
      </c>
      <c r="C177" t="s">
        <v>64</v>
      </c>
      <c r="D177" s="6" t="s">
        <v>162</v>
      </c>
      <c r="E177" t="s">
        <v>774</v>
      </c>
      <c r="F177" s="7">
        <v>0</v>
      </c>
      <c r="G177" s="8">
        <v>14.65</v>
      </c>
      <c r="H177" s="9" t="s">
        <v>775</v>
      </c>
      <c r="I177" t="s">
        <v>65</v>
      </c>
      <c r="J177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77" t="s">
        <v>67</v>
      </c>
      <c r="L177" t="s">
        <v>69</v>
      </c>
      <c r="S177" t="s">
        <v>70</v>
      </c>
      <c r="T177" t="s">
        <v>72</v>
      </c>
      <c r="U177" s="11" t="s">
        <v>157</v>
      </c>
      <c r="V177" t="s">
        <v>75</v>
      </c>
      <c r="W177" t="s">
        <v>170</v>
      </c>
      <c r="X177" t="s">
        <v>776</v>
      </c>
      <c r="Z177" t="s">
        <v>78</v>
      </c>
      <c r="AB177" t="s">
        <v>82</v>
      </c>
      <c r="AD177" t="s">
        <v>78</v>
      </c>
      <c r="AE177" t="s">
        <v>83</v>
      </c>
      <c r="AF177" t="s">
        <v>160</v>
      </c>
      <c r="AG177" s="12"/>
      <c r="AH177" s="12" t="b">
        <f t="shared" ca="1" si="5"/>
        <v>0</v>
      </c>
    </row>
    <row r="178" spans="1:34" ht="27.6" customHeight="1">
      <c r="A178" s="6" t="s">
        <v>670</v>
      </c>
      <c r="B178">
        <f t="shared" ca="1" si="4"/>
        <v>55</v>
      </c>
      <c r="C178" t="s">
        <v>64</v>
      </c>
      <c r="D178" s="6" t="s">
        <v>162</v>
      </c>
      <c r="E178" t="s">
        <v>777</v>
      </c>
      <c r="F178" s="7">
        <v>0</v>
      </c>
      <c r="G178" s="8">
        <v>16.579999999999998</v>
      </c>
      <c r="H178" s="9" t="s">
        <v>672</v>
      </c>
      <c r="I178" t="s">
        <v>65</v>
      </c>
      <c r="J178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78" t="s">
        <v>67</v>
      </c>
      <c r="L178" t="s">
        <v>69</v>
      </c>
      <c r="S178" t="s">
        <v>70</v>
      </c>
      <c r="T178" t="s">
        <v>72</v>
      </c>
      <c r="U178" s="11" t="s">
        <v>157</v>
      </c>
      <c r="V178" t="s">
        <v>75</v>
      </c>
      <c r="W178" t="s">
        <v>196</v>
      </c>
      <c r="X178" t="s">
        <v>673</v>
      </c>
      <c r="Z178" t="s">
        <v>78</v>
      </c>
      <c r="AB178" t="s">
        <v>82</v>
      </c>
      <c r="AD178" t="s">
        <v>78</v>
      </c>
      <c r="AE178" t="s">
        <v>83</v>
      </c>
      <c r="AF178" t="s">
        <v>160</v>
      </c>
      <c r="AG178" s="12"/>
      <c r="AH178" s="12" t="b">
        <f t="shared" ca="1" si="5"/>
        <v>0</v>
      </c>
    </row>
    <row r="179" spans="1:34" ht="27.6" customHeight="1">
      <c r="A179" s="6" t="s">
        <v>670</v>
      </c>
      <c r="B179">
        <f t="shared" ca="1" si="4"/>
        <v>55</v>
      </c>
      <c r="C179" t="s">
        <v>64</v>
      </c>
      <c r="D179" s="6" t="s">
        <v>162</v>
      </c>
      <c r="E179" t="s">
        <v>778</v>
      </c>
      <c r="F179" s="7">
        <v>0</v>
      </c>
      <c r="G179" s="8">
        <v>14.16</v>
      </c>
      <c r="H179" s="9" t="s">
        <v>672</v>
      </c>
      <c r="I179" t="s">
        <v>65</v>
      </c>
      <c r="J179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79" t="s">
        <v>67</v>
      </c>
      <c r="L179" t="s">
        <v>69</v>
      </c>
      <c r="S179" t="s">
        <v>70</v>
      </c>
      <c r="T179" t="s">
        <v>72</v>
      </c>
      <c r="U179" s="11" t="s">
        <v>157</v>
      </c>
      <c r="V179" t="s">
        <v>75</v>
      </c>
      <c r="W179" t="s">
        <v>196</v>
      </c>
      <c r="X179" t="s">
        <v>673</v>
      </c>
      <c r="Z179" t="s">
        <v>78</v>
      </c>
      <c r="AB179" t="s">
        <v>82</v>
      </c>
      <c r="AD179" t="s">
        <v>78</v>
      </c>
      <c r="AE179" t="s">
        <v>83</v>
      </c>
      <c r="AF179" t="s">
        <v>160</v>
      </c>
      <c r="AG179" s="12"/>
      <c r="AH179" s="12" t="b">
        <f t="shared" ca="1" si="5"/>
        <v>0</v>
      </c>
    </row>
    <row r="180" spans="1:34" ht="27.6" customHeight="1">
      <c r="A180" s="6" t="s">
        <v>779</v>
      </c>
      <c r="B180">
        <f t="shared" ca="1" si="4"/>
        <v>53</v>
      </c>
      <c r="C180" t="s">
        <v>64</v>
      </c>
      <c r="D180" s="6" t="s">
        <v>780</v>
      </c>
      <c r="E180" t="s">
        <v>781</v>
      </c>
      <c r="F180" s="7">
        <v>0</v>
      </c>
      <c r="G180" s="8">
        <v>210.84</v>
      </c>
      <c r="H180" s="9" t="s">
        <v>782</v>
      </c>
      <c r="I180" t="s">
        <v>65</v>
      </c>
      <c r="J180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80" t="s">
        <v>67</v>
      </c>
      <c r="L180" t="s">
        <v>69</v>
      </c>
      <c r="S180" t="s">
        <v>70</v>
      </c>
      <c r="T180" t="s">
        <v>72</v>
      </c>
      <c r="U180" s="11" t="s">
        <v>157</v>
      </c>
      <c r="V180" t="s">
        <v>75</v>
      </c>
      <c r="W180" t="s">
        <v>196</v>
      </c>
      <c r="X180" t="s">
        <v>783</v>
      </c>
      <c r="Z180" t="s">
        <v>78</v>
      </c>
      <c r="AB180" t="s">
        <v>82</v>
      </c>
      <c r="AD180" t="s">
        <v>78</v>
      </c>
      <c r="AE180" t="s">
        <v>83</v>
      </c>
      <c r="AF180" t="s">
        <v>160</v>
      </c>
      <c r="AG180" s="12"/>
      <c r="AH180" s="12" t="b">
        <f t="shared" ca="1" si="5"/>
        <v>0</v>
      </c>
    </row>
    <row r="181" spans="1:34" ht="27.6" customHeight="1">
      <c r="A181" s="6" t="s">
        <v>784</v>
      </c>
      <c r="B181">
        <f t="shared" ca="1" si="4"/>
        <v>58</v>
      </c>
      <c r="C181" t="s">
        <v>64</v>
      </c>
      <c r="D181" s="6" t="s">
        <v>785</v>
      </c>
      <c r="E181" t="s">
        <v>786</v>
      </c>
      <c r="F181" s="7">
        <v>0</v>
      </c>
      <c r="G181" s="8">
        <v>15.59</v>
      </c>
      <c r="H181" s="9" t="s">
        <v>787</v>
      </c>
      <c r="I181" t="s">
        <v>65</v>
      </c>
      <c r="J181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81" t="s">
        <v>67</v>
      </c>
      <c r="L181" t="s">
        <v>69</v>
      </c>
      <c r="S181" t="s">
        <v>70</v>
      </c>
      <c r="T181" t="s">
        <v>72</v>
      </c>
      <c r="U181" s="11" t="s">
        <v>157</v>
      </c>
      <c r="V181" t="s">
        <v>75</v>
      </c>
      <c r="W181" t="s">
        <v>196</v>
      </c>
      <c r="X181" t="s">
        <v>788</v>
      </c>
      <c r="Z181" t="s">
        <v>78</v>
      </c>
      <c r="AB181" t="s">
        <v>82</v>
      </c>
      <c r="AD181" t="s">
        <v>78</v>
      </c>
      <c r="AE181" t="s">
        <v>83</v>
      </c>
      <c r="AF181" t="s">
        <v>160</v>
      </c>
      <c r="AG181" s="12"/>
      <c r="AH181" s="12" t="b">
        <f t="shared" ca="1" si="5"/>
        <v>0</v>
      </c>
    </row>
    <row r="182" spans="1:34" ht="27.6" customHeight="1">
      <c r="A182" s="6" t="s">
        <v>260</v>
      </c>
      <c r="B182">
        <f t="shared" ca="1" si="4"/>
        <v>55</v>
      </c>
      <c r="C182" t="s">
        <v>64</v>
      </c>
      <c r="D182" s="6" t="s">
        <v>789</v>
      </c>
      <c r="E182" t="s">
        <v>790</v>
      </c>
      <c r="F182" s="7">
        <v>0</v>
      </c>
      <c r="G182" s="8">
        <v>15.41</v>
      </c>
      <c r="H182" s="9" t="s">
        <v>262</v>
      </c>
      <c r="I182" t="s">
        <v>65</v>
      </c>
      <c r="J182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82" t="s">
        <v>67</v>
      </c>
      <c r="L182" t="s">
        <v>69</v>
      </c>
      <c r="S182" t="s">
        <v>70</v>
      </c>
      <c r="T182" t="s">
        <v>72</v>
      </c>
      <c r="U182" s="11" t="s">
        <v>157</v>
      </c>
      <c r="V182" t="s">
        <v>75</v>
      </c>
      <c r="W182" t="s">
        <v>196</v>
      </c>
      <c r="X182" t="s">
        <v>263</v>
      </c>
      <c r="Z182" t="s">
        <v>78</v>
      </c>
      <c r="AB182" t="s">
        <v>82</v>
      </c>
      <c r="AD182" t="s">
        <v>78</v>
      </c>
      <c r="AE182" t="s">
        <v>83</v>
      </c>
      <c r="AF182" t="s">
        <v>160</v>
      </c>
      <c r="AG182" s="12"/>
      <c r="AH182" s="12" t="b">
        <f t="shared" ca="1" si="5"/>
        <v>0</v>
      </c>
    </row>
    <row r="183" spans="1:34" ht="27.6" customHeight="1">
      <c r="A183" s="6" t="s">
        <v>791</v>
      </c>
      <c r="B183">
        <f t="shared" ca="1" si="4"/>
        <v>45</v>
      </c>
      <c r="C183" t="s">
        <v>64</v>
      </c>
      <c r="D183" s="6" t="s">
        <v>162</v>
      </c>
      <c r="E183" t="s">
        <v>792</v>
      </c>
      <c r="F183" s="7">
        <v>0</v>
      </c>
      <c r="G183" s="8">
        <v>36.5</v>
      </c>
      <c r="H183" s="9" t="s">
        <v>793</v>
      </c>
      <c r="I183" t="s">
        <v>65</v>
      </c>
      <c r="J183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83" t="s">
        <v>67</v>
      </c>
      <c r="L183" t="s">
        <v>69</v>
      </c>
      <c r="S183" t="s">
        <v>70</v>
      </c>
      <c r="T183" t="s">
        <v>72</v>
      </c>
      <c r="U183" s="11" t="s">
        <v>157</v>
      </c>
      <c r="V183" t="s">
        <v>75</v>
      </c>
      <c r="W183" t="s">
        <v>794</v>
      </c>
      <c r="X183" t="s">
        <v>795</v>
      </c>
      <c r="Z183" t="s">
        <v>78</v>
      </c>
      <c r="AB183" t="s">
        <v>82</v>
      </c>
      <c r="AD183" t="s">
        <v>78</v>
      </c>
      <c r="AE183" t="s">
        <v>83</v>
      </c>
      <c r="AF183" t="s">
        <v>160</v>
      </c>
      <c r="AG183" s="12"/>
      <c r="AH183" s="12" t="b">
        <f t="shared" ca="1" si="5"/>
        <v>0</v>
      </c>
    </row>
    <row r="184" spans="1:34" ht="27.6" customHeight="1">
      <c r="A184" s="6" t="s">
        <v>796</v>
      </c>
      <c r="B184">
        <f t="shared" ca="1" si="4"/>
        <v>38</v>
      </c>
      <c r="C184" t="s">
        <v>64</v>
      </c>
      <c r="D184" s="6" t="s">
        <v>162</v>
      </c>
      <c r="E184" t="s">
        <v>797</v>
      </c>
      <c r="F184" s="7">
        <v>0</v>
      </c>
      <c r="G184" s="8">
        <v>10</v>
      </c>
      <c r="H184" s="9" t="s">
        <v>798</v>
      </c>
      <c r="I184" t="s">
        <v>65</v>
      </c>
      <c r="J184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84" t="s">
        <v>67</v>
      </c>
      <c r="L184" t="s">
        <v>69</v>
      </c>
      <c r="S184" t="s">
        <v>70</v>
      </c>
      <c r="T184" t="s">
        <v>72</v>
      </c>
      <c r="U184" s="11" t="s">
        <v>157</v>
      </c>
      <c r="V184" t="s">
        <v>75</v>
      </c>
      <c r="W184" t="s">
        <v>176</v>
      </c>
      <c r="X184" t="s">
        <v>797</v>
      </c>
      <c r="Z184" t="s">
        <v>78</v>
      </c>
      <c r="AB184" t="s">
        <v>82</v>
      </c>
      <c r="AD184" t="s">
        <v>78</v>
      </c>
      <c r="AE184" t="s">
        <v>83</v>
      </c>
      <c r="AF184" t="s">
        <v>160</v>
      </c>
      <c r="AG184" s="12"/>
      <c r="AH184" s="12" t="b">
        <f t="shared" ca="1" si="5"/>
        <v>0</v>
      </c>
    </row>
    <row r="185" spans="1:34" ht="27.6" customHeight="1">
      <c r="A185" s="6" t="s">
        <v>799</v>
      </c>
      <c r="B185">
        <f t="shared" ca="1" si="4"/>
        <v>43</v>
      </c>
      <c r="C185" t="s">
        <v>64</v>
      </c>
      <c r="D185" s="6" t="s">
        <v>162</v>
      </c>
      <c r="E185" t="s">
        <v>800</v>
      </c>
      <c r="F185" s="7">
        <v>0</v>
      </c>
      <c r="G185" s="8">
        <v>1210</v>
      </c>
      <c r="H185" s="9" t="s">
        <v>801</v>
      </c>
      <c r="I185" t="s">
        <v>65</v>
      </c>
      <c r="J185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85" t="s">
        <v>67</v>
      </c>
      <c r="L185" t="s">
        <v>69</v>
      </c>
      <c r="S185" t="s">
        <v>70</v>
      </c>
      <c r="T185" t="s">
        <v>72</v>
      </c>
      <c r="U185" s="11" t="s">
        <v>157</v>
      </c>
      <c r="V185" t="s">
        <v>75</v>
      </c>
      <c r="W185" t="s">
        <v>305</v>
      </c>
      <c r="X185" t="s">
        <v>800</v>
      </c>
      <c r="Z185" t="s">
        <v>78</v>
      </c>
      <c r="AB185" t="s">
        <v>82</v>
      </c>
      <c r="AD185" t="s">
        <v>78</v>
      </c>
      <c r="AE185" t="s">
        <v>83</v>
      </c>
      <c r="AF185" t="s">
        <v>160</v>
      </c>
      <c r="AG185" s="12"/>
      <c r="AH185" s="12" t="b">
        <f t="shared" ca="1" si="5"/>
        <v>0</v>
      </c>
    </row>
    <row r="186" spans="1:34" ht="27.6" customHeight="1">
      <c r="A186" s="6" t="s">
        <v>802</v>
      </c>
      <c r="B186">
        <f t="shared" ca="1" si="4"/>
        <v>58</v>
      </c>
      <c r="C186" t="s">
        <v>64</v>
      </c>
      <c r="D186" s="6" t="s">
        <v>162</v>
      </c>
      <c r="E186" t="s">
        <v>803</v>
      </c>
      <c r="F186" s="7">
        <v>0</v>
      </c>
      <c r="G186" s="8">
        <v>710</v>
      </c>
      <c r="H186" s="9" t="s">
        <v>804</v>
      </c>
      <c r="I186" t="s">
        <v>65</v>
      </c>
      <c r="J186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86" t="s">
        <v>67</v>
      </c>
      <c r="L186" t="s">
        <v>69</v>
      </c>
      <c r="S186" t="s">
        <v>70</v>
      </c>
      <c r="T186" t="s">
        <v>72</v>
      </c>
      <c r="U186" s="11" t="s">
        <v>157</v>
      </c>
      <c r="V186" t="s">
        <v>75</v>
      </c>
      <c r="W186" t="s">
        <v>305</v>
      </c>
      <c r="X186" t="s">
        <v>803</v>
      </c>
      <c r="Z186" t="s">
        <v>78</v>
      </c>
      <c r="AB186" t="s">
        <v>82</v>
      </c>
      <c r="AD186" t="s">
        <v>78</v>
      </c>
      <c r="AE186" t="s">
        <v>83</v>
      </c>
      <c r="AF186" t="s">
        <v>160</v>
      </c>
      <c r="AG186" s="12"/>
      <c r="AH186" s="12" t="b">
        <f t="shared" ca="1" si="5"/>
        <v>0</v>
      </c>
    </row>
    <row r="187" spans="1:34" ht="27.6" customHeight="1">
      <c r="A187" s="6" t="s">
        <v>805</v>
      </c>
      <c r="B187">
        <f t="shared" ca="1" si="4"/>
        <v>47</v>
      </c>
      <c r="C187" t="s">
        <v>64</v>
      </c>
      <c r="D187" s="6" t="s">
        <v>162</v>
      </c>
      <c r="E187" t="s">
        <v>806</v>
      </c>
      <c r="F187" s="7">
        <v>0</v>
      </c>
      <c r="G187" s="8">
        <v>610</v>
      </c>
      <c r="H187" s="9" t="s">
        <v>807</v>
      </c>
      <c r="I187" t="s">
        <v>65</v>
      </c>
      <c r="J187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87" t="s">
        <v>67</v>
      </c>
      <c r="L187" t="s">
        <v>69</v>
      </c>
      <c r="S187" t="s">
        <v>70</v>
      </c>
      <c r="T187" t="s">
        <v>72</v>
      </c>
      <c r="U187" s="11" t="s">
        <v>157</v>
      </c>
      <c r="V187" t="s">
        <v>75</v>
      </c>
      <c r="W187" t="s">
        <v>305</v>
      </c>
      <c r="X187" t="s">
        <v>806</v>
      </c>
      <c r="Z187" t="s">
        <v>78</v>
      </c>
      <c r="AB187" t="s">
        <v>82</v>
      </c>
      <c r="AD187" t="s">
        <v>78</v>
      </c>
      <c r="AE187" t="s">
        <v>83</v>
      </c>
      <c r="AF187" t="s">
        <v>160</v>
      </c>
      <c r="AG187" s="12"/>
      <c r="AH187" s="12" t="b">
        <f t="shared" ca="1" si="5"/>
        <v>0</v>
      </c>
    </row>
    <row r="188" spans="1:34" ht="27.6" customHeight="1">
      <c r="A188" s="6" t="s">
        <v>808</v>
      </c>
      <c r="B188">
        <f t="shared" ca="1" si="4"/>
        <v>52</v>
      </c>
      <c r="C188" t="s">
        <v>64</v>
      </c>
      <c r="D188" s="6" t="s">
        <v>162</v>
      </c>
      <c r="E188" t="s">
        <v>809</v>
      </c>
      <c r="F188" s="7">
        <v>0</v>
      </c>
      <c r="G188" s="8">
        <v>57.5</v>
      </c>
      <c r="H188" s="9" t="s">
        <v>810</v>
      </c>
      <c r="I188" t="s">
        <v>65</v>
      </c>
      <c r="J188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88" t="s">
        <v>67</v>
      </c>
      <c r="L188" t="s">
        <v>69</v>
      </c>
      <c r="S188" t="s">
        <v>70</v>
      </c>
      <c r="T188" t="s">
        <v>72</v>
      </c>
      <c r="U188" s="11" t="s">
        <v>157</v>
      </c>
      <c r="V188" t="s">
        <v>75</v>
      </c>
      <c r="W188" t="s">
        <v>176</v>
      </c>
      <c r="X188" t="s">
        <v>809</v>
      </c>
      <c r="Z188" t="s">
        <v>78</v>
      </c>
      <c r="AB188" t="s">
        <v>82</v>
      </c>
      <c r="AD188" t="s">
        <v>78</v>
      </c>
      <c r="AE188" t="s">
        <v>83</v>
      </c>
      <c r="AF188" t="s">
        <v>160</v>
      </c>
      <c r="AG188" s="12"/>
      <c r="AH188" s="12" t="b">
        <f t="shared" ca="1" si="5"/>
        <v>0</v>
      </c>
    </row>
    <row r="189" spans="1:34" ht="27.6" customHeight="1">
      <c r="A189" s="6" t="s">
        <v>811</v>
      </c>
      <c r="B189">
        <f t="shared" ca="1" si="4"/>
        <v>39</v>
      </c>
      <c r="C189" t="s">
        <v>64</v>
      </c>
      <c r="D189" s="6" t="s">
        <v>162</v>
      </c>
      <c r="E189" t="s">
        <v>812</v>
      </c>
      <c r="F189" s="7">
        <v>0</v>
      </c>
      <c r="G189" s="8">
        <v>49</v>
      </c>
      <c r="H189" s="9" t="s">
        <v>813</v>
      </c>
      <c r="I189" t="s">
        <v>65</v>
      </c>
      <c r="J189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89" t="s">
        <v>67</v>
      </c>
      <c r="L189" t="s">
        <v>69</v>
      </c>
      <c r="S189" t="s">
        <v>70</v>
      </c>
      <c r="T189" t="s">
        <v>72</v>
      </c>
      <c r="U189" s="11" t="s">
        <v>157</v>
      </c>
      <c r="V189" t="s">
        <v>75</v>
      </c>
      <c r="W189" t="s">
        <v>176</v>
      </c>
      <c r="X189" t="s">
        <v>812</v>
      </c>
      <c r="Z189" t="s">
        <v>78</v>
      </c>
      <c r="AB189" t="s">
        <v>82</v>
      </c>
      <c r="AD189" t="s">
        <v>78</v>
      </c>
      <c r="AE189" t="s">
        <v>83</v>
      </c>
      <c r="AF189" t="s">
        <v>160</v>
      </c>
      <c r="AG189" s="12"/>
      <c r="AH189" s="12" t="b">
        <f t="shared" ca="1" si="5"/>
        <v>0</v>
      </c>
    </row>
    <row r="190" spans="1:34" ht="27.6" customHeight="1">
      <c r="A190" s="6" t="s">
        <v>814</v>
      </c>
      <c r="B190">
        <f t="shared" ca="1" si="4"/>
        <v>56</v>
      </c>
      <c r="C190" t="s">
        <v>64</v>
      </c>
      <c r="D190" s="6" t="s">
        <v>162</v>
      </c>
      <c r="E190" t="s">
        <v>815</v>
      </c>
      <c r="F190" s="7">
        <v>0</v>
      </c>
      <c r="G190" s="8">
        <v>23.93</v>
      </c>
      <c r="H190" s="9" t="s">
        <v>816</v>
      </c>
      <c r="I190" t="s">
        <v>65</v>
      </c>
      <c r="J190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90" t="s">
        <v>67</v>
      </c>
      <c r="L190" t="s">
        <v>69</v>
      </c>
      <c r="S190" t="s">
        <v>70</v>
      </c>
      <c r="T190" t="s">
        <v>72</v>
      </c>
      <c r="U190" s="11" t="s">
        <v>157</v>
      </c>
      <c r="V190" t="s">
        <v>75</v>
      </c>
      <c r="W190" t="s">
        <v>196</v>
      </c>
      <c r="X190" t="s">
        <v>815</v>
      </c>
      <c r="Z190" t="s">
        <v>78</v>
      </c>
      <c r="AB190" t="s">
        <v>82</v>
      </c>
      <c r="AD190" t="s">
        <v>78</v>
      </c>
      <c r="AE190" t="s">
        <v>83</v>
      </c>
      <c r="AF190" t="s">
        <v>160</v>
      </c>
      <c r="AG190" s="12"/>
      <c r="AH190" s="12" t="b">
        <f t="shared" ca="1" si="5"/>
        <v>0</v>
      </c>
    </row>
    <row r="191" spans="1:34" ht="27.6" customHeight="1">
      <c r="A191" s="6" t="s">
        <v>817</v>
      </c>
      <c r="B191">
        <f t="shared" ca="1" si="4"/>
        <v>55</v>
      </c>
      <c r="C191" t="s">
        <v>64</v>
      </c>
      <c r="D191" s="6" t="s">
        <v>162</v>
      </c>
      <c r="E191" t="s">
        <v>818</v>
      </c>
      <c r="F191" s="7">
        <v>0</v>
      </c>
      <c r="G191" s="8">
        <v>33</v>
      </c>
      <c r="H191" s="9" t="s">
        <v>819</v>
      </c>
      <c r="I191" t="s">
        <v>65</v>
      </c>
      <c r="J191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91" t="s">
        <v>67</v>
      </c>
      <c r="L191" t="s">
        <v>69</v>
      </c>
      <c r="S191" t="s">
        <v>70</v>
      </c>
      <c r="T191" t="s">
        <v>72</v>
      </c>
      <c r="U191" s="11" t="s">
        <v>157</v>
      </c>
      <c r="V191" t="s">
        <v>75</v>
      </c>
      <c r="W191" t="s">
        <v>176</v>
      </c>
      <c r="X191" t="s">
        <v>818</v>
      </c>
      <c r="Z191" t="s">
        <v>78</v>
      </c>
      <c r="AB191" t="s">
        <v>82</v>
      </c>
      <c r="AD191" t="s">
        <v>78</v>
      </c>
      <c r="AE191" t="s">
        <v>83</v>
      </c>
      <c r="AF191" t="s">
        <v>160</v>
      </c>
      <c r="AG191" s="12"/>
      <c r="AH191" s="12" t="b">
        <f t="shared" ca="1" si="5"/>
        <v>0</v>
      </c>
    </row>
    <row r="192" spans="1:34" ht="27.6" customHeight="1">
      <c r="A192" s="6" t="s">
        <v>820</v>
      </c>
      <c r="B192">
        <f t="shared" ca="1" si="4"/>
        <v>56</v>
      </c>
      <c r="C192" t="s">
        <v>64</v>
      </c>
      <c r="D192" s="6" t="s">
        <v>162</v>
      </c>
      <c r="E192" t="s">
        <v>821</v>
      </c>
      <c r="F192" s="7">
        <v>0</v>
      </c>
      <c r="G192" s="8">
        <v>11010</v>
      </c>
      <c r="H192" s="9" t="s">
        <v>822</v>
      </c>
      <c r="I192" t="s">
        <v>65</v>
      </c>
      <c r="J192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92" t="s">
        <v>67</v>
      </c>
      <c r="L192" t="s">
        <v>69</v>
      </c>
      <c r="S192" t="s">
        <v>70</v>
      </c>
      <c r="T192" t="s">
        <v>72</v>
      </c>
      <c r="U192" s="11" t="s">
        <v>157</v>
      </c>
      <c r="V192" t="s">
        <v>75</v>
      </c>
      <c r="W192" t="s">
        <v>305</v>
      </c>
      <c r="X192" t="s">
        <v>821</v>
      </c>
      <c r="Z192" t="s">
        <v>78</v>
      </c>
      <c r="AB192" t="s">
        <v>82</v>
      </c>
      <c r="AD192" t="s">
        <v>78</v>
      </c>
      <c r="AE192" t="s">
        <v>83</v>
      </c>
      <c r="AF192" t="s">
        <v>160</v>
      </c>
      <c r="AG192" s="12"/>
      <c r="AH192" s="12" t="b">
        <f t="shared" ca="1" si="5"/>
        <v>0</v>
      </c>
    </row>
    <row r="193" spans="1:34" ht="27.6" customHeight="1">
      <c r="A193" s="6" t="s">
        <v>823</v>
      </c>
      <c r="B193">
        <f t="shared" ca="1" si="4"/>
        <v>56</v>
      </c>
      <c r="C193" t="s">
        <v>64</v>
      </c>
      <c r="D193" s="6" t="s">
        <v>162</v>
      </c>
      <c r="E193" t="s">
        <v>824</v>
      </c>
      <c r="F193" s="7">
        <v>0</v>
      </c>
      <c r="G193" s="8">
        <v>84</v>
      </c>
      <c r="H193" s="9" t="s">
        <v>825</v>
      </c>
      <c r="I193" t="s">
        <v>65</v>
      </c>
      <c r="J193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93" t="s">
        <v>67</v>
      </c>
      <c r="L193" t="s">
        <v>69</v>
      </c>
      <c r="S193" t="s">
        <v>70</v>
      </c>
      <c r="T193" t="s">
        <v>72</v>
      </c>
      <c r="U193" s="11" t="s">
        <v>157</v>
      </c>
      <c r="V193" t="s">
        <v>75</v>
      </c>
      <c r="W193" t="s">
        <v>305</v>
      </c>
      <c r="X193" t="s">
        <v>824</v>
      </c>
      <c r="Z193" t="s">
        <v>78</v>
      </c>
      <c r="AB193" t="s">
        <v>82</v>
      </c>
      <c r="AD193" t="s">
        <v>78</v>
      </c>
      <c r="AE193" t="s">
        <v>83</v>
      </c>
      <c r="AF193" t="s">
        <v>160</v>
      </c>
      <c r="AG193" s="12"/>
      <c r="AH193" s="12" t="b">
        <f t="shared" ca="1" si="5"/>
        <v>0</v>
      </c>
    </row>
    <row r="194" spans="1:34" ht="27.6" customHeight="1">
      <c r="A194" s="6" t="s">
        <v>826</v>
      </c>
      <c r="B194">
        <f t="shared" ca="1" si="4"/>
        <v>39</v>
      </c>
      <c r="C194" t="s">
        <v>64</v>
      </c>
      <c r="D194" s="6" t="s">
        <v>162</v>
      </c>
      <c r="E194" t="s">
        <v>827</v>
      </c>
      <c r="F194" s="7">
        <v>0</v>
      </c>
      <c r="G194" s="8">
        <v>410</v>
      </c>
      <c r="H194" s="9" t="s">
        <v>828</v>
      </c>
      <c r="I194" t="s">
        <v>65</v>
      </c>
      <c r="J194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94" t="s">
        <v>67</v>
      </c>
      <c r="L194" t="s">
        <v>69</v>
      </c>
      <c r="S194" t="s">
        <v>70</v>
      </c>
      <c r="T194" t="s">
        <v>72</v>
      </c>
      <c r="U194" s="11" t="s">
        <v>157</v>
      </c>
      <c r="V194" t="s">
        <v>75</v>
      </c>
      <c r="W194" t="s">
        <v>176</v>
      </c>
      <c r="X194" t="s">
        <v>829</v>
      </c>
      <c r="Z194" t="s">
        <v>78</v>
      </c>
      <c r="AB194" t="s">
        <v>82</v>
      </c>
      <c r="AD194" t="s">
        <v>78</v>
      </c>
      <c r="AE194" t="s">
        <v>83</v>
      </c>
      <c r="AF194" t="s">
        <v>160</v>
      </c>
      <c r="AG194" s="12"/>
      <c r="AH194" s="12" t="b">
        <f t="shared" ca="1" si="5"/>
        <v>0</v>
      </c>
    </row>
    <row r="195" spans="1:34" ht="27.6" customHeight="1">
      <c r="A195" s="6" t="s">
        <v>830</v>
      </c>
      <c r="B195">
        <f t="shared" ca="1" si="4"/>
        <v>59</v>
      </c>
      <c r="C195" t="s">
        <v>64</v>
      </c>
      <c r="D195" s="6" t="s">
        <v>162</v>
      </c>
      <c r="E195" t="s">
        <v>831</v>
      </c>
      <c r="F195" s="7">
        <v>0</v>
      </c>
      <c r="G195" s="8">
        <v>21.16</v>
      </c>
      <c r="H195" s="9" t="s">
        <v>832</v>
      </c>
      <c r="I195" t="s">
        <v>65</v>
      </c>
      <c r="J195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95" t="s">
        <v>67</v>
      </c>
      <c r="L195" t="s">
        <v>69</v>
      </c>
      <c r="S195" t="s">
        <v>70</v>
      </c>
      <c r="T195" t="s">
        <v>72</v>
      </c>
      <c r="U195" s="11" t="s">
        <v>157</v>
      </c>
      <c r="V195" t="s">
        <v>75</v>
      </c>
      <c r="W195" t="s">
        <v>196</v>
      </c>
      <c r="X195" t="s">
        <v>831</v>
      </c>
      <c r="Z195" t="s">
        <v>78</v>
      </c>
      <c r="AB195" t="s">
        <v>82</v>
      </c>
      <c r="AD195" t="s">
        <v>78</v>
      </c>
      <c r="AE195" t="s">
        <v>83</v>
      </c>
      <c r="AF195" t="s">
        <v>160</v>
      </c>
      <c r="AG195" s="12"/>
      <c r="AH195" s="12" t="b">
        <f t="shared" ca="1" si="5"/>
        <v>0</v>
      </c>
    </row>
    <row r="196" spans="1:34" ht="27.6" customHeight="1">
      <c r="A196" s="6" t="s">
        <v>630</v>
      </c>
      <c r="B196">
        <f t="shared" ca="1" si="4"/>
        <v>42</v>
      </c>
      <c r="C196" t="s">
        <v>64</v>
      </c>
      <c r="D196" s="6" t="s">
        <v>162</v>
      </c>
      <c r="E196" t="s">
        <v>833</v>
      </c>
      <c r="F196" s="7">
        <v>0</v>
      </c>
      <c r="G196" s="8">
        <v>126.32</v>
      </c>
      <c r="H196" s="9" t="s">
        <v>632</v>
      </c>
      <c r="I196" t="s">
        <v>65</v>
      </c>
      <c r="J196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96" t="s">
        <v>67</v>
      </c>
      <c r="L196" t="s">
        <v>69</v>
      </c>
      <c r="S196" t="s">
        <v>70</v>
      </c>
      <c r="T196" t="s">
        <v>72</v>
      </c>
      <c r="U196" s="11" t="s">
        <v>157</v>
      </c>
      <c r="V196" t="s">
        <v>75</v>
      </c>
      <c r="W196" t="s">
        <v>305</v>
      </c>
      <c r="X196" t="s">
        <v>633</v>
      </c>
      <c r="Z196" t="s">
        <v>78</v>
      </c>
      <c r="AB196" t="s">
        <v>82</v>
      </c>
      <c r="AD196" t="s">
        <v>78</v>
      </c>
      <c r="AE196" t="s">
        <v>83</v>
      </c>
      <c r="AF196" t="s">
        <v>160</v>
      </c>
      <c r="AG196" s="12"/>
      <c r="AH196" s="12" t="b">
        <f t="shared" ca="1" si="5"/>
        <v>0</v>
      </c>
    </row>
    <row r="197" spans="1:34" ht="27.6" customHeight="1">
      <c r="A197" s="6" t="s">
        <v>834</v>
      </c>
      <c r="B197">
        <f t="shared" ca="1" si="4"/>
        <v>49</v>
      </c>
      <c r="C197" t="s">
        <v>64</v>
      </c>
      <c r="D197" s="6" t="s">
        <v>162</v>
      </c>
      <c r="E197" t="s">
        <v>835</v>
      </c>
      <c r="F197" s="7">
        <v>0</v>
      </c>
      <c r="G197" s="8">
        <v>5</v>
      </c>
      <c r="H197" s="9" t="s">
        <v>836</v>
      </c>
      <c r="I197" t="s">
        <v>65</v>
      </c>
      <c r="J197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97" t="s">
        <v>67</v>
      </c>
      <c r="L197" t="s">
        <v>69</v>
      </c>
      <c r="S197" t="s">
        <v>70</v>
      </c>
      <c r="T197" t="s">
        <v>72</v>
      </c>
      <c r="U197" s="11" t="s">
        <v>157</v>
      </c>
      <c r="V197" t="s">
        <v>75</v>
      </c>
      <c r="W197" t="s">
        <v>305</v>
      </c>
      <c r="X197">
        <v>15060</v>
      </c>
      <c r="Z197" t="s">
        <v>78</v>
      </c>
      <c r="AB197" t="s">
        <v>82</v>
      </c>
      <c r="AD197" t="s">
        <v>78</v>
      </c>
      <c r="AE197" t="s">
        <v>83</v>
      </c>
      <c r="AF197" t="s">
        <v>160</v>
      </c>
      <c r="AG197" s="12"/>
      <c r="AH197" s="12" t="b">
        <f t="shared" ca="1" si="5"/>
        <v>0</v>
      </c>
    </row>
    <row r="198" spans="1:34" ht="27.6" customHeight="1">
      <c r="A198" s="6" t="s">
        <v>837</v>
      </c>
      <c r="B198">
        <f t="shared" ca="1" si="4"/>
        <v>51</v>
      </c>
      <c r="C198" t="s">
        <v>64</v>
      </c>
      <c r="D198" s="6" t="s">
        <v>162</v>
      </c>
      <c r="E198" t="s">
        <v>838</v>
      </c>
      <c r="F198" s="7">
        <v>0</v>
      </c>
      <c r="G198" s="8">
        <v>5</v>
      </c>
      <c r="H198" s="9" t="s">
        <v>839</v>
      </c>
      <c r="I198" t="s">
        <v>65</v>
      </c>
      <c r="J198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98" t="s">
        <v>67</v>
      </c>
      <c r="L198" t="s">
        <v>69</v>
      </c>
      <c r="S198" t="s">
        <v>70</v>
      </c>
      <c r="T198" t="s">
        <v>72</v>
      </c>
      <c r="U198" s="11" t="s">
        <v>157</v>
      </c>
      <c r="V198" t="s">
        <v>75</v>
      </c>
      <c r="W198" t="s">
        <v>305</v>
      </c>
      <c r="X198">
        <v>15061</v>
      </c>
      <c r="Z198" t="s">
        <v>78</v>
      </c>
      <c r="AB198" t="s">
        <v>82</v>
      </c>
      <c r="AD198" t="s">
        <v>78</v>
      </c>
      <c r="AE198" t="s">
        <v>83</v>
      </c>
      <c r="AF198" t="s">
        <v>160</v>
      </c>
      <c r="AG198" s="12"/>
      <c r="AH198" s="12" t="b">
        <f t="shared" ca="1" si="5"/>
        <v>0</v>
      </c>
    </row>
    <row r="199" spans="1:34" ht="27.6" customHeight="1">
      <c r="A199" s="6" t="s">
        <v>840</v>
      </c>
      <c r="B199">
        <f t="shared" ca="1" si="4"/>
        <v>47</v>
      </c>
      <c r="C199" t="s">
        <v>64</v>
      </c>
      <c r="D199" s="6" t="s">
        <v>162</v>
      </c>
      <c r="E199" t="s">
        <v>841</v>
      </c>
      <c r="F199" s="7">
        <v>0</v>
      </c>
      <c r="G199" s="8">
        <v>61.5</v>
      </c>
      <c r="H199" s="9" t="s">
        <v>842</v>
      </c>
      <c r="I199" t="s">
        <v>65</v>
      </c>
      <c r="J199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99" t="s">
        <v>67</v>
      </c>
      <c r="L199" t="s">
        <v>69</v>
      </c>
      <c r="S199" t="s">
        <v>70</v>
      </c>
      <c r="T199" t="s">
        <v>72</v>
      </c>
      <c r="U199" s="11" t="s">
        <v>157</v>
      </c>
      <c r="V199" t="s">
        <v>75</v>
      </c>
      <c r="W199" t="s">
        <v>176</v>
      </c>
      <c r="X199" t="s">
        <v>841</v>
      </c>
      <c r="Z199" t="s">
        <v>78</v>
      </c>
      <c r="AB199" t="s">
        <v>82</v>
      </c>
      <c r="AD199" t="s">
        <v>78</v>
      </c>
      <c r="AE199" t="s">
        <v>83</v>
      </c>
      <c r="AF199" t="s">
        <v>160</v>
      </c>
      <c r="AG199" s="12"/>
      <c r="AH199" s="12" t="b">
        <f t="shared" ca="1" si="5"/>
        <v>0</v>
      </c>
    </row>
    <row r="200" spans="1:34" ht="27.6" customHeight="1">
      <c r="A200" s="6" t="s">
        <v>843</v>
      </c>
      <c r="B200">
        <f t="shared" ca="1" si="4"/>
        <v>51</v>
      </c>
      <c r="C200" t="s">
        <v>64</v>
      </c>
      <c r="D200" s="6" t="s">
        <v>162</v>
      </c>
      <c r="E200" t="s">
        <v>844</v>
      </c>
      <c r="F200" s="7">
        <v>0</v>
      </c>
      <c r="G200" s="8">
        <v>35</v>
      </c>
      <c r="H200" s="9" t="s">
        <v>845</v>
      </c>
      <c r="I200" t="s">
        <v>65</v>
      </c>
      <c r="J200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00" t="s">
        <v>67</v>
      </c>
      <c r="L200" t="s">
        <v>69</v>
      </c>
      <c r="S200" t="s">
        <v>70</v>
      </c>
      <c r="T200" t="s">
        <v>72</v>
      </c>
      <c r="U200" s="11" t="s">
        <v>157</v>
      </c>
      <c r="V200" t="s">
        <v>75</v>
      </c>
      <c r="W200" t="s">
        <v>596</v>
      </c>
      <c r="X200" t="s">
        <v>844</v>
      </c>
      <c r="Z200" t="s">
        <v>78</v>
      </c>
      <c r="AB200" t="s">
        <v>82</v>
      </c>
      <c r="AD200" t="s">
        <v>78</v>
      </c>
      <c r="AE200" t="s">
        <v>83</v>
      </c>
      <c r="AF200" t="s">
        <v>160</v>
      </c>
      <c r="AG200" s="12"/>
      <c r="AH200" s="12" t="b">
        <f t="shared" ca="1" si="5"/>
        <v>0</v>
      </c>
    </row>
    <row r="201" spans="1:34" ht="27.6" customHeight="1">
      <c r="A201" s="6" t="s">
        <v>846</v>
      </c>
      <c r="B201">
        <f t="shared" ref="B201:B264" ca="1" si="6">LEN(INDIRECT(ADDRESS(ROW() + (0),COLUMN() + (-1))))</f>
        <v>58</v>
      </c>
      <c r="C201" t="s">
        <v>64</v>
      </c>
      <c r="D201" s="6" t="s">
        <v>162</v>
      </c>
      <c r="E201" t="s">
        <v>847</v>
      </c>
      <c r="F201" s="7">
        <v>0</v>
      </c>
      <c r="G201" s="8">
        <v>5</v>
      </c>
      <c r="H201" s="9" t="s">
        <v>848</v>
      </c>
      <c r="I201" t="s">
        <v>65</v>
      </c>
      <c r="J201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01" t="s">
        <v>67</v>
      </c>
      <c r="L201" t="s">
        <v>69</v>
      </c>
      <c r="S201" t="s">
        <v>70</v>
      </c>
      <c r="T201" t="s">
        <v>72</v>
      </c>
      <c r="U201" s="11" t="s">
        <v>157</v>
      </c>
      <c r="V201" t="s">
        <v>75</v>
      </c>
      <c r="W201" t="s">
        <v>158</v>
      </c>
      <c r="X201" t="s">
        <v>849</v>
      </c>
      <c r="Z201" t="s">
        <v>78</v>
      </c>
      <c r="AB201" t="s">
        <v>82</v>
      </c>
      <c r="AD201" t="s">
        <v>78</v>
      </c>
      <c r="AE201" t="s">
        <v>83</v>
      </c>
      <c r="AF201" t="s">
        <v>160</v>
      </c>
      <c r="AG201" s="12"/>
      <c r="AH201" s="12" t="b">
        <f t="shared" ref="AH201:AH264" ca="1" si="7">IF(TRIM(INDIRECT("A"&amp;ROW())) &lt;&gt; "",FALSE,"")</f>
        <v>0</v>
      </c>
    </row>
    <row r="202" spans="1:34" ht="27.6" customHeight="1">
      <c r="A202" s="6" t="s">
        <v>850</v>
      </c>
      <c r="B202">
        <f t="shared" ca="1" si="6"/>
        <v>47</v>
      </c>
      <c r="C202" t="s">
        <v>64</v>
      </c>
      <c r="D202" s="6" t="s">
        <v>162</v>
      </c>
      <c r="E202" t="s">
        <v>851</v>
      </c>
      <c r="F202" s="7">
        <v>0</v>
      </c>
      <c r="G202" s="8">
        <v>14.5</v>
      </c>
      <c r="H202" s="9" t="s">
        <v>852</v>
      </c>
      <c r="I202" t="s">
        <v>65</v>
      </c>
      <c r="J202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02" t="s">
        <v>67</v>
      </c>
      <c r="L202" t="s">
        <v>69</v>
      </c>
      <c r="S202" t="s">
        <v>70</v>
      </c>
      <c r="T202" t="s">
        <v>72</v>
      </c>
      <c r="U202" s="11" t="s">
        <v>157</v>
      </c>
      <c r="V202" t="s">
        <v>75</v>
      </c>
      <c r="W202" t="s">
        <v>196</v>
      </c>
      <c r="X202" t="s">
        <v>853</v>
      </c>
      <c r="Z202" t="s">
        <v>78</v>
      </c>
      <c r="AB202" t="s">
        <v>82</v>
      </c>
      <c r="AD202" t="s">
        <v>78</v>
      </c>
      <c r="AE202" t="s">
        <v>83</v>
      </c>
      <c r="AF202" t="s">
        <v>160</v>
      </c>
      <c r="AG202" s="12"/>
      <c r="AH202" s="12" t="b">
        <f t="shared" ca="1" si="7"/>
        <v>0</v>
      </c>
    </row>
    <row r="203" spans="1:34" ht="27.6" customHeight="1">
      <c r="A203" s="6" t="s">
        <v>854</v>
      </c>
      <c r="B203">
        <f t="shared" ca="1" si="6"/>
        <v>33</v>
      </c>
      <c r="C203" t="s">
        <v>64</v>
      </c>
      <c r="D203" s="6" t="s">
        <v>162</v>
      </c>
      <c r="E203" t="s">
        <v>855</v>
      </c>
      <c r="F203" s="7">
        <v>0</v>
      </c>
      <c r="G203" s="8">
        <v>13.5</v>
      </c>
      <c r="H203" s="9" t="s">
        <v>856</v>
      </c>
      <c r="I203" t="s">
        <v>65</v>
      </c>
      <c r="J203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03" t="s">
        <v>67</v>
      </c>
      <c r="L203" t="s">
        <v>69</v>
      </c>
      <c r="S203" t="s">
        <v>70</v>
      </c>
      <c r="T203" t="s">
        <v>72</v>
      </c>
      <c r="U203" s="11" t="s">
        <v>157</v>
      </c>
      <c r="V203" t="s">
        <v>75</v>
      </c>
      <c r="W203" t="s">
        <v>196</v>
      </c>
      <c r="X203" t="s">
        <v>855</v>
      </c>
      <c r="Z203" t="s">
        <v>78</v>
      </c>
      <c r="AB203" t="s">
        <v>82</v>
      </c>
      <c r="AD203" t="s">
        <v>78</v>
      </c>
      <c r="AE203" t="s">
        <v>83</v>
      </c>
      <c r="AF203" t="s">
        <v>160</v>
      </c>
      <c r="AG203" s="12"/>
      <c r="AH203" s="12" t="b">
        <f t="shared" ca="1" si="7"/>
        <v>0</v>
      </c>
    </row>
    <row r="204" spans="1:34" ht="27.6" customHeight="1">
      <c r="A204" s="6" t="s">
        <v>857</v>
      </c>
      <c r="B204">
        <f t="shared" ca="1" si="6"/>
        <v>54</v>
      </c>
      <c r="C204" t="s">
        <v>64</v>
      </c>
      <c r="D204" s="6" t="s">
        <v>858</v>
      </c>
      <c r="E204" t="s">
        <v>859</v>
      </c>
      <c r="F204" s="7">
        <v>0</v>
      </c>
      <c r="G204" s="8">
        <v>810</v>
      </c>
      <c r="H204" s="9" t="s">
        <v>860</v>
      </c>
      <c r="I204" t="s">
        <v>65</v>
      </c>
      <c r="J204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04" t="s">
        <v>67</v>
      </c>
      <c r="L204" t="s">
        <v>69</v>
      </c>
      <c r="S204" t="s">
        <v>70</v>
      </c>
      <c r="T204" t="s">
        <v>72</v>
      </c>
      <c r="U204" s="11" t="s">
        <v>157</v>
      </c>
      <c r="V204" t="s">
        <v>75</v>
      </c>
      <c r="W204" t="s">
        <v>176</v>
      </c>
      <c r="X204" t="s">
        <v>861</v>
      </c>
      <c r="Z204" t="s">
        <v>78</v>
      </c>
      <c r="AB204" t="s">
        <v>82</v>
      </c>
      <c r="AD204" t="s">
        <v>78</v>
      </c>
      <c r="AE204" t="s">
        <v>83</v>
      </c>
      <c r="AF204" t="s">
        <v>160</v>
      </c>
      <c r="AG204" s="12"/>
      <c r="AH204" s="12" t="b">
        <f t="shared" ca="1" si="7"/>
        <v>0</v>
      </c>
    </row>
    <row r="205" spans="1:34" ht="27.6" customHeight="1">
      <c r="A205" s="6" t="s">
        <v>862</v>
      </c>
      <c r="B205">
        <f t="shared" ca="1" si="6"/>
        <v>52</v>
      </c>
      <c r="C205" t="s">
        <v>64</v>
      </c>
      <c r="D205" s="6" t="s">
        <v>863</v>
      </c>
      <c r="E205" t="s">
        <v>864</v>
      </c>
      <c r="F205" s="7">
        <v>0</v>
      </c>
      <c r="G205" s="8">
        <v>88</v>
      </c>
      <c r="H205" s="9" t="s">
        <v>865</v>
      </c>
      <c r="I205" t="s">
        <v>65</v>
      </c>
      <c r="J205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05" t="s">
        <v>67</v>
      </c>
      <c r="L205" t="s">
        <v>69</v>
      </c>
      <c r="S205" t="s">
        <v>70</v>
      </c>
      <c r="T205" t="s">
        <v>72</v>
      </c>
      <c r="U205" s="11" t="s">
        <v>157</v>
      </c>
      <c r="V205" t="s">
        <v>75</v>
      </c>
      <c r="W205" t="s">
        <v>176</v>
      </c>
      <c r="X205" t="s">
        <v>866</v>
      </c>
      <c r="Z205" t="s">
        <v>78</v>
      </c>
      <c r="AB205" t="s">
        <v>82</v>
      </c>
      <c r="AD205" t="s">
        <v>78</v>
      </c>
      <c r="AE205" t="s">
        <v>83</v>
      </c>
      <c r="AF205" t="s">
        <v>160</v>
      </c>
      <c r="AG205" s="12"/>
      <c r="AH205" s="12" t="b">
        <f t="shared" ca="1" si="7"/>
        <v>0</v>
      </c>
    </row>
    <row r="206" spans="1:34" ht="27.6" customHeight="1">
      <c r="A206" s="6" t="s">
        <v>867</v>
      </c>
      <c r="B206">
        <f t="shared" ca="1" si="6"/>
        <v>43</v>
      </c>
      <c r="C206" t="s">
        <v>64</v>
      </c>
      <c r="D206" s="6" t="s">
        <v>162</v>
      </c>
      <c r="E206" t="s">
        <v>868</v>
      </c>
      <c r="F206" s="7">
        <v>0</v>
      </c>
      <c r="G206" s="8">
        <v>86</v>
      </c>
      <c r="H206" s="9" t="s">
        <v>869</v>
      </c>
      <c r="I206" t="s">
        <v>65</v>
      </c>
      <c r="J206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06" t="s">
        <v>67</v>
      </c>
      <c r="L206" t="s">
        <v>69</v>
      </c>
      <c r="S206" t="s">
        <v>70</v>
      </c>
      <c r="T206" t="s">
        <v>72</v>
      </c>
      <c r="U206" s="11" t="s">
        <v>157</v>
      </c>
      <c r="V206" t="s">
        <v>75</v>
      </c>
      <c r="W206" t="s">
        <v>176</v>
      </c>
      <c r="X206" t="s">
        <v>868</v>
      </c>
      <c r="Z206" t="s">
        <v>78</v>
      </c>
      <c r="AB206" t="s">
        <v>82</v>
      </c>
      <c r="AD206" t="s">
        <v>78</v>
      </c>
      <c r="AE206" t="s">
        <v>83</v>
      </c>
      <c r="AF206" t="s">
        <v>160</v>
      </c>
      <c r="AG206" s="12"/>
      <c r="AH206" s="12" t="b">
        <f t="shared" ca="1" si="7"/>
        <v>0</v>
      </c>
    </row>
    <row r="207" spans="1:34" ht="27.6" customHeight="1">
      <c r="A207" s="6" t="s">
        <v>870</v>
      </c>
      <c r="B207">
        <f t="shared" ca="1" si="6"/>
        <v>43</v>
      </c>
      <c r="C207" t="s">
        <v>64</v>
      </c>
      <c r="D207" s="6" t="s">
        <v>162</v>
      </c>
      <c r="E207" t="s">
        <v>871</v>
      </c>
      <c r="F207" s="7">
        <v>0</v>
      </c>
      <c r="G207" s="8">
        <v>86</v>
      </c>
      <c r="H207" s="9" t="s">
        <v>872</v>
      </c>
      <c r="I207" t="s">
        <v>65</v>
      </c>
      <c r="J207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07" t="s">
        <v>67</v>
      </c>
      <c r="L207" t="s">
        <v>69</v>
      </c>
      <c r="S207" t="s">
        <v>70</v>
      </c>
      <c r="T207" t="s">
        <v>72</v>
      </c>
      <c r="U207" s="11" t="s">
        <v>157</v>
      </c>
      <c r="V207" t="s">
        <v>75</v>
      </c>
      <c r="W207" t="s">
        <v>176</v>
      </c>
      <c r="X207" t="s">
        <v>871</v>
      </c>
      <c r="Z207" t="s">
        <v>78</v>
      </c>
      <c r="AB207" t="s">
        <v>82</v>
      </c>
      <c r="AD207" t="s">
        <v>78</v>
      </c>
      <c r="AE207" t="s">
        <v>83</v>
      </c>
      <c r="AF207" t="s">
        <v>160</v>
      </c>
      <c r="AG207" s="12"/>
      <c r="AH207" s="12" t="b">
        <f t="shared" ca="1" si="7"/>
        <v>0</v>
      </c>
    </row>
    <row r="208" spans="1:34" ht="27.6" customHeight="1">
      <c r="A208" s="6" t="s">
        <v>873</v>
      </c>
      <c r="B208">
        <f t="shared" ca="1" si="6"/>
        <v>27</v>
      </c>
      <c r="C208" t="s">
        <v>64</v>
      </c>
      <c r="D208" s="6" t="s">
        <v>162</v>
      </c>
      <c r="E208" t="s">
        <v>874</v>
      </c>
      <c r="F208" s="7">
        <v>0</v>
      </c>
      <c r="G208" s="8">
        <v>22</v>
      </c>
      <c r="H208" s="9" t="s">
        <v>875</v>
      </c>
      <c r="I208" t="s">
        <v>65</v>
      </c>
      <c r="J208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08" t="s">
        <v>67</v>
      </c>
      <c r="L208" t="s">
        <v>69</v>
      </c>
      <c r="S208" t="s">
        <v>70</v>
      </c>
      <c r="T208" t="s">
        <v>72</v>
      </c>
      <c r="U208" s="11" t="s">
        <v>157</v>
      </c>
      <c r="V208" t="s">
        <v>75</v>
      </c>
      <c r="W208" t="s">
        <v>170</v>
      </c>
      <c r="X208" t="s">
        <v>874</v>
      </c>
      <c r="Z208" t="s">
        <v>78</v>
      </c>
      <c r="AB208" t="s">
        <v>82</v>
      </c>
      <c r="AD208" t="s">
        <v>78</v>
      </c>
      <c r="AE208" t="s">
        <v>83</v>
      </c>
      <c r="AF208" t="s">
        <v>160</v>
      </c>
      <c r="AG208" s="12"/>
      <c r="AH208" s="12" t="b">
        <f t="shared" ca="1" si="7"/>
        <v>0</v>
      </c>
    </row>
    <row r="209" spans="1:34" ht="27.6" customHeight="1">
      <c r="A209" s="6" t="s">
        <v>876</v>
      </c>
      <c r="B209">
        <f t="shared" ca="1" si="6"/>
        <v>47</v>
      </c>
      <c r="C209" t="s">
        <v>64</v>
      </c>
      <c r="D209" s="6" t="s">
        <v>162</v>
      </c>
      <c r="E209" t="s">
        <v>877</v>
      </c>
      <c r="F209" s="7">
        <v>0</v>
      </c>
      <c r="G209" s="8">
        <v>81.5</v>
      </c>
      <c r="H209" s="9" t="s">
        <v>878</v>
      </c>
      <c r="I209" t="s">
        <v>65</v>
      </c>
      <c r="J209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09" t="s">
        <v>67</v>
      </c>
      <c r="L209" t="s">
        <v>69</v>
      </c>
      <c r="S209" t="s">
        <v>70</v>
      </c>
      <c r="T209" t="s">
        <v>72</v>
      </c>
      <c r="U209" s="11" t="s">
        <v>157</v>
      </c>
      <c r="V209" t="s">
        <v>75</v>
      </c>
      <c r="W209" t="s">
        <v>176</v>
      </c>
      <c r="X209" t="s">
        <v>879</v>
      </c>
      <c r="Z209" t="s">
        <v>78</v>
      </c>
      <c r="AB209" t="s">
        <v>82</v>
      </c>
      <c r="AD209" t="s">
        <v>78</v>
      </c>
      <c r="AE209" t="s">
        <v>83</v>
      </c>
      <c r="AF209" t="s">
        <v>160</v>
      </c>
      <c r="AG209" s="12"/>
      <c r="AH209" s="12" t="b">
        <f t="shared" ca="1" si="7"/>
        <v>0</v>
      </c>
    </row>
    <row r="210" spans="1:34" ht="27.6" customHeight="1">
      <c r="A210" s="6" t="s">
        <v>880</v>
      </c>
      <c r="B210">
        <f t="shared" ca="1" si="6"/>
        <v>45</v>
      </c>
      <c r="C210" t="s">
        <v>64</v>
      </c>
      <c r="D210" s="6" t="s">
        <v>162</v>
      </c>
      <c r="E210" t="s">
        <v>881</v>
      </c>
      <c r="F210" s="7">
        <v>0</v>
      </c>
      <c r="G210" s="8">
        <v>81.5</v>
      </c>
      <c r="H210" s="9" t="s">
        <v>882</v>
      </c>
      <c r="I210" t="s">
        <v>65</v>
      </c>
      <c r="J210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10" t="s">
        <v>67</v>
      </c>
      <c r="L210" t="s">
        <v>69</v>
      </c>
      <c r="S210" t="s">
        <v>70</v>
      </c>
      <c r="T210" t="s">
        <v>72</v>
      </c>
      <c r="U210" s="11" t="s">
        <v>157</v>
      </c>
      <c r="V210" t="s">
        <v>75</v>
      </c>
      <c r="W210" t="s">
        <v>176</v>
      </c>
      <c r="X210" t="s">
        <v>883</v>
      </c>
      <c r="Z210" t="s">
        <v>78</v>
      </c>
      <c r="AB210" t="s">
        <v>82</v>
      </c>
      <c r="AD210" t="s">
        <v>78</v>
      </c>
      <c r="AE210" t="s">
        <v>83</v>
      </c>
      <c r="AF210" t="s">
        <v>160</v>
      </c>
      <c r="AG210" s="12"/>
      <c r="AH210" s="12" t="b">
        <f t="shared" ca="1" si="7"/>
        <v>0</v>
      </c>
    </row>
    <row r="211" spans="1:34" ht="27.6" customHeight="1">
      <c r="A211" s="6" t="s">
        <v>884</v>
      </c>
      <c r="B211">
        <f t="shared" ca="1" si="6"/>
        <v>50</v>
      </c>
      <c r="C211" t="s">
        <v>64</v>
      </c>
      <c r="D211" s="6" t="s">
        <v>162</v>
      </c>
      <c r="E211" t="s">
        <v>885</v>
      </c>
      <c r="F211" s="7">
        <v>0</v>
      </c>
      <c r="G211" s="8">
        <v>86</v>
      </c>
      <c r="H211" s="9" t="s">
        <v>886</v>
      </c>
      <c r="I211" t="s">
        <v>65</v>
      </c>
      <c r="J211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11" t="s">
        <v>67</v>
      </c>
      <c r="L211" t="s">
        <v>69</v>
      </c>
      <c r="S211" t="s">
        <v>70</v>
      </c>
      <c r="T211" t="s">
        <v>72</v>
      </c>
      <c r="U211" s="11" t="s">
        <v>157</v>
      </c>
      <c r="V211" t="s">
        <v>75</v>
      </c>
      <c r="W211" t="s">
        <v>176</v>
      </c>
      <c r="X211" t="s">
        <v>885</v>
      </c>
      <c r="Z211" t="s">
        <v>78</v>
      </c>
      <c r="AB211" t="s">
        <v>82</v>
      </c>
      <c r="AD211" t="s">
        <v>78</v>
      </c>
      <c r="AE211" t="s">
        <v>83</v>
      </c>
      <c r="AF211" t="s">
        <v>160</v>
      </c>
      <c r="AG211" s="12"/>
      <c r="AH211" s="12" t="b">
        <f t="shared" ca="1" si="7"/>
        <v>0</v>
      </c>
    </row>
    <row r="212" spans="1:34" ht="27.6" customHeight="1">
      <c r="A212" s="6" t="s">
        <v>887</v>
      </c>
      <c r="B212">
        <f t="shared" ca="1" si="6"/>
        <v>40</v>
      </c>
      <c r="C212" t="s">
        <v>64</v>
      </c>
      <c r="D212" s="6" t="s">
        <v>888</v>
      </c>
      <c r="E212" t="s">
        <v>889</v>
      </c>
      <c r="F212" s="7">
        <v>0</v>
      </c>
      <c r="G212" s="8">
        <v>83</v>
      </c>
      <c r="H212" s="9" t="s">
        <v>890</v>
      </c>
      <c r="I212" t="s">
        <v>65</v>
      </c>
      <c r="J212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12" t="s">
        <v>67</v>
      </c>
      <c r="L212" t="s">
        <v>69</v>
      </c>
      <c r="S212" t="s">
        <v>70</v>
      </c>
      <c r="T212" t="s">
        <v>72</v>
      </c>
      <c r="U212" s="11" t="s">
        <v>157</v>
      </c>
      <c r="V212" t="s">
        <v>75</v>
      </c>
      <c r="W212" t="s">
        <v>176</v>
      </c>
      <c r="X212" t="s">
        <v>891</v>
      </c>
      <c r="Z212" t="s">
        <v>78</v>
      </c>
      <c r="AB212" t="s">
        <v>82</v>
      </c>
      <c r="AD212" t="s">
        <v>78</v>
      </c>
      <c r="AE212" t="s">
        <v>83</v>
      </c>
      <c r="AF212" t="s">
        <v>160</v>
      </c>
      <c r="AG212" s="12"/>
      <c r="AH212" s="12" t="b">
        <f t="shared" ca="1" si="7"/>
        <v>0</v>
      </c>
    </row>
    <row r="213" spans="1:34" ht="27.6" customHeight="1">
      <c r="A213" s="6" t="s">
        <v>892</v>
      </c>
      <c r="B213">
        <f t="shared" ca="1" si="6"/>
        <v>59</v>
      </c>
      <c r="C213" t="s">
        <v>64</v>
      </c>
      <c r="D213" s="6" t="s">
        <v>162</v>
      </c>
      <c r="E213" t="s">
        <v>893</v>
      </c>
      <c r="F213" s="7">
        <v>0</v>
      </c>
      <c r="G213" s="8">
        <v>710</v>
      </c>
      <c r="H213" s="9" t="s">
        <v>894</v>
      </c>
      <c r="I213" t="s">
        <v>65</v>
      </c>
      <c r="J213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13" t="s">
        <v>67</v>
      </c>
      <c r="L213" t="s">
        <v>69</v>
      </c>
      <c r="S213" t="s">
        <v>70</v>
      </c>
      <c r="T213" t="s">
        <v>72</v>
      </c>
      <c r="U213" s="11" t="s">
        <v>157</v>
      </c>
      <c r="V213" t="s">
        <v>75</v>
      </c>
      <c r="W213" t="s">
        <v>596</v>
      </c>
      <c r="X213" t="s">
        <v>893</v>
      </c>
      <c r="Z213" t="s">
        <v>78</v>
      </c>
      <c r="AB213" t="s">
        <v>82</v>
      </c>
      <c r="AD213" t="s">
        <v>78</v>
      </c>
      <c r="AE213" t="s">
        <v>83</v>
      </c>
      <c r="AF213" t="s">
        <v>160</v>
      </c>
      <c r="AG213" s="12"/>
      <c r="AH213" s="12" t="b">
        <f t="shared" ca="1" si="7"/>
        <v>0</v>
      </c>
    </row>
    <row r="214" spans="1:34" ht="27.6" customHeight="1">
      <c r="A214" s="6" t="s">
        <v>895</v>
      </c>
      <c r="B214">
        <f t="shared" ca="1" si="6"/>
        <v>42</v>
      </c>
      <c r="C214" t="s">
        <v>64</v>
      </c>
      <c r="D214" s="6" t="s">
        <v>162</v>
      </c>
      <c r="E214" t="s">
        <v>896</v>
      </c>
      <c r="F214" s="7">
        <v>0</v>
      </c>
      <c r="G214" s="8">
        <v>1103</v>
      </c>
      <c r="H214" s="9" t="s">
        <v>897</v>
      </c>
      <c r="I214" t="s">
        <v>65</v>
      </c>
      <c r="J214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14" t="s">
        <v>67</v>
      </c>
      <c r="L214" t="s">
        <v>69</v>
      </c>
      <c r="S214" t="s">
        <v>70</v>
      </c>
      <c r="T214" t="s">
        <v>72</v>
      </c>
      <c r="U214" s="11" t="s">
        <v>157</v>
      </c>
      <c r="V214" t="s">
        <v>75</v>
      </c>
      <c r="W214" t="s">
        <v>176</v>
      </c>
      <c r="X214" t="s">
        <v>898</v>
      </c>
      <c r="Z214" t="s">
        <v>78</v>
      </c>
      <c r="AB214" t="s">
        <v>82</v>
      </c>
      <c r="AD214" t="s">
        <v>78</v>
      </c>
      <c r="AE214" t="s">
        <v>83</v>
      </c>
      <c r="AF214" t="s">
        <v>160</v>
      </c>
      <c r="AG214" s="12"/>
      <c r="AH214" s="12" t="b">
        <f t="shared" ca="1" si="7"/>
        <v>0</v>
      </c>
    </row>
    <row r="215" spans="1:34" ht="27.6" customHeight="1">
      <c r="A215" s="6" t="s">
        <v>427</v>
      </c>
      <c r="B215">
        <f t="shared" ca="1" si="6"/>
        <v>54</v>
      </c>
      <c r="C215" t="s">
        <v>64</v>
      </c>
      <c r="D215" s="6" t="s">
        <v>899</v>
      </c>
      <c r="E215" t="s">
        <v>900</v>
      </c>
      <c r="F215" s="7">
        <v>0</v>
      </c>
      <c r="G215" s="8">
        <v>78</v>
      </c>
      <c r="H215" s="9" t="s">
        <v>901</v>
      </c>
      <c r="I215" t="s">
        <v>65</v>
      </c>
      <c r="J215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15" t="s">
        <v>67</v>
      </c>
      <c r="L215" t="s">
        <v>69</v>
      </c>
      <c r="S215" t="s">
        <v>70</v>
      </c>
      <c r="T215" t="s">
        <v>72</v>
      </c>
      <c r="U215" s="11" t="s">
        <v>157</v>
      </c>
      <c r="V215" t="s">
        <v>75</v>
      </c>
      <c r="W215" t="s">
        <v>176</v>
      </c>
      <c r="X215" t="s">
        <v>902</v>
      </c>
      <c r="Z215" t="s">
        <v>78</v>
      </c>
      <c r="AB215" t="s">
        <v>82</v>
      </c>
      <c r="AD215" t="s">
        <v>78</v>
      </c>
      <c r="AE215" t="s">
        <v>83</v>
      </c>
      <c r="AF215" t="s">
        <v>160</v>
      </c>
      <c r="AG215" s="12"/>
      <c r="AH215" s="12" t="b">
        <f t="shared" ca="1" si="7"/>
        <v>0</v>
      </c>
    </row>
    <row r="216" spans="1:34" ht="27.6" customHeight="1">
      <c r="A216" s="6" t="s">
        <v>903</v>
      </c>
      <c r="B216">
        <f t="shared" ca="1" si="6"/>
        <v>56</v>
      </c>
      <c r="C216" t="s">
        <v>64</v>
      </c>
      <c r="D216" s="6" t="s">
        <v>162</v>
      </c>
      <c r="E216" t="s">
        <v>904</v>
      </c>
      <c r="F216" s="7">
        <v>0</v>
      </c>
      <c r="G216" s="8">
        <v>95</v>
      </c>
      <c r="H216" s="9" t="s">
        <v>905</v>
      </c>
      <c r="I216" t="s">
        <v>65</v>
      </c>
      <c r="J216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16" t="s">
        <v>67</v>
      </c>
      <c r="L216" t="s">
        <v>69</v>
      </c>
      <c r="S216" t="s">
        <v>70</v>
      </c>
      <c r="T216" t="s">
        <v>72</v>
      </c>
      <c r="U216" s="11" t="s">
        <v>157</v>
      </c>
      <c r="V216" t="s">
        <v>75</v>
      </c>
      <c r="W216" t="s">
        <v>176</v>
      </c>
      <c r="X216" t="s">
        <v>906</v>
      </c>
      <c r="Z216" t="s">
        <v>78</v>
      </c>
      <c r="AB216" t="s">
        <v>82</v>
      </c>
      <c r="AD216" t="s">
        <v>78</v>
      </c>
      <c r="AE216" t="s">
        <v>83</v>
      </c>
      <c r="AF216" t="s">
        <v>160</v>
      </c>
      <c r="AG216" s="12"/>
      <c r="AH216" s="12" t="b">
        <f t="shared" ca="1" si="7"/>
        <v>0</v>
      </c>
    </row>
    <row r="217" spans="1:34" ht="27.6" customHeight="1">
      <c r="A217" s="6" t="s">
        <v>907</v>
      </c>
      <c r="B217">
        <f t="shared" ca="1" si="6"/>
        <v>44</v>
      </c>
      <c r="C217" t="s">
        <v>64</v>
      </c>
      <c r="D217" s="6" t="s">
        <v>162</v>
      </c>
      <c r="E217" t="s">
        <v>908</v>
      </c>
      <c r="F217" s="7">
        <v>0</v>
      </c>
      <c r="G217" s="8">
        <v>71</v>
      </c>
      <c r="H217" s="9" t="s">
        <v>909</v>
      </c>
      <c r="I217" t="s">
        <v>65</v>
      </c>
      <c r="J217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17" t="s">
        <v>67</v>
      </c>
      <c r="L217" t="s">
        <v>69</v>
      </c>
      <c r="S217" t="s">
        <v>70</v>
      </c>
      <c r="T217" t="s">
        <v>72</v>
      </c>
      <c r="U217" s="11" t="s">
        <v>157</v>
      </c>
      <c r="V217" t="s">
        <v>75</v>
      </c>
      <c r="W217" t="s">
        <v>176</v>
      </c>
      <c r="X217" t="s">
        <v>908</v>
      </c>
      <c r="Z217" t="s">
        <v>78</v>
      </c>
      <c r="AB217" t="s">
        <v>82</v>
      </c>
      <c r="AD217" t="s">
        <v>78</v>
      </c>
      <c r="AE217" t="s">
        <v>83</v>
      </c>
      <c r="AF217" t="s">
        <v>160</v>
      </c>
      <c r="AG217" s="12"/>
      <c r="AH217" s="12" t="b">
        <f t="shared" ca="1" si="7"/>
        <v>0</v>
      </c>
    </row>
    <row r="218" spans="1:34" ht="27.6" customHeight="1">
      <c r="A218" s="6" t="s">
        <v>910</v>
      </c>
      <c r="B218">
        <f t="shared" ca="1" si="6"/>
        <v>42</v>
      </c>
      <c r="C218" t="s">
        <v>64</v>
      </c>
      <c r="D218" s="6" t="s">
        <v>911</v>
      </c>
      <c r="E218" t="s">
        <v>912</v>
      </c>
      <c r="F218" s="7">
        <v>0</v>
      </c>
      <c r="G218" s="8">
        <v>86</v>
      </c>
      <c r="H218" s="9" t="s">
        <v>913</v>
      </c>
      <c r="I218" t="s">
        <v>65</v>
      </c>
      <c r="J218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18" t="s">
        <v>67</v>
      </c>
      <c r="L218" t="s">
        <v>69</v>
      </c>
      <c r="S218" t="s">
        <v>70</v>
      </c>
      <c r="T218" t="s">
        <v>72</v>
      </c>
      <c r="U218" s="11" t="s">
        <v>157</v>
      </c>
      <c r="V218" t="s">
        <v>75</v>
      </c>
      <c r="W218" t="s">
        <v>176</v>
      </c>
      <c r="X218" t="s">
        <v>914</v>
      </c>
      <c r="Z218" t="s">
        <v>78</v>
      </c>
      <c r="AB218" t="s">
        <v>82</v>
      </c>
      <c r="AD218" t="s">
        <v>78</v>
      </c>
      <c r="AE218" t="s">
        <v>83</v>
      </c>
      <c r="AF218" t="s">
        <v>160</v>
      </c>
      <c r="AG218" s="12"/>
      <c r="AH218" s="12" t="b">
        <f t="shared" ca="1" si="7"/>
        <v>0</v>
      </c>
    </row>
    <row r="219" spans="1:34" ht="27.6" customHeight="1">
      <c r="A219" s="6" t="s">
        <v>915</v>
      </c>
      <c r="B219">
        <f t="shared" ca="1" si="6"/>
        <v>54</v>
      </c>
      <c r="C219" t="s">
        <v>64</v>
      </c>
      <c r="D219" s="6" t="s">
        <v>916</v>
      </c>
      <c r="E219" t="s">
        <v>917</v>
      </c>
      <c r="F219" s="7">
        <v>0</v>
      </c>
      <c r="G219" s="8">
        <v>25</v>
      </c>
      <c r="H219" s="9" t="s">
        <v>918</v>
      </c>
      <c r="I219" t="s">
        <v>65</v>
      </c>
      <c r="J219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19" t="s">
        <v>67</v>
      </c>
      <c r="L219" t="s">
        <v>69</v>
      </c>
      <c r="S219" t="s">
        <v>70</v>
      </c>
      <c r="T219" t="s">
        <v>72</v>
      </c>
      <c r="U219" s="11" t="s">
        <v>157</v>
      </c>
      <c r="V219" t="s">
        <v>75</v>
      </c>
      <c r="W219" t="s">
        <v>176</v>
      </c>
      <c r="X219" t="s">
        <v>919</v>
      </c>
      <c r="Z219" t="s">
        <v>78</v>
      </c>
      <c r="AB219" t="s">
        <v>82</v>
      </c>
      <c r="AD219" t="s">
        <v>78</v>
      </c>
      <c r="AE219" t="s">
        <v>83</v>
      </c>
      <c r="AF219" t="s">
        <v>160</v>
      </c>
      <c r="AG219" s="12"/>
      <c r="AH219" s="12" t="b">
        <f t="shared" ca="1" si="7"/>
        <v>0</v>
      </c>
    </row>
    <row r="220" spans="1:34" ht="27.6" customHeight="1">
      <c r="A220" s="6" t="s">
        <v>920</v>
      </c>
      <c r="B220">
        <f t="shared" ca="1" si="6"/>
        <v>58</v>
      </c>
      <c r="C220" t="s">
        <v>64</v>
      </c>
      <c r="D220" s="6" t="s">
        <v>162</v>
      </c>
      <c r="E220" t="s">
        <v>921</v>
      </c>
      <c r="F220" s="7">
        <v>0</v>
      </c>
      <c r="G220" s="8">
        <v>33.44</v>
      </c>
      <c r="H220" s="9" t="s">
        <v>922</v>
      </c>
      <c r="I220" t="s">
        <v>65</v>
      </c>
      <c r="J220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20" t="s">
        <v>67</v>
      </c>
      <c r="L220" t="s">
        <v>69</v>
      </c>
      <c r="S220" t="s">
        <v>70</v>
      </c>
      <c r="T220" t="s">
        <v>72</v>
      </c>
      <c r="U220" s="11" t="s">
        <v>157</v>
      </c>
      <c r="V220" t="s">
        <v>75</v>
      </c>
      <c r="W220" t="s">
        <v>176</v>
      </c>
      <c r="X220" t="s">
        <v>921</v>
      </c>
      <c r="Z220" t="s">
        <v>78</v>
      </c>
      <c r="AB220" t="s">
        <v>82</v>
      </c>
      <c r="AD220" t="s">
        <v>78</v>
      </c>
      <c r="AE220" t="s">
        <v>83</v>
      </c>
      <c r="AF220" t="s">
        <v>160</v>
      </c>
      <c r="AG220" s="12"/>
      <c r="AH220" s="12" t="b">
        <f t="shared" ca="1" si="7"/>
        <v>0</v>
      </c>
    </row>
    <row r="221" spans="1:34" ht="27.6" customHeight="1">
      <c r="A221" s="6" t="s">
        <v>302</v>
      </c>
      <c r="B221">
        <f t="shared" ca="1" si="6"/>
        <v>56</v>
      </c>
      <c r="C221" t="s">
        <v>64</v>
      </c>
      <c r="D221" s="6" t="s">
        <v>162</v>
      </c>
      <c r="E221" t="s">
        <v>923</v>
      </c>
      <c r="F221" s="7">
        <v>0</v>
      </c>
      <c r="G221" s="8">
        <v>73.5</v>
      </c>
      <c r="H221" s="9" t="s">
        <v>924</v>
      </c>
      <c r="I221" t="s">
        <v>65</v>
      </c>
      <c r="J221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21" t="s">
        <v>67</v>
      </c>
      <c r="L221" t="s">
        <v>69</v>
      </c>
      <c r="S221" t="s">
        <v>70</v>
      </c>
      <c r="T221" t="s">
        <v>72</v>
      </c>
      <c r="U221" s="11" t="s">
        <v>157</v>
      </c>
      <c r="V221" t="s">
        <v>75</v>
      </c>
      <c r="W221" t="s">
        <v>176</v>
      </c>
      <c r="X221" t="s">
        <v>925</v>
      </c>
      <c r="Z221" t="s">
        <v>78</v>
      </c>
      <c r="AB221" t="s">
        <v>82</v>
      </c>
      <c r="AD221" t="s">
        <v>78</v>
      </c>
      <c r="AE221" t="s">
        <v>83</v>
      </c>
      <c r="AF221" t="s">
        <v>160</v>
      </c>
      <c r="AG221" s="12"/>
      <c r="AH221" s="12" t="b">
        <f t="shared" ca="1" si="7"/>
        <v>0</v>
      </c>
    </row>
    <row r="222" spans="1:34" ht="27.6" customHeight="1">
      <c r="A222" s="6" t="s">
        <v>926</v>
      </c>
      <c r="B222">
        <f t="shared" ca="1" si="6"/>
        <v>58</v>
      </c>
      <c r="C222" t="s">
        <v>64</v>
      </c>
      <c r="D222" s="6" t="s">
        <v>162</v>
      </c>
      <c r="E222" t="s">
        <v>927</v>
      </c>
      <c r="F222" s="7">
        <v>0</v>
      </c>
      <c r="G222" s="8">
        <v>78</v>
      </c>
      <c r="H222" s="9" t="s">
        <v>928</v>
      </c>
      <c r="I222" t="s">
        <v>65</v>
      </c>
      <c r="J222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22" t="s">
        <v>67</v>
      </c>
      <c r="L222" t="s">
        <v>69</v>
      </c>
      <c r="S222" t="s">
        <v>70</v>
      </c>
      <c r="T222" t="s">
        <v>72</v>
      </c>
      <c r="U222" s="11" t="s">
        <v>157</v>
      </c>
      <c r="V222" t="s">
        <v>75</v>
      </c>
      <c r="W222" t="s">
        <v>176</v>
      </c>
      <c r="X222" t="s">
        <v>929</v>
      </c>
      <c r="Z222" t="s">
        <v>78</v>
      </c>
      <c r="AB222" t="s">
        <v>82</v>
      </c>
      <c r="AD222" t="s">
        <v>78</v>
      </c>
      <c r="AE222" t="s">
        <v>83</v>
      </c>
      <c r="AF222" t="s">
        <v>160</v>
      </c>
      <c r="AG222" s="12"/>
      <c r="AH222" s="12" t="b">
        <f t="shared" ca="1" si="7"/>
        <v>0</v>
      </c>
    </row>
    <row r="223" spans="1:34" ht="27.6" customHeight="1">
      <c r="A223" s="6" t="s">
        <v>930</v>
      </c>
      <c r="B223">
        <f t="shared" ca="1" si="6"/>
        <v>54</v>
      </c>
      <c r="C223" t="s">
        <v>64</v>
      </c>
      <c r="D223" s="6" t="s">
        <v>162</v>
      </c>
      <c r="E223" t="s">
        <v>931</v>
      </c>
      <c r="F223" s="7">
        <v>0</v>
      </c>
      <c r="G223" s="8">
        <v>89.5</v>
      </c>
      <c r="H223" s="9" t="s">
        <v>932</v>
      </c>
      <c r="I223" t="s">
        <v>65</v>
      </c>
      <c r="J223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23" t="s">
        <v>67</v>
      </c>
      <c r="L223" t="s">
        <v>69</v>
      </c>
      <c r="S223" t="s">
        <v>70</v>
      </c>
      <c r="T223" t="s">
        <v>72</v>
      </c>
      <c r="U223" s="11" t="s">
        <v>157</v>
      </c>
      <c r="V223" t="s">
        <v>75</v>
      </c>
      <c r="W223" t="s">
        <v>176</v>
      </c>
      <c r="X223" t="s">
        <v>933</v>
      </c>
      <c r="Z223" t="s">
        <v>78</v>
      </c>
      <c r="AB223" t="s">
        <v>82</v>
      </c>
      <c r="AD223" t="s">
        <v>78</v>
      </c>
      <c r="AE223" t="s">
        <v>83</v>
      </c>
      <c r="AF223" t="s">
        <v>160</v>
      </c>
      <c r="AG223" s="12"/>
      <c r="AH223" s="12" t="b">
        <f t="shared" ca="1" si="7"/>
        <v>0</v>
      </c>
    </row>
    <row r="224" spans="1:34" ht="27.6" customHeight="1">
      <c r="A224" s="6" t="s">
        <v>934</v>
      </c>
      <c r="B224">
        <f t="shared" ca="1" si="6"/>
        <v>56</v>
      </c>
      <c r="C224" t="s">
        <v>64</v>
      </c>
      <c r="D224" s="6" t="s">
        <v>162</v>
      </c>
      <c r="E224" t="s">
        <v>935</v>
      </c>
      <c r="F224" s="7">
        <v>0</v>
      </c>
      <c r="G224" s="8">
        <v>85.5</v>
      </c>
      <c r="H224" s="9" t="s">
        <v>936</v>
      </c>
      <c r="I224" t="s">
        <v>65</v>
      </c>
      <c r="J224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24" t="s">
        <v>67</v>
      </c>
      <c r="L224" t="s">
        <v>69</v>
      </c>
      <c r="S224" t="s">
        <v>70</v>
      </c>
      <c r="T224" t="s">
        <v>72</v>
      </c>
      <c r="U224" s="11" t="s">
        <v>157</v>
      </c>
      <c r="V224" t="s">
        <v>75</v>
      </c>
      <c r="W224" t="s">
        <v>176</v>
      </c>
      <c r="X224" t="s">
        <v>937</v>
      </c>
      <c r="Z224" t="s">
        <v>78</v>
      </c>
      <c r="AB224" t="s">
        <v>82</v>
      </c>
      <c r="AD224" t="s">
        <v>78</v>
      </c>
      <c r="AE224" t="s">
        <v>83</v>
      </c>
      <c r="AF224" t="s">
        <v>160</v>
      </c>
      <c r="AG224" s="12"/>
      <c r="AH224" s="12" t="b">
        <f t="shared" ca="1" si="7"/>
        <v>0</v>
      </c>
    </row>
    <row r="225" spans="1:34" ht="27.6" customHeight="1">
      <c r="A225" s="6" t="s">
        <v>938</v>
      </c>
      <c r="B225">
        <f t="shared" ca="1" si="6"/>
        <v>41</v>
      </c>
      <c r="C225" t="s">
        <v>64</v>
      </c>
      <c r="D225" s="6" t="s">
        <v>162</v>
      </c>
      <c r="E225" t="s">
        <v>939</v>
      </c>
      <c r="F225" s="7">
        <v>0</v>
      </c>
      <c r="G225" s="8">
        <v>65.5</v>
      </c>
      <c r="H225" s="9" t="s">
        <v>940</v>
      </c>
      <c r="I225" t="s">
        <v>65</v>
      </c>
      <c r="J225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25" t="s">
        <v>67</v>
      </c>
      <c r="L225" t="s">
        <v>69</v>
      </c>
      <c r="S225" t="s">
        <v>70</v>
      </c>
      <c r="T225" t="s">
        <v>72</v>
      </c>
      <c r="U225" s="11" t="s">
        <v>157</v>
      </c>
      <c r="V225" t="s">
        <v>75</v>
      </c>
      <c r="W225" t="s">
        <v>176</v>
      </c>
      <c r="X225" t="s">
        <v>939</v>
      </c>
      <c r="Z225" t="s">
        <v>78</v>
      </c>
      <c r="AB225" t="s">
        <v>82</v>
      </c>
      <c r="AD225" t="s">
        <v>78</v>
      </c>
      <c r="AE225" t="s">
        <v>83</v>
      </c>
      <c r="AF225" t="s">
        <v>160</v>
      </c>
      <c r="AG225" s="12"/>
      <c r="AH225" s="12" t="b">
        <f t="shared" ca="1" si="7"/>
        <v>0</v>
      </c>
    </row>
    <row r="226" spans="1:34" ht="27.6" customHeight="1">
      <c r="A226" s="6" t="s">
        <v>941</v>
      </c>
      <c r="B226">
        <f t="shared" ca="1" si="6"/>
        <v>55</v>
      </c>
      <c r="C226" t="s">
        <v>64</v>
      </c>
      <c r="D226" s="6" t="s">
        <v>162</v>
      </c>
      <c r="E226" t="s">
        <v>942</v>
      </c>
      <c r="F226" s="7">
        <v>0</v>
      </c>
      <c r="G226" s="8">
        <v>1310.5</v>
      </c>
      <c r="H226" s="9" t="s">
        <v>943</v>
      </c>
      <c r="I226" t="s">
        <v>65</v>
      </c>
      <c r="J226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26" t="s">
        <v>67</v>
      </c>
      <c r="L226" t="s">
        <v>69</v>
      </c>
      <c r="S226" t="s">
        <v>70</v>
      </c>
      <c r="T226" t="s">
        <v>72</v>
      </c>
      <c r="U226" s="11" t="s">
        <v>157</v>
      </c>
      <c r="V226" t="s">
        <v>75</v>
      </c>
      <c r="W226" t="s">
        <v>176</v>
      </c>
      <c r="X226" t="s">
        <v>944</v>
      </c>
      <c r="Z226" t="s">
        <v>78</v>
      </c>
      <c r="AB226" t="s">
        <v>82</v>
      </c>
      <c r="AD226" t="s">
        <v>78</v>
      </c>
      <c r="AE226" t="s">
        <v>83</v>
      </c>
      <c r="AF226" t="s">
        <v>160</v>
      </c>
      <c r="AG226" s="12"/>
      <c r="AH226" s="12" t="b">
        <f t="shared" ca="1" si="7"/>
        <v>0</v>
      </c>
    </row>
    <row r="227" spans="1:34" ht="27.6" customHeight="1">
      <c r="A227" s="6" t="s">
        <v>945</v>
      </c>
      <c r="B227">
        <f t="shared" ca="1" si="6"/>
        <v>57</v>
      </c>
      <c r="C227" t="s">
        <v>64</v>
      </c>
      <c r="D227" s="6" t="s">
        <v>162</v>
      </c>
      <c r="E227" t="s">
        <v>946</v>
      </c>
      <c r="F227" s="7">
        <v>0</v>
      </c>
      <c r="G227" s="8">
        <v>1310.5</v>
      </c>
      <c r="H227" s="9" t="s">
        <v>947</v>
      </c>
      <c r="I227" t="s">
        <v>65</v>
      </c>
      <c r="J227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27" t="s">
        <v>67</v>
      </c>
      <c r="L227" t="s">
        <v>69</v>
      </c>
      <c r="S227" t="s">
        <v>70</v>
      </c>
      <c r="T227" t="s">
        <v>72</v>
      </c>
      <c r="U227" s="11" t="s">
        <v>157</v>
      </c>
      <c r="V227" t="s">
        <v>75</v>
      </c>
      <c r="W227" t="s">
        <v>176</v>
      </c>
      <c r="X227" t="s">
        <v>944</v>
      </c>
      <c r="Z227" t="s">
        <v>78</v>
      </c>
      <c r="AB227" t="s">
        <v>82</v>
      </c>
      <c r="AD227" t="s">
        <v>78</v>
      </c>
      <c r="AE227" t="s">
        <v>83</v>
      </c>
      <c r="AF227" t="s">
        <v>160</v>
      </c>
      <c r="AG227" s="12"/>
      <c r="AH227" s="12" t="b">
        <f t="shared" ca="1" si="7"/>
        <v>0</v>
      </c>
    </row>
    <row r="228" spans="1:34" ht="27.6" customHeight="1">
      <c r="A228" s="6" t="s">
        <v>948</v>
      </c>
      <c r="B228">
        <f t="shared" ca="1" si="6"/>
        <v>41</v>
      </c>
      <c r="C228" t="s">
        <v>64</v>
      </c>
      <c r="D228" s="6" t="s">
        <v>162</v>
      </c>
      <c r="E228" t="s">
        <v>949</v>
      </c>
      <c r="F228" s="7">
        <v>0</v>
      </c>
      <c r="G228" s="8">
        <v>81.5</v>
      </c>
      <c r="H228" s="9" t="s">
        <v>950</v>
      </c>
      <c r="I228" t="s">
        <v>65</v>
      </c>
      <c r="J228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28" t="s">
        <v>67</v>
      </c>
      <c r="L228" t="s">
        <v>69</v>
      </c>
      <c r="S228" t="s">
        <v>70</v>
      </c>
      <c r="T228" t="s">
        <v>72</v>
      </c>
      <c r="U228" s="11" t="s">
        <v>157</v>
      </c>
      <c r="V228" t="s">
        <v>75</v>
      </c>
      <c r="W228" t="s">
        <v>176</v>
      </c>
      <c r="X228" t="s">
        <v>951</v>
      </c>
      <c r="Z228" t="s">
        <v>78</v>
      </c>
      <c r="AB228" t="s">
        <v>82</v>
      </c>
      <c r="AD228" t="s">
        <v>78</v>
      </c>
      <c r="AE228" t="s">
        <v>83</v>
      </c>
      <c r="AF228" t="s">
        <v>160</v>
      </c>
      <c r="AG228" s="12"/>
      <c r="AH228" s="12" t="b">
        <f t="shared" ca="1" si="7"/>
        <v>0</v>
      </c>
    </row>
    <row r="229" spans="1:34" ht="27.6" customHeight="1">
      <c r="A229" s="6" t="s">
        <v>952</v>
      </c>
      <c r="B229">
        <f t="shared" ca="1" si="6"/>
        <v>43</v>
      </c>
      <c r="C229" t="s">
        <v>64</v>
      </c>
      <c r="D229" s="6" t="s">
        <v>162</v>
      </c>
      <c r="E229" t="s">
        <v>953</v>
      </c>
      <c r="F229" s="7">
        <v>0</v>
      </c>
      <c r="G229" s="8">
        <v>81.5</v>
      </c>
      <c r="H229" s="9" t="s">
        <v>954</v>
      </c>
      <c r="I229" t="s">
        <v>65</v>
      </c>
      <c r="J229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29" t="s">
        <v>67</v>
      </c>
      <c r="L229" t="s">
        <v>69</v>
      </c>
      <c r="S229" t="s">
        <v>70</v>
      </c>
      <c r="T229" t="s">
        <v>72</v>
      </c>
      <c r="U229" s="11" t="s">
        <v>157</v>
      </c>
      <c r="V229" t="s">
        <v>75</v>
      </c>
      <c r="W229" t="s">
        <v>176</v>
      </c>
      <c r="X229" t="s">
        <v>951</v>
      </c>
      <c r="Z229" t="s">
        <v>78</v>
      </c>
      <c r="AB229" t="s">
        <v>82</v>
      </c>
      <c r="AD229" t="s">
        <v>78</v>
      </c>
      <c r="AE229" t="s">
        <v>83</v>
      </c>
      <c r="AF229" t="s">
        <v>160</v>
      </c>
      <c r="AG229" s="12"/>
      <c r="AH229" s="12" t="b">
        <f t="shared" ca="1" si="7"/>
        <v>0</v>
      </c>
    </row>
    <row r="230" spans="1:34" ht="27.6" customHeight="1">
      <c r="A230" s="6" t="s">
        <v>955</v>
      </c>
      <c r="B230">
        <f t="shared" ca="1" si="6"/>
        <v>56</v>
      </c>
      <c r="C230" t="s">
        <v>64</v>
      </c>
      <c r="D230" s="6" t="s">
        <v>162</v>
      </c>
      <c r="E230" t="s">
        <v>956</v>
      </c>
      <c r="F230" s="7">
        <v>0</v>
      </c>
      <c r="G230" s="8">
        <v>910</v>
      </c>
      <c r="H230" s="9" t="s">
        <v>957</v>
      </c>
      <c r="I230" t="s">
        <v>65</v>
      </c>
      <c r="J230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30" t="s">
        <v>67</v>
      </c>
      <c r="L230" t="s">
        <v>69</v>
      </c>
      <c r="S230" t="s">
        <v>70</v>
      </c>
      <c r="T230" t="s">
        <v>72</v>
      </c>
      <c r="U230" s="11" t="s">
        <v>157</v>
      </c>
      <c r="V230" t="s">
        <v>75</v>
      </c>
      <c r="W230" t="s">
        <v>176</v>
      </c>
      <c r="X230" t="s">
        <v>956</v>
      </c>
      <c r="Z230" t="s">
        <v>78</v>
      </c>
      <c r="AB230" t="s">
        <v>82</v>
      </c>
      <c r="AD230" t="s">
        <v>78</v>
      </c>
      <c r="AE230" t="s">
        <v>83</v>
      </c>
      <c r="AF230" t="s">
        <v>160</v>
      </c>
      <c r="AG230" s="12"/>
      <c r="AH230" s="12" t="b">
        <f t="shared" ca="1" si="7"/>
        <v>0</v>
      </c>
    </row>
    <row r="231" spans="1:34" ht="27.6" customHeight="1">
      <c r="A231" s="6" t="s">
        <v>958</v>
      </c>
      <c r="B231">
        <f t="shared" ca="1" si="6"/>
        <v>58</v>
      </c>
      <c r="C231" t="s">
        <v>64</v>
      </c>
      <c r="D231" s="6" t="s">
        <v>162</v>
      </c>
      <c r="E231" t="s">
        <v>959</v>
      </c>
      <c r="F231" s="7">
        <v>0</v>
      </c>
      <c r="G231" s="8">
        <v>93.5</v>
      </c>
      <c r="H231" s="9" t="s">
        <v>960</v>
      </c>
      <c r="I231" t="s">
        <v>65</v>
      </c>
      <c r="J231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31" t="s">
        <v>67</v>
      </c>
      <c r="L231" t="s">
        <v>69</v>
      </c>
      <c r="S231" t="s">
        <v>70</v>
      </c>
      <c r="T231" t="s">
        <v>72</v>
      </c>
      <c r="U231" s="11" t="s">
        <v>157</v>
      </c>
      <c r="V231" t="s">
        <v>75</v>
      </c>
      <c r="W231" t="s">
        <v>176</v>
      </c>
      <c r="X231" t="s">
        <v>959</v>
      </c>
      <c r="Z231" t="s">
        <v>78</v>
      </c>
      <c r="AB231" t="s">
        <v>82</v>
      </c>
      <c r="AD231" t="s">
        <v>78</v>
      </c>
      <c r="AE231" t="s">
        <v>83</v>
      </c>
      <c r="AF231" t="s">
        <v>160</v>
      </c>
      <c r="AG231" s="12"/>
      <c r="AH231" s="12" t="b">
        <f t="shared" ca="1" si="7"/>
        <v>0</v>
      </c>
    </row>
    <row r="232" spans="1:34" ht="27.6" customHeight="1">
      <c r="A232" s="6" t="s">
        <v>961</v>
      </c>
      <c r="B232">
        <f t="shared" ca="1" si="6"/>
        <v>57</v>
      </c>
      <c r="C232" t="s">
        <v>64</v>
      </c>
      <c r="D232" s="6" t="s">
        <v>162</v>
      </c>
      <c r="E232" t="s">
        <v>962</v>
      </c>
      <c r="F232" s="7">
        <v>0</v>
      </c>
      <c r="G232" s="8">
        <v>94</v>
      </c>
      <c r="H232" s="9" t="s">
        <v>963</v>
      </c>
      <c r="I232" t="s">
        <v>65</v>
      </c>
      <c r="J232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32" t="s">
        <v>67</v>
      </c>
      <c r="L232" t="s">
        <v>69</v>
      </c>
      <c r="S232" t="s">
        <v>70</v>
      </c>
      <c r="T232" t="s">
        <v>72</v>
      </c>
      <c r="U232" s="11" t="s">
        <v>157</v>
      </c>
      <c r="V232" t="s">
        <v>75</v>
      </c>
      <c r="W232" t="s">
        <v>176</v>
      </c>
      <c r="X232" t="s">
        <v>962</v>
      </c>
      <c r="Z232" t="s">
        <v>78</v>
      </c>
      <c r="AB232" t="s">
        <v>82</v>
      </c>
      <c r="AD232" t="s">
        <v>78</v>
      </c>
      <c r="AE232" t="s">
        <v>83</v>
      </c>
      <c r="AF232" t="s">
        <v>160</v>
      </c>
      <c r="AG232" s="12"/>
      <c r="AH232" s="12" t="b">
        <f t="shared" ca="1" si="7"/>
        <v>0</v>
      </c>
    </row>
    <row r="233" spans="1:34" ht="27.6" customHeight="1">
      <c r="A233" s="6" t="s">
        <v>964</v>
      </c>
      <c r="B233">
        <f t="shared" ca="1" si="6"/>
        <v>59</v>
      </c>
      <c r="C233" t="s">
        <v>64</v>
      </c>
      <c r="D233" s="6" t="s">
        <v>162</v>
      </c>
      <c r="E233" t="s">
        <v>965</v>
      </c>
      <c r="F233" s="7">
        <v>0</v>
      </c>
      <c r="G233" s="8">
        <v>94</v>
      </c>
      <c r="H233" s="9" t="s">
        <v>966</v>
      </c>
      <c r="I233" t="s">
        <v>65</v>
      </c>
      <c r="J233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33" t="s">
        <v>67</v>
      </c>
      <c r="L233" t="s">
        <v>69</v>
      </c>
      <c r="S233" t="s">
        <v>70</v>
      </c>
      <c r="T233" t="s">
        <v>72</v>
      </c>
      <c r="U233" s="11" t="s">
        <v>157</v>
      </c>
      <c r="V233" t="s">
        <v>75</v>
      </c>
      <c r="W233" t="s">
        <v>176</v>
      </c>
      <c r="X233" t="s">
        <v>965</v>
      </c>
      <c r="Z233" t="s">
        <v>78</v>
      </c>
      <c r="AB233" t="s">
        <v>82</v>
      </c>
      <c r="AD233" t="s">
        <v>78</v>
      </c>
      <c r="AE233" t="s">
        <v>83</v>
      </c>
      <c r="AF233" t="s">
        <v>160</v>
      </c>
      <c r="AG233" s="12"/>
      <c r="AH233" s="12" t="b">
        <f t="shared" ca="1" si="7"/>
        <v>0</v>
      </c>
    </row>
    <row r="234" spans="1:34" ht="27.6" customHeight="1">
      <c r="A234" s="6" t="s">
        <v>967</v>
      </c>
      <c r="B234">
        <f t="shared" ca="1" si="6"/>
        <v>41</v>
      </c>
      <c r="C234" t="s">
        <v>64</v>
      </c>
      <c r="D234" s="6" t="s">
        <v>162</v>
      </c>
      <c r="E234" t="s">
        <v>968</v>
      </c>
      <c r="F234" s="7">
        <v>0</v>
      </c>
      <c r="G234" s="8">
        <v>710</v>
      </c>
      <c r="H234" s="9" t="s">
        <v>969</v>
      </c>
      <c r="I234" t="s">
        <v>65</v>
      </c>
      <c r="J234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34" t="s">
        <v>67</v>
      </c>
      <c r="L234" t="s">
        <v>69</v>
      </c>
      <c r="S234" t="s">
        <v>70</v>
      </c>
      <c r="T234" t="s">
        <v>72</v>
      </c>
      <c r="U234" s="11" t="s">
        <v>157</v>
      </c>
      <c r="V234" t="s">
        <v>75</v>
      </c>
      <c r="W234" t="s">
        <v>176</v>
      </c>
      <c r="X234" t="s">
        <v>968</v>
      </c>
      <c r="Z234" t="s">
        <v>78</v>
      </c>
      <c r="AB234" t="s">
        <v>82</v>
      </c>
      <c r="AD234" t="s">
        <v>78</v>
      </c>
      <c r="AE234" t="s">
        <v>83</v>
      </c>
      <c r="AF234" t="s">
        <v>160</v>
      </c>
      <c r="AG234" s="12"/>
      <c r="AH234" s="12" t="b">
        <f t="shared" ca="1" si="7"/>
        <v>0</v>
      </c>
    </row>
    <row r="235" spans="1:34" ht="27.6" customHeight="1">
      <c r="A235" s="6" t="s">
        <v>970</v>
      </c>
      <c r="B235">
        <f t="shared" ca="1" si="6"/>
        <v>39</v>
      </c>
      <c r="C235" t="s">
        <v>64</v>
      </c>
      <c r="D235" s="6" t="s">
        <v>162</v>
      </c>
      <c r="E235" t="s">
        <v>971</v>
      </c>
      <c r="F235" s="7">
        <v>0</v>
      </c>
      <c r="G235" s="8">
        <v>57.5</v>
      </c>
      <c r="H235" s="9" t="s">
        <v>972</v>
      </c>
      <c r="I235" t="s">
        <v>65</v>
      </c>
      <c r="J235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35" t="s">
        <v>67</v>
      </c>
      <c r="L235" t="s">
        <v>69</v>
      </c>
      <c r="S235" t="s">
        <v>70</v>
      </c>
      <c r="T235" t="s">
        <v>72</v>
      </c>
      <c r="U235" s="11" t="s">
        <v>157</v>
      </c>
      <c r="V235" t="s">
        <v>75</v>
      </c>
      <c r="W235" t="s">
        <v>176</v>
      </c>
      <c r="X235" t="s">
        <v>971</v>
      </c>
      <c r="Z235" t="s">
        <v>78</v>
      </c>
      <c r="AB235" t="s">
        <v>82</v>
      </c>
      <c r="AD235" t="s">
        <v>78</v>
      </c>
      <c r="AE235" t="s">
        <v>83</v>
      </c>
      <c r="AF235" t="s">
        <v>160</v>
      </c>
      <c r="AG235" s="12"/>
      <c r="AH235" s="12" t="b">
        <f t="shared" ca="1" si="7"/>
        <v>0</v>
      </c>
    </row>
    <row r="236" spans="1:34" ht="27.6" customHeight="1">
      <c r="A236" s="6" t="s">
        <v>973</v>
      </c>
      <c r="B236">
        <f t="shared" ca="1" si="6"/>
        <v>45</v>
      </c>
      <c r="C236" t="s">
        <v>64</v>
      </c>
      <c r="D236" s="6" t="s">
        <v>162</v>
      </c>
      <c r="E236" t="s">
        <v>974</v>
      </c>
      <c r="F236" s="7">
        <v>0</v>
      </c>
      <c r="G236" s="8">
        <v>128</v>
      </c>
      <c r="H236" s="9" t="s">
        <v>975</v>
      </c>
      <c r="I236" t="s">
        <v>65</v>
      </c>
      <c r="J236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36" t="s">
        <v>67</v>
      </c>
      <c r="L236" t="s">
        <v>69</v>
      </c>
      <c r="S236" t="s">
        <v>70</v>
      </c>
      <c r="T236" t="s">
        <v>72</v>
      </c>
      <c r="U236" s="11" t="s">
        <v>157</v>
      </c>
      <c r="V236" t="s">
        <v>75</v>
      </c>
      <c r="W236" t="s">
        <v>596</v>
      </c>
      <c r="X236" t="s">
        <v>976</v>
      </c>
      <c r="Z236" t="s">
        <v>78</v>
      </c>
      <c r="AB236" t="s">
        <v>82</v>
      </c>
      <c r="AD236" t="s">
        <v>78</v>
      </c>
      <c r="AE236" t="s">
        <v>83</v>
      </c>
      <c r="AF236" t="s">
        <v>160</v>
      </c>
      <c r="AG236" s="12"/>
      <c r="AH236" s="12" t="b">
        <f t="shared" ca="1" si="7"/>
        <v>0</v>
      </c>
    </row>
    <row r="237" spans="1:34" ht="27.6" customHeight="1">
      <c r="A237" s="6" t="s">
        <v>977</v>
      </c>
      <c r="B237">
        <f t="shared" ca="1" si="6"/>
        <v>47</v>
      </c>
      <c r="C237" t="s">
        <v>64</v>
      </c>
      <c r="D237" s="6" t="s">
        <v>162</v>
      </c>
      <c r="E237" t="s">
        <v>978</v>
      </c>
      <c r="F237" s="7">
        <v>0</v>
      </c>
      <c r="G237" s="8">
        <v>128</v>
      </c>
      <c r="H237" s="9" t="s">
        <v>979</v>
      </c>
      <c r="I237" t="s">
        <v>65</v>
      </c>
      <c r="J237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37" t="s">
        <v>67</v>
      </c>
      <c r="L237" t="s">
        <v>69</v>
      </c>
      <c r="S237" t="s">
        <v>70</v>
      </c>
      <c r="T237" t="s">
        <v>72</v>
      </c>
      <c r="U237" s="11" t="s">
        <v>157</v>
      </c>
      <c r="V237" t="s">
        <v>75</v>
      </c>
      <c r="W237" t="s">
        <v>596</v>
      </c>
      <c r="X237" t="s">
        <v>980</v>
      </c>
      <c r="Z237" t="s">
        <v>78</v>
      </c>
      <c r="AB237" t="s">
        <v>82</v>
      </c>
      <c r="AD237" t="s">
        <v>78</v>
      </c>
      <c r="AE237" t="s">
        <v>83</v>
      </c>
      <c r="AF237" t="s">
        <v>160</v>
      </c>
      <c r="AG237" s="12"/>
      <c r="AH237" s="12" t="b">
        <f t="shared" ca="1" si="7"/>
        <v>0</v>
      </c>
    </row>
    <row r="238" spans="1:34" ht="27.6" customHeight="1">
      <c r="A238" s="6" t="s">
        <v>981</v>
      </c>
      <c r="B238">
        <f t="shared" ca="1" si="6"/>
        <v>45</v>
      </c>
      <c r="C238" t="s">
        <v>64</v>
      </c>
      <c r="D238" s="6" t="s">
        <v>162</v>
      </c>
      <c r="E238" t="s">
        <v>982</v>
      </c>
      <c r="F238" s="7">
        <v>0</v>
      </c>
      <c r="G238" s="8">
        <v>122</v>
      </c>
      <c r="H238" s="9" t="s">
        <v>983</v>
      </c>
      <c r="I238" t="s">
        <v>65</v>
      </c>
      <c r="J238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38" t="s">
        <v>67</v>
      </c>
      <c r="L238" t="s">
        <v>69</v>
      </c>
      <c r="S238" t="s">
        <v>70</v>
      </c>
      <c r="T238" t="s">
        <v>72</v>
      </c>
      <c r="U238" s="11" t="s">
        <v>157</v>
      </c>
      <c r="V238" t="s">
        <v>75</v>
      </c>
      <c r="W238" t="s">
        <v>596</v>
      </c>
      <c r="X238" t="s">
        <v>976</v>
      </c>
      <c r="Z238" t="s">
        <v>78</v>
      </c>
      <c r="AB238" t="s">
        <v>82</v>
      </c>
      <c r="AD238" t="s">
        <v>78</v>
      </c>
      <c r="AE238" t="s">
        <v>83</v>
      </c>
      <c r="AF238" t="s">
        <v>160</v>
      </c>
      <c r="AG238" s="12"/>
      <c r="AH238" s="12" t="b">
        <f t="shared" ca="1" si="7"/>
        <v>0</v>
      </c>
    </row>
    <row r="239" spans="1:34" ht="27.6" customHeight="1">
      <c r="A239" s="6" t="s">
        <v>984</v>
      </c>
      <c r="B239">
        <f t="shared" ca="1" si="6"/>
        <v>47</v>
      </c>
      <c r="C239" t="s">
        <v>64</v>
      </c>
      <c r="D239" s="6" t="s">
        <v>162</v>
      </c>
      <c r="E239" t="s">
        <v>985</v>
      </c>
      <c r="F239" s="7">
        <v>0</v>
      </c>
      <c r="G239" s="8">
        <v>122</v>
      </c>
      <c r="H239" s="9" t="s">
        <v>986</v>
      </c>
      <c r="I239" t="s">
        <v>65</v>
      </c>
      <c r="J239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39" t="s">
        <v>67</v>
      </c>
      <c r="L239" t="s">
        <v>69</v>
      </c>
      <c r="S239" t="s">
        <v>70</v>
      </c>
      <c r="T239" t="s">
        <v>72</v>
      </c>
      <c r="U239" s="11" t="s">
        <v>157</v>
      </c>
      <c r="V239" t="s">
        <v>75</v>
      </c>
      <c r="W239" t="s">
        <v>596</v>
      </c>
      <c r="X239" t="s">
        <v>980</v>
      </c>
      <c r="Z239" t="s">
        <v>78</v>
      </c>
      <c r="AB239" t="s">
        <v>82</v>
      </c>
      <c r="AD239" t="s">
        <v>78</v>
      </c>
      <c r="AE239" t="s">
        <v>83</v>
      </c>
      <c r="AF239" t="s">
        <v>160</v>
      </c>
      <c r="AG239" s="12"/>
      <c r="AH239" s="12" t="b">
        <f t="shared" ca="1" si="7"/>
        <v>0</v>
      </c>
    </row>
    <row r="240" spans="1:34" ht="27.6" customHeight="1">
      <c r="A240" s="6" t="s">
        <v>987</v>
      </c>
      <c r="B240">
        <f t="shared" ca="1" si="6"/>
        <v>52</v>
      </c>
      <c r="C240" t="s">
        <v>64</v>
      </c>
      <c r="D240" s="6" t="s">
        <v>162</v>
      </c>
      <c r="E240" t="s">
        <v>988</v>
      </c>
      <c r="F240" s="7">
        <v>0</v>
      </c>
      <c r="G240" s="8">
        <v>73.5</v>
      </c>
      <c r="H240" s="9" t="s">
        <v>989</v>
      </c>
      <c r="I240" t="s">
        <v>65</v>
      </c>
      <c r="J240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40" t="s">
        <v>67</v>
      </c>
      <c r="L240" t="s">
        <v>69</v>
      </c>
      <c r="S240" t="s">
        <v>70</v>
      </c>
      <c r="T240" t="s">
        <v>72</v>
      </c>
      <c r="U240" s="11" t="s">
        <v>157</v>
      </c>
      <c r="V240" t="s">
        <v>75</v>
      </c>
      <c r="W240" t="s">
        <v>176</v>
      </c>
      <c r="X240" t="s">
        <v>990</v>
      </c>
      <c r="Z240" t="s">
        <v>78</v>
      </c>
      <c r="AB240" t="s">
        <v>82</v>
      </c>
      <c r="AD240" t="s">
        <v>78</v>
      </c>
      <c r="AE240" t="s">
        <v>83</v>
      </c>
      <c r="AF240" t="s">
        <v>160</v>
      </c>
      <c r="AG240" s="12"/>
      <c r="AH240" s="12" t="b">
        <f t="shared" ca="1" si="7"/>
        <v>0</v>
      </c>
    </row>
    <row r="241" spans="1:34" ht="27.6" customHeight="1">
      <c r="A241" s="6" t="s">
        <v>991</v>
      </c>
      <c r="B241">
        <f t="shared" ca="1" si="6"/>
        <v>54</v>
      </c>
      <c r="C241" t="s">
        <v>64</v>
      </c>
      <c r="D241" s="6" t="s">
        <v>162</v>
      </c>
      <c r="E241" t="s">
        <v>992</v>
      </c>
      <c r="F241" s="7">
        <v>0</v>
      </c>
      <c r="G241" s="8">
        <v>73.5</v>
      </c>
      <c r="H241" s="9" t="s">
        <v>993</v>
      </c>
      <c r="I241" t="s">
        <v>65</v>
      </c>
      <c r="J241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41" t="s">
        <v>67</v>
      </c>
      <c r="L241" t="s">
        <v>69</v>
      </c>
      <c r="S241" t="s">
        <v>70</v>
      </c>
      <c r="T241" t="s">
        <v>72</v>
      </c>
      <c r="U241" s="11" t="s">
        <v>157</v>
      </c>
      <c r="V241" t="s">
        <v>75</v>
      </c>
      <c r="W241" t="s">
        <v>176</v>
      </c>
      <c r="X241" t="s">
        <v>994</v>
      </c>
      <c r="Z241" t="s">
        <v>78</v>
      </c>
      <c r="AB241" t="s">
        <v>82</v>
      </c>
      <c r="AD241" t="s">
        <v>78</v>
      </c>
      <c r="AE241" t="s">
        <v>83</v>
      </c>
      <c r="AF241" t="s">
        <v>160</v>
      </c>
      <c r="AG241" s="12"/>
      <c r="AH241" s="12" t="b">
        <f t="shared" ca="1" si="7"/>
        <v>0</v>
      </c>
    </row>
    <row r="242" spans="1:34" ht="27.6" customHeight="1">
      <c r="A242" s="6" t="s">
        <v>375</v>
      </c>
      <c r="B242">
        <f t="shared" ca="1" si="6"/>
        <v>49</v>
      </c>
      <c r="C242" t="s">
        <v>64</v>
      </c>
      <c r="D242" s="6" t="s">
        <v>162</v>
      </c>
      <c r="E242" t="s">
        <v>995</v>
      </c>
      <c r="F242" s="7">
        <v>0</v>
      </c>
      <c r="G242" s="8">
        <v>94</v>
      </c>
      <c r="H242" s="9" t="s">
        <v>996</v>
      </c>
      <c r="I242" t="s">
        <v>65</v>
      </c>
      <c r="J242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42" t="s">
        <v>67</v>
      </c>
      <c r="L242" t="s">
        <v>69</v>
      </c>
      <c r="S242" t="s">
        <v>70</v>
      </c>
      <c r="T242" t="s">
        <v>72</v>
      </c>
      <c r="U242" s="11" t="s">
        <v>157</v>
      </c>
      <c r="V242" t="s">
        <v>75</v>
      </c>
      <c r="W242" t="s">
        <v>176</v>
      </c>
      <c r="X242" t="s">
        <v>995</v>
      </c>
      <c r="Z242" t="s">
        <v>78</v>
      </c>
      <c r="AB242" t="s">
        <v>82</v>
      </c>
      <c r="AD242" t="s">
        <v>78</v>
      </c>
      <c r="AE242" t="s">
        <v>83</v>
      </c>
      <c r="AF242" t="s">
        <v>160</v>
      </c>
      <c r="AG242" s="12"/>
      <c r="AH242" s="12" t="b">
        <f t="shared" ca="1" si="7"/>
        <v>0</v>
      </c>
    </row>
    <row r="243" spans="1:34" ht="27.6" customHeight="1">
      <c r="A243" s="6" t="s">
        <v>378</v>
      </c>
      <c r="B243">
        <f t="shared" ca="1" si="6"/>
        <v>51</v>
      </c>
      <c r="C243" t="s">
        <v>64</v>
      </c>
      <c r="D243" s="6" t="s">
        <v>162</v>
      </c>
      <c r="E243" t="s">
        <v>997</v>
      </c>
      <c r="F243" s="7">
        <v>0</v>
      </c>
      <c r="G243" s="8">
        <v>94</v>
      </c>
      <c r="H243" s="9" t="s">
        <v>998</v>
      </c>
      <c r="I243" t="s">
        <v>65</v>
      </c>
      <c r="J243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43" t="s">
        <v>67</v>
      </c>
      <c r="L243" t="s">
        <v>69</v>
      </c>
      <c r="S243" t="s">
        <v>70</v>
      </c>
      <c r="T243" t="s">
        <v>72</v>
      </c>
      <c r="U243" s="11" t="s">
        <v>157</v>
      </c>
      <c r="V243" t="s">
        <v>75</v>
      </c>
      <c r="W243" t="s">
        <v>176</v>
      </c>
      <c r="X243" t="s">
        <v>997</v>
      </c>
      <c r="Z243" t="s">
        <v>78</v>
      </c>
      <c r="AB243" t="s">
        <v>82</v>
      </c>
      <c r="AD243" t="s">
        <v>78</v>
      </c>
      <c r="AE243" t="s">
        <v>83</v>
      </c>
      <c r="AF243" t="s">
        <v>160</v>
      </c>
      <c r="AG243" s="12"/>
      <c r="AH243" s="12" t="b">
        <f t="shared" ca="1" si="7"/>
        <v>0</v>
      </c>
    </row>
    <row r="244" spans="1:34" ht="27.6" customHeight="1">
      <c r="A244" s="6" t="s">
        <v>999</v>
      </c>
      <c r="B244">
        <f t="shared" ca="1" si="6"/>
        <v>59</v>
      </c>
      <c r="C244" t="s">
        <v>64</v>
      </c>
      <c r="D244" s="6" t="s">
        <v>162</v>
      </c>
      <c r="E244" t="s">
        <v>1000</v>
      </c>
      <c r="F244" s="7">
        <v>0</v>
      </c>
      <c r="G244" s="8">
        <v>138.5</v>
      </c>
      <c r="H244" s="9" t="s">
        <v>1001</v>
      </c>
      <c r="I244" t="s">
        <v>65</v>
      </c>
      <c r="J244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44" t="s">
        <v>67</v>
      </c>
      <c r="L244" t="s">
        <v>69</v>
      </c>
      <c r="S244" t="s">
        <v>70</v>
      </c>
      <c r="T244" t="s">
        <v>72</v>
      </c>
      <c r="U244" s="11" t="s">
        <v>157</v>
      </c>
      <c r="V244" t="s">
        <v>75</v>
      </c>
      <c r="W244" t="s">
        <v>176</v>
      </c>
      <c r="X244" t="s">
        <v>1000</v>
      </c>
      <c r="Z244" t="s">
        <v>78</v>
      </c>
      <c r="AB244" t="s">
        <v>82</v>
      </c>
      <c r="AD244" t="s">
        <v>78</v>
      </c>
      <c r="AE244" t="s">
        <v>83</v>
      </c>
      <c r="AF244" t="s">
        <v>160</v>
      </c>
      <c r="AG244" s="12"/>
      <c r="AH244" s="12" t="b">
        <f t="shared" ca="1" si="7"/>
        <v>0</v>
      </c>
    </row>
    <row r="245" spans="1:34" ht="27.6" customHeight="1">
      <c r="A245" s="6" t="s">
        <v>1002</v>
      </c>
      <c r="B245">
        <f t="shared" ca="1" si="6"/>
        <v>57</v>
      </c>
      <c r="C245" t="s">
        <v>64</v>
      </c>
      <c r="D245" s="6" t="s">
        <v>162</v>
      </c>
      <c r="E245" t="s">
        <v>1003</v>
      </c>
      <c r="F245" s="7">
        <v>0</v>
      </c>
      <c r="G245" s="8">
        <v>138.5</v>
      </c>
      <c r="H245" s="9" t="s">
        <v>1004</v>
      </c>
      <c r="I245" t="s">
        <v>65</v>
      </c>
      <c r="J245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45" t="s">
        <v>67</v>
      </c>
      <c r="L245" t="s">
        <v>69</v>
      </c>
      <c r="S245" t="s">
        <v>70</v>
      </c>
      <c r="T245" t="s">
        <v>72</v>
      </c>
      <c r="U245" s="11" t="s">
        <v>157</v>
      </c>
      <c r="V245" t="s">
        <v>75</v>
      </c>
      <c r="W245" t="s">
        <v>176</v>
      </c>
      <c r="X245" t="s">
        <v>1003</v>
      </c>
      <c r="Z245" t="s">
        <v>78</v>
      </c>
      <c r="AB245" t="s">
        <v>82</v>
      </c>
      <c r="AD245" t="s">
        <v>78</v>
      </c>
      <c r="AE245" t="s">
        <v>83</v>
      </c>
      <c r="AF245" t="s">
        <v>160</v>
      </c>
      <c r="AG245" s="12"/>
      <c r="AH245" s="12" t="b">
        <f t="shared" ca="1" si="7"/>
        <v>0</v>
      </c>
    </row>
    <row r="246" spans="1:34" ht="27.6" customHeight="1">
      <c r="A246" s="6" t="s">
        <v>1005</v>
      </c>
      <c r="B246">
        <f t="shared" ca="1" si="6"/>
        <v>39</v>
      </c>
      <c r="C246" t="s">
        <v>64</v>
      </c>
      <c r="D246" s="6" t="s">
        <v>162</v>
      </c>
      <c r="E246" t="s">
        <v>1006</v>
      </c>
      <c r="F246" s="7">
        <v>0</v>
      </c>
      <c r="G246" s="8">
        <v>61.5</v>
      </c>
      <c r="H246" s="9" t="s">
        <v>1007</v>
      </c>
      <c r="I246" t="s">
        <v>65</v>
      </c>
      <c r="J246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46" t="s">
        <v>67</v>
      </c>
      <c r="L246" t="s">
        <v>69</v>
      </c>
      <c r="S246" t="s">
        <v>70</v>
      </c>
      <c r="T246" t="s">
        <v>72</v>
      </c>
      <c r="U246" s="11" t="s">
        <v>157</v>
      </c>
      <c r="V246" t="s">
        <v>75</v>
      </c>
      <c r="W246" t="s">
        <v>176</v>
      </c>
      <c r="X246" t="s">
        <v>1006</v>
      </c>
      <c r="Z246" t="s">
        <v>78</v>
      </c>
      <c r="AB246" t="s">
        <v>82</v>
      </c>
      <c r="AD246" t="s">
        <v>78</v>
      </c>
      <c r="AE246" t="s">
        <v>83</v>
      </c>
      <c r="AF246" t="s">
        <v>160</v>
      </c>
      <c r="AG246" s="12"/>
      <c r="AH246" s="12" t="b">
        <f t="shared" ca="1" si="7"/>
        <v>0</v>
      </c>
    </row>
    <row r="247" spans="1:34" ht="27.6" customHeight="1">
      <c r="A247" s="6" t="s">
        <v>375</v>
      </c>
      <c r="B247">
        <f t="shared" ca="1" si="6"/>
        <v>49</v>
      </c>
      <c r="C247" t="s">
        <v>64</v>
      </c>
      <c r="D247" s="6" t="s">
        <v>162</v>
      </c>
      <c r="E247" t="s">
        <v>1008</v>
      </c>
      <c r="F247" s="7">
        <v>0</v>
      </c>
      <c r="G247" s="8">
        <v>98.5</v>
      </c>
      <c r="H247" s="9" t="s">
        <v>1009</v>
      </c>
      <c r="I247" t="s">
        <v>65</v>
      </c>
      <c r="J247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47" t="s">
        <v>67</v>
      </c>
      <c r="L247" t="s">
        <v>69</v>
      </c>
      <c r="S247" t="s">
        <v>70</v>
      </c>
      <c r="T247" t="s">
        <v>72</v>
      </c>
      <c r="U247" s="11" t="s">
        <v>157</v>
      </c>
      <c r="V247" t="s">
        <v>75</v>
      </c>
      <c r="W247" t="s">
        <v>176</v>
      </c>
      <c r="X247" t="s">
        <v>1008</v>
      </c>
      <c r="Z247" t="s">
        <v>78</v>
      </c>
      <c r="AB247" t="s">
        <v>82</v>
      </c>
      <c r="AD247" t="s">
        <v>78</v>
      </c>
      <c r="AE247" t="s">
        <v>83</v>
      </c>
      <c r="AF247" t="s">
        <v>160</v>
      </c>
      <c r="AG247" s="12"/>
      <c r="AH247" s="12" t="b">
        <f t="shared" ca="1" si="7"/>
        <v>0</v>
      </c>
    </row>
    <row r="248" spans="1:34" ht="27.6" customHeight="1">
      <c r="A248" s="6" t="s">
        <v>378</v>
      </c>
      <c r="B248">
        <f t="shared" ca="1" si="6"/>
        <v>51</v>
      </c>
      <c r="C248" t="s">
        <v>64</v>
      </c>
      <c r="D248" s="6" t="s">
        <v>162</v>
      </c>
      <c r="E248" t="s">
        <v>1010</v>
      </c>
      <c r="F248" s="7">
        <v>0</v>
      </c>
      <c r="G248" s="8">
        <v>98.5</v>
      </c>
      <c r="H248" s="9" t="s">
        <v>1011</v>
      </c>
      <c r="I248" t="s">
        <v>65</v>
      </c>
      <c r="J248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48" t="s">
        <v>67</v>
      </c>
      <c r="L248" t="s">
        <v>69</v>
      </c>
      <c r="S248" t="s">
        <v>70</v>
      </c>
      <c r="T248" t="s">
        <v>72</v>
      </c>
      <c r="U248" s="11" t="s">
        <v>157</v>
      </c>
      <c r="V248" t="s">
        <v>75</v>
      </c>
      <c r="W248" t="s">
        <v>176</v>
      </c>
      <c r="X248" t="s">
        <v>1010</v>
      </c>
      <c r="Z248" t="s">
        <v>78</v>
      </c>
      <c r="AB248" t="s">
        <v>82</v>
      </c>
      <c r="AD248" t="s">
        <v>78</v>
      </c>
      <c r="AE248" t="s">
        <v>83</v>
      </c>
      <c r="AF248" t="s">
        <v>160</v>
      </c>
      <c r="AG248" s="12"/>
      <c r="AH248" s="12" t="b">
        <f t="shared" ca="1" si="7"/>
        <v>0</v>
      </c>
    </row>
    <row r="249" spans="1:34" ht="27.6" customHeight="1">
      <c r="A249" s="6" t="s">
        <v>1012</v>
      </c>
      <c r="B249">
        <f t="shared" ca="1" si="6"/>
        <v>45</v>
      </c>
      <c r="C249" t="s">
        <v>64</v>
      </c>
      <c r="D249" s="6" t="s">
        <v>162</v>
      </c>
      <c r="E249" t="s">
        <v>1013</v>
      </c>
      <c r="F249" s="7">
        <v>0</v>
      </c>
      <c r="G249" s="8">
        <v>114.5</v>
      </c>
      <c r="H249" s="9" t="s">
        <v>1014</v>
      </c>
      <c r="I249" t="s">
        <v>65</v>
      </c>
      <c r="J249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49" t="s">
        <v>67</v>
      </c>
      <c r="L249" t="s">
        <v>69</v>
      </c>
      <c r="S249" t="s">
        <v>70</v>
      </c>
      <c r="T249" t="s">
        <v>72</v>
      </c>
      <c r="U249" s="11" t="s">
        <v>157</v>
      </c>
      <c r="V249" t="s">
        <v>75</v>
      </c>
      <c r="W249" t="s">
        <v>176</v>
      </c>
      <c r="X249" t="s">
        <v>1013</v>
      </c>
      <c r="Z249" t="s">
        <v>78</v>
      </c>
      <c r="AB249" t="s">
        <v>82</v>
      </c>
      <c r="AD249" t="s">
        <v>78</v>
      </c>
      <c r="AE249" t="s">
        <v>83</v>
      </c>
      <c r="AF249" t="s">
        <v>160</v>
      </c>
      <c r="AG249" s="12"/>
      <c r="AH249" s="12" t="b">
        <f t="shared" ca="1" si="7"/>
        <v>0</v>
      </c>
    </row>
    <row r="250" spans="1:34" ht="27.6" customHeight="1">
      <c r="A250" s="6" t="s">
        <v>1015</v>
      </c>
      <c r="B250">
        <f t="shared" ca="1" si="6"/>
        <v>58</v>
      </c>
      <c r="C250" t="s">
        <v>64</v>
      </c>
      <c r="D250" s="6" t="s">
        <v>162</v>
      </c>
      <c r="E250" t="s">
        <v>1016</v>
      </c>
      <c r="F250" s="7">
        <v>0</v>
      </c>
      <c r="G250" s="8">
        <v>171.5</v>
      </c>
      <c r="H250" s="9" t="s">
        <v>1017</v>
      </c>
      <c r="I250" t="s">
        <v>65</v>
      </c>
      <c r="J250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50" t="s">
        <v>67</v>
      </c>
      <c r="L250" t="s">
        <v>69</v>
      </c>
      <c r="S250" t="s">
        <v>70</v>
      </c>
      <c r="T250" t="s">
        <v>72</v>
      </c>
      <c r="U250" s="11" t="s">
        <v>157</v>
      </c>
      <c r="V250" t="s">
        <v>75</v>
      </c>
      <c r="W250" t="s">
        <v>176</v>
      </c>
      <c r="X250" t="s">
        <v>1018</v>
      </c>
      <c r="Z250" t="s">
        <v>78</v>
      </c>
      <c r="AB250" t="s">
        <v>82</v>
      </c>
      <c r="AD250" t="s">
        <v>78</v>
      </c>
      <c r="AE250" t="s">
        <v>83</v>
      </c>
      <c r="AF250" t="s">
        <v>160</v>
      </c>
      <c r="AG250" s="12"/>
      <c r="AH250" s="12" t="b">
        <f t="shared" ca="1" si="7"/>
        <v>0</v>
      </c>
    </row>
    <row r="251" spans="1:34" ht="27.6" customHeight="1">
      <c r="A251" s="6" t="s">
        <v>1019</v>
      </c>
      <c r="B251">
        <f t="shared" ca="1" si="6"/>
        <v>57</v>
      </c>
      <c r="C251" t="s">
        <v>64</v>
      </c>
      <c r="D251" s="6" t="s">
        <v>162</v>
      </c>
      <c r="E251" t="s">
        <v>1020</v>
      </c>
      <c r="F251" s="7">
        <v>0</v>
      </c>
      <c r="G251" s="8">
        <v>171.5</v>
      </c>
      <c r="H251" s="9" t="s">
        <v>1021</v>
      </c>
      <c r="I251" t="s">
        <v>65</v>
      </c>
      <c r="J251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51" t="s">
        <v>67</v>
      </c>
      <c r="L251" t="s">
        <v>69</v>
      </c>
      <c r="S251" t="s">
        <v>70</v>
      </c>
      <c r="T251" t="s">
        <v>72</v>
      </c>
      <c r="U251" s="11" t="s">
        <v>157</v>
      </c>
      <c r="V251" t="s">
        <v>75</v>
      </c>
      <c r="W251" t="s">
        <v>176</v>
      </c>
      <c r="X251" t="s">
        <v>1022</v>
      </c>
      <c r="Z251" t="s">
        <v>78</v>
      </c>
      <c r="AB251" t="s">
        <v>82</v>
      </c>
      <c r="AD251" t="s">
        <v>78</v>
      </c>
      <c r="AE251" t="s">
        <v>83</v>
      </c>
      <c r="AF251" t="s">
        <v>160</v>
      </c>
      <c r="AG251" s="12"/>
      <c r="AH251" s="12" t="b">
        <f t="shared" ca="1" si="7"/>
        <v>0</v>
      </c>
    </row>
    <row r="252" spans="1:34" ht="27.6" customHeight="1">
      <c r="A252" s="6" t="s">
        <v>1023</v>
      </c>
      <c r="B252">
        <f t="shared" ca="1" si="6"/>
        <v>53</v>
      </c>
      <c r="C252" t="s">
        <v>64</v>
      </c>
      <c r="D252" s="6" t="s">
        <v>162</v>
      </c>
      <c r="E252" t="s">
        <v>1024</v>
      </c>
      <c r="F252" s="7">
        <v>0</v>
      </c>
      <c r="G252" s="8">
        <v>134.5</v>
      </c>
      <c r="H252" s="9" t="s">
        <v>1025</v>
      </c>
      <c r="I252" t="s">
        <v>65</v>
      </c>
      <c r="J252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52" t="s">
        <v>67</v>
      </c>
      <c r="L252" t="s">
        <v>69</v>
      </c>
      <c r="S252" t="s">
        <v>70</v>
      </c>
      <c r="T252" t="s">
        <v>72</v>
      </c>
      <c r="U252" s="11" t="s">
        <v>157</v>
      </c>
      <c r="V252" t="s">
        <v>75</v>
      </c>
      <c r="W252" t="s">
        <v>176</v>
      </c>
      <c r="X252" t="s">
        <v>1024</v>
      </c>
      <c r="Z252" t="s">
        <v>78</v>
      </c>
      <c r="AB252" t="s">
        <v>82</v>
      </c>
      <c r="AD252" t="s">
        <v>78</v>
      </c>
      <c r="AE252" t="s">
        <v>83</v>
      </c>
      <c r="AF252" t="s">
        <v>160</v>
      </c>
      <c r="AG252" s="12"/>
      <c r="AH252" s="12" t="b">
        <f t="shared" ca="1" si="7"/>
        <v>0</v>
      </c>
    </row>
    <row r="253" spans="1:34" ht="27.6" customHeight="1">
      <c r="A253" s="6" t="s">
        <v>1026</v>
      </c>
      <c r="B253">
        <f t="shared" ca="1" si="6"/>
        <v>55</v>
      </c>
      <c r="C253" t="s">
        <v>64</v>
      </c>
      <c r="D253" s="6" t="s">
        <v>162</v>
      </c>
      <c r="E253" t="s">
        <v>1027</v>
      </c>
      <c r="F253" s="7">
        <v>0</v>
      </c>
      <c r="G253" s="8">
        <v>134.5</v>
      </c>
      <c r="H253" s="9" t="s">
        <v>1028</v>
      </c>
      <c r="I253" t="s">
        <v>65</v>
      </c>
      <c r="J253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53" t="s">
        <v>67</v>
      </c>
      <c r="L253" t="s">
        <v>69</v>
      </c>
      <c r="S253" t="s">
        <v>70</v>
      </c>
      <c r="T253" t="s">
        <v>72</v>
      </c>
      <c r="U253" s="11" t="s">
        <v>157</v>
      </c>
      <c r="V253" t="s">
        <v>75</v>
      </c>
      <c r="W253" t="s">
        <v>176</v>
      </c>
      <c r="X253" t="s">
        <v>1027</v>
      </c>
      <c r="Z253" t="s">
        <v>78</v>
      </c>
      <c r="AB253" t="s">
        <v>82</v>
      </c>
      <c r="AD253" t="s">
        <v>78</v>
      </c>
      <c r="AE253" t="s">
        <v>83</v>
      </c>
      <c r="AF253" t="s">
        <v>160</v>
      </c>
      <c r="AG253" s="12"/>
      <c r="AH253" s="12" t="b">
        <f t="shared" ca="1" si="7"/>
        <v>0</v>
      </c>
    </row>
    <row r="254" spans="1:34" ht="27.6" customHeight="1">
      <c r="A254" s="6" t="s">
        <v>1029</v>
      </c>
      <c r="B254">
        <f t="shared" ca="1" si="6"/>
        <v>53</v>
      </c>
      <c r="C254" t="s">
        <v>64</v>
      </c>
      <c r="D254" s="6" t="s">
        <v>162</v>
      </c>
      <c r="E254" t="s">
        <v>1030</v>
      </c>
      <c r="F254" s="7">
        <v>0</v>
      </c>
      <c r="G254" s="8">
        <v>134.5</v>
      </c>
      <c r="H254" s="9" t="s">
        <v>1031</v>
      </c>
      <c r="I254" t="s">
        <v>65</v>
      </c>
      <c r="J254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54" t="s">
        <v>67</v>
      </c>
      <c r="L254" t="s">
        <v>69</v>
      </c>
      <c r="S254" t="s">
        <v>70</v>
      </c>
      <c r="T254" t="s">
        <v>72</v>
      </c>
      <c r="U254" s="11" t="s">
        <v>157</v>
      </c>
      <c r="V254" t="s">
        <v>75</v>
      </c>
      <c r="W254" t="s">
        <v>176</v>
      </c>
      <c r="X254" t="s">
        <v>1030</v>
      </c>
      <c r="Z254" t="s">
        <v>78</v>
      </c>
      <c r="AB254" t="s">
        <v>82</v>
      </c>
      <c r="AD254" t="s">
        <v>78</v>
      </c>
      <c r="AE254" t="s">
        <v>83</v>
      </c>
      <c r="AF254" t="s">
        <v>160</v>
      </c>
      <c r="AG254" s="12"/>
      <c r="AH254" s="12" t="b">
        <f t="shared" ca="1" si="7"/>
        <v>0</v>
      </c>
    </row>
    <row r="255" spans="1:34" ht="27.6" customHeight="1">
      <c r="A255" s="6" t="s">
        <v>1032</v>
      </c>
      <c r="B255">
        <f t="shared" ca="1" si="6"/>
        <v>55</v>
      </c>
      <c r="C255" t="s">
        <v>64</v>
      </c>
      <c r="D255" s="6" t="s">
        <v>162</v>
      </c>
      <c r="E255" t="s">
        <v>1033</v>
      </c>
      <c r="F255" s="7">
        <v>0</v>
      </c>
      <c r="G255" s="8">
        <v>134.5</v>
      </c>
      <c r="H255" s="9" t="s">
        <v>1034</v>
      </c>
      <c r="I255" t="s">
        <v>65</v>
      </c>
      <c r="J255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55" t="s">
        <v>67</v>
      </c>
      <c r="L255" t="s">
        <v>69</v>
      </c>
      <c r="S255" t="s">
        <v>70</v>
      </c>
      <c r="T255" t="s">
        <v>72</v>
      </c>
      <c r="U255" s="11" t="s">
        <v>157</v>
      </c>
      <c r="V255" t="s">
        <v>75</v>
      </c>
      <c r="W255" t="s">
        <v>176</v>
      </c>
      <c r="X255" t="s">
        <v>1033</v>
      </c>
      <c r="Z255" t="s">
        <v>78</v>
      </c>
      <c r="AB255" t="s">
        <v>82</v>
      </c>
      <c r="AD255" t="s">
        <v>78</v>
      </c>
      <c r="AE255" t="s">
        <v>83</v>
      </c>
      <c r="AF255" t="s">
        <v>160</v>
      </c>
      <c r="AG255" s="12"/>
      <c r="AH255" s="12" t="b">
        <f t="shared" ca="1" si="7"/>
        <v>0</v>
      </c>
    </row>
    <row r="256" spans="1:34" ht="27.6" customHeight="1">
      <c r="A256" s="6" t="s">
        <v>1035</v>
      </c>
      <c r="B256">
        <f t="shared" ca="1" si="6"/>
        <v>51</v>
      </c>
      <c r="C256" t="s">
        <v>64</v>
      </c>
      <c r="D256" s="6" t="s">
        <v>162</v>
      </c>
      <c r="E256" t="s">
        <v>1036</v>
      </c>
      <c r="F256" s="7">
        <v>0</v>
      </c>
      <c r="G256" s="8">
        <v>81.5</v>
      </c>
      <c r="H256" s="9" t="s">
        <v>1037</v>
      </c>
      <c r="I256" t="s">
        <v>65</v>
      </c>
      <c r="J256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56" t="s">
        <v>67</v>
      </c>
      <c r="L256" t="s">
        <v>69</v>
      </c>
      <c r="S256" t="s">
        <v>70</v>
      </c>
      <c r="T256" t="s">
        <v>72</v>
      </c>
      <c r="U256" s="11" t="s">
        <v>157</v>
      </c>
      <c r="V256" t="s">
        <v>75</v>
      </c>
      <c r="W256" t="s">
        <v>176</v>
      </c>
      <c r="X256" t="s">
        <v>1036</v>
      </c>
      <c r="Z256" t="s">
        <v>78</v>
      </c>
      <c r="AB256" t="s">
        <v>82</v>
      </c>
      <c r="AD256" t="s">
        <v>78</v>
      </c>
      <c r="AE256" t="s">
        <v>83</v>
      </c>
      <c r="AF256" t="s">
        <v>160</v>
      </c>
      <c r="AG256" s="12"/>
      <c r="AH256" s="12" t="b">
        <f t="shared" ca="1" si="7"/>
        <v>0</v>
      </c>
    </row>
    <row r="257" spans="1:34" ht="27.6" customHeight="1">
      <c r="A257" s="6" t="s">
        <v>1035</v>
      </c>
      <c r="B257">
        <f t="shared" ca="1" si="6"/>
        <v>51</v>
      </c>
      <c r="C257" t="s">
        <v>64</v>
      </c>
      <c r="D257" s="6" t="s">
        <v>162</v>
      </c>
      <c r="E257" t="s">
        <v>1038</v>
      </c>
      <c r="F257" s="7">
        <v>0</v>
      </c>
      <c r="G257" s="8">
        <v>81.5</v>
      </c>
      <c r="H257" s="9" t="s">
        <v>1039</v>
      </c>
      <c r="I257" t="s">
        <v>65</v>
      </c>
      <c r="J257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57" t="s">
        <v>67</v>
      </c>
      <c r="L257" t="s">
        <v>69</v>
      </c>
      <c r="S257" t="s">
        <v>70</v>
      </c>
      <c r="T257" t="s">
        <v>72</v>
      </c>
      <c r="U257" s="11" t="s">
        <v>157</v>
      </c>
      <c r="V257" t="s">
        <v>75</v>
      </c>
      <c r="W257" t="s">
        <v>176</v>
      </c>
      <c r="X257" t="s">
        <v>1038</v>
      </c>
      <c r="Z257" t="s">
        <v>78</v>
      </c>
      <c r="AB257" t="s">
        <v>82</v>
      </c>
      <c r="AD257" t="s">
        <v>78</v>
      </c>
      <c r="AE257" t="s">
        <v>83</v>
      </c>
      <c r="AF257" t="s">
        <v>160</v>
      </c>
      <c r="AG257" s="12"/>
      <c r="AH257" s="12" t="b">
        <f t="shared" ca="1" si="7"/>
        <v>0</v>
      </c>
    </row>
    <row r="258" spans="1:34" ht="27.6" customHeight="1">
      <c r="A258" s="6" t="s">
        <v>1040</v>
      </c>
      <c r="B258">
        <f t="shared" ca="1" si="6"/>
        <v>47</v>
      </c>
      <c r="C258" t="s">
        <v>64</v>
      </c>
      <c r="D258" s="6" t="s">
        <v>1041</v>
      </c>
      <c r="E258" t="s">
        <v>1042</v>
      </c>
      <c r="F258" s="7">
        <v>0</v>
      </c>
      <c r="G258" s="8">
        <v>23</v>
      </c>
      <c r="H258" s="9" t="s">
        <v>1043</v>
      </c>
      <c r="I258" t="s">
        <v>65</v>
      </c>
      <c r="J258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58" t="s">
        <v>67</v>
      </c>
      <c r="L258" t="s">
        <v>69</v>
      </c>
      <c r="S258" t="s">
        <v>70</v>
      </c>
      <c r="T258" t="s">
        <v>72</v>
      </c>
      <c r="U258" s="11" t="s">
        <v>157</v>
      </c>
      <c r="V258" t="s">
        <v>75</v>
      </c>
      <c r="W258" t="s">
        <v>176</v>
      </c>
      <c r="X258" t="s">
        <v>1044</v>
      </c>
      <c r="Z258" t="s">
        <v>78</v>
      </c>
      <c r="AB258" t="s">
        <v>82</v>
      </c>
      <c r="AD258" t="s">
        <v>78</v>
      </c>
      <c r="AE258" t="s">
        <v>83</v>
      </c>
      <c r="AF258" t="s">
        <v>160</v>
      </c>
      <c r="AG258" s="12"/>
      <c r="AH258" s="12" t="b">
        <f t="shared" ca="1" si="7"/>
        <v>0</v>
      </c>
    </row>
    <row r="259" spans="1:34" ht="27.6" customHeight="1">
      <c r="A259" s="6" t="s">
        <v>313</v>
      </c>
      <c r="B259">
        <f t="shared" ca="1" si="6"/>
        <v>13</v>
      </c>
      <c r="C259" t="s">
        <v>64</v>
      </c>
      <c r="D259" s="6" t="s">
        <v>162</v>
      </c>
      <c r="E259" t="s">
        <v>1045</v>
      </c>
      <c r="F259" s="7">
        <v>0</v>
      </c>
      <c r="G259" s="8">
        <v>5</v>
      </c>
      <c r="H259" s="9" t="s">
        <v>1046</v>
      </c>
      <c r="I259" t="s">
        <v>65</v>
      </c>
      <c r="J259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59" t="s">
        <v>67</v>
      </c>
      <c r="L259" t="s">
        <v>69</v>
      </c>
      <c r="S259" t="s">
        <v>70</v>
      </c>
      <c r="T259" t="s">
        <v>72</v>
      </c>
      <c r="U259" s="11" t="s">
        <v>157</v>
      </c>
      <c r="V259" t="s">
        <v>75</v>
      </c>
      <c r="W259" t="s">
        <v>176</v>
      </c>
      <c r="X259" t="s">
        <v>1045</v>
      </c>
      <c r="Z259" t="s">
        <v>78</v>
      </c>
      <c r="AB259" t="s">
        <v>82</v>
      </c>
      <c r="AD259" t="s">
        <v>78</v>
      </c>
      <c r="AE259" t="s">
        <v>83</v>
      </c>
      <c r="AF259" t="s">
        <v>160</v>
      </c>
      <c r="AG259" s="12"/>
      <c r="AH259" s="12" t="b">
        <f t="shared" ca="1" si="7"/>
        <v>0</v>
      </c>
    </row>
    <row r="260" spans="1:34" ht="27.6" customHeight="1">
      <c r="A260" s="6" t="s">
        <v>1047</v>
      </c>
      <c r="B260">
        <f t="shared" ca="1" si="6"/>
        <v>46</v>
      </c>
      <c r="C260" t="s">
        <v>64</v>
      </c>
      <c r="D260" s="6" t="s">
        <v>162</v>
      </c>
      <c r="E260" t="s">
        <v>1048</v>
      </c>
      <c r="F260" s="7">
        <v>0</v>
      </c>
      <c r="G260" s="8">
        <v>17</v>
      </c>
      <c r="H260" s="9" t="s">
        <v>1049</v>
      </c>
      <c r="I260" t="s">
        <v>65</v>
      </c>
      <c r="J260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60" t="s">
        <v>67</v>
      </c>
      <c r="L260" t="s">
        <v>69</v>
      </c>
      <c r="S260" t="s">
        <v>70</v>
      </c>
      <c r="T260" t="s">
        <v>72</v>
      </c>
      <c r="U260" s="11" t="s">
        <v>157</v>
      </c>
      <c r="V260" t="s">
        <v>75</v>
      </c>
      <c r="W260" t="s">
        <v>176</v>
      </c>
      <c r="X260" t="s">
        <v>1050</v>
      </c>
      <c r="Z260" t="s">
        <v>78</v>
      </c>
      <c r="AB260" t="s">
        <v>82</v>
      </c>
      <c r="AD260" t="s">
        <v>78</v>
      </c>
      <c r="AE260" t="s">
        <v>83</v>
      </c>
      <c r="AF260" t="s">
        <v>160</v>
      </c>
      <c r="AG260" s="12"/>
      <c r="AH260" s="12" t="b">
        <f t="shared" ca="1" si="7"/>
        <v>0</v>
      </c>
    </row>
    <row r="261" spans="1:34" ht="27.6" customHeight="1">
      <c r="A261" s="6" t="s">
        <v>1051</v>
      </c>
      <c r="B261">
        <f t="shared" ca="1" si="6"/>
        <v>40</v>
      </c>
      <c r="C261" t="s">
        <v>64</v>
      </c>
      <c r="D261" s="6" t="s">
        <v>162</v>
      </c>
      <c r="E261" t="s">
        <v>1052</v>
      </c>
      <c r="F261" s="7">
        <v>0</v>
      </c>
      <c r="G261" s="8">
        <v>43</v>
      </c>
      <c r="H261" s="9" t="s">
        <v>1053</v>
      </c>
      <c r="I261" t="s">
        <v>65</v>
      </c>
      <c r="J261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61" t="s">
        <v>67</v>
      </c>
      <c r="L261" t="s">
        <v>69</v>
      </c>
      <c r="S261" t="s">
        <v>70</v>
      </c>
      <c r="T261" t="s">
        <v>72</v>
      </c>
      <c r="U261" s="11" t="s">
        <v>157</v>
      </c>
      <c r="V261" t="s">
        <v>75</v>
      </c>
      <c r="W261" t="s">
        <v>596</v>
      </c>
      <c r="X261" t="s">
        <v>1054</v>
      </c>
      <c r="Z261" t="s">
        <v>78</v>
      </c>
      <c r="AB261" t="s">
        <v>82</v>
      </c>
      <c r="AD261" t="s">
        <v>78</v>
      </c>
      <c r="AE261" t="s">
        <v>83</v>
      </c>
      <c r="AF261" t="s">
        <v>160</v>
      </c>
      <c r="AG261" s="12"/>
      <c r="AH261" s="12" t="b">
        <f t="shared" ca="1" si="7"/>
        <v>0</v>
      </c>
    </row>
    <row r="262" spans="1:34" ht="27.6" customHeight="1">
      <c r="A262" s="6" t="s">
        <v>1055</v>
      </c>
      <c r="B262">
        <f t="shared" ca="1" si="6"/>
        <v>58</v>
      </c>
      <c r="C262" t="s">
        <v>64</v>
      </c>
      <c r="D262" s="6" t="s">
        <v>1056</v>
      </c>
      <c r="E262" t="s">
        <v>1057</v>
      </c>
      <c r="F262" s="7">
        <v>0</v>
      </c>
      <c r="G262" s="8">
        <v>25.61</v>
      </c>
      <c r="H262" s="9" t="s">
        <v>1058</v>
      </c>
      <c r="I262" t="s">
        <v>65</v>
      </c>
      <c r="J262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62" t="s">
        <v>67</v>
      </c>
      <c r="L262" t="s">
        <v>69</v>
      </c>
      <c r="S262" t="s">
        <v>70</v>
      </c>
      <c r="T262" t="s">
        <v>72</v>
      </c>
      <c r="U262" s="11" t="s">
        <v>157</v>
      </c>
      <c r="V262" t="s">
        <v>75</v>
      </c>
      <c r="W262" t="s">
        <v>196</v>
      </c>
      <c r="X262">
        <v>83136</v>
      </c>
      <c r="Z262" t="s">
        <v>78</v>
      </c>
      <c r="AB262" t="s">
        <v>82</v>
      </c>
      <c r="AD262" t="s">
        <v>78</v>
      </c>
      <c r="AE262" t="s">
        <v>83</v>
      </c>
      <c r="AF262" t="s">
        <v>160</v>
      </c>
      <c r="AG262" s="12"/>
      <c r="AH262" s="12" t="b">
        <f t="shared" ca="1" si="7"/>
        <v>0</v>
      </c>
    </row>
    <row r="263" spans="1:34" ht="27.6" customHeight="1">
      <c r="A263" s="6" t="s">
        <v>1059</v>
      </c>
      <c r="B263">
        <f t="shared" ca="1" si="6"/>
        <v>32</v>
      </c>
      <c r="C263" t="s">
        <v>64</v>
      </c>
      <c r="D263" s="6" t="s">
        <v>162</v>
      </c>
      <c r="E263" t="s">
        <v>1060</v>
      </c>
      <c r="F263" s="7">
        <v>0</v>
      </c>
      <c r="G263" s="8">
        <v>29.75</v>
      </c>
      <c r="H263" s="9" t="s">
        <v>1061</v>
      </c>
      <c r="I263" t="s">
        <v>65</v>
      </c>
      <c r="J263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63" t="s">
        <v>67</v>
      </c>
      <c r="L263" t="s">
        <v>69</v>
      </c>
      <c r="S263" t="s">
        <v>70</v>
      </c>
      <c r="T263" t="s">
        <v>72</v>
      </c>
      <c r="U263" s="11" t="s">
        <v>157</v>
      </c>
      <c r="V263" t="s">
        <v>75</v>
      </c>
      <c r="W263" t="s">
        <v>1062</v>
      </c>
      <c r="X263" t="s">
        <v>1063</v>
      </c>
      <c r="Z263" t="s">
        <v>78</v>
      </c>
      <c r="AB263" t="s">
        <v>82</v>
      </c>
      <c r="AD263" t="s">
        <v>78</v>
      </c>
      <c r="AE263" t="s">
        <v>83</v>
      </c>
      <c r="AF263" t="s">
        <v>160</v>
      </c>
      <c r="AG263" s="12"/>
      <c r="AH263" s="12" t="b">
        <f t="shared" ca="1" si="7"/>
        <v>0</v>
      </c>
    </row>
    <row r="264" spans="1:34" ht="27.6" customHeight="1">
      <c r="A264" s="6" t="s">
        <v>1064</v>
      </c>
      <c r="B264">
        <f t="shared" ca="1" si="6"/>
        <v>58</v>
      </c>
      <c r="C264" t="s">
        <v>64</v>
      </c>
      <c r="D264" s="6" t="s">
        <v>162</v>
      </c>
      <c r="E264" t="s">
        <v>1065</v>
      </c>
      <c r="F264" s="7">
        <v>0</v>
      </c>
      <c r="G264" s="8">
        <v>9.1050000000000004</v>
      </c>
      <c r="H264" s="9" t="s">
        <v>1066</v>
      </c>
      <c r="I264" t="s">
        <v>65</v>
      </c>
      <c r="J264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64" t="s">
        <v>67</v>
      </c>
      <c r="L264" t="s">
        <v>69</v>
      </c>
      <c r="S264" t="s">
        <v>70</v>
      </c>
      <c r="T264" t="s">
        <v>72</v>
      </c>
      <c r="U264" s="11" t="s">
        <v>157</v>
      </c>
      <c r="V264" t="s">
        <v>75</v>
      </c>
      <c r="W264" t="s">
        <v>196</v>
      </c>
      <c r="X264" t="s">
        <v>1067</v>
      </c>
      <c r="Z264" t="s">
        <v>78</v>
      </c>
      <c r="AB264" t="s">
        <v>82</v>
      </c>
      <c r="AD264" t="s">
        <v>78</v>
      </c>
      <c r="AE264" t="s">
        <v>83</v>
      </c>
      <c r="AF264" t="s">
        <v>160</v>
      </c>
      <c r="AG264" s="12"/>
      <c r="AH264" s="12" t="b">
        <f t="shared" ca="1" si="7"/>
        <v>0</v>
      </c>
    </row>
    <row r="265" spans="1:34" ht="27.6" customHeight="1">
      <c r="A265" s="6" t="s">
        <v>1068</v>
      </c>
      <c r="B265">
        <f t="shared" ref="B265:B328" ca="1" si="8">LEN(INDIRECT(ADDRESS(ROW() + (0),COLUMN() + (-1))))</f>
        <v>58</v>
      </c>
      <c r="C265" t="s">
        <v>64</v>
      </c>
      <c r="D265" s="6" t="s">
        <v>162</v>
      </c>
      <c r="E265" t="s">
        <v>1069</v>
      </c>
      <c r="F265" s="7">
        <v>0</v>
      </c>
      <c r="G265" s="8">
        <v>9.3800000000000008</v>
      </c>
      <c r="H265" s="9" t="s">
        <v>1070</v>
      </c>
      <c r="I265" t="s">
        <v>65</v>
      </c>
      <c r="J265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65" t="s">
        <v>67</v>
      </c>
      <c r="L265" t="s">
        <v>69</v>
      </c>
      <c r="S265" t="s">
        <v>70</v>
      </c>
      <c r="T265" t="s">
        <v>72</v>
      </c>
      <c r="U265" s="11" t="s">
        <v>157</v>
      </c>
      <c r="V265" t="s">
        <v>75</v>
      </c>
      <c r="W265" t="s">
        <v>196</v>
      </c>
      <c r="X265" t="s">
        <v>1071</v>
      </c>
      <c r="Z265" t="s">
        <v>78</v>
      </c>
      <c r="AB265" t="s">
        <v>82</v>
      </c>
      <c r="AD265" t="s">
        <v>78</v>
      </c>
      <c r="AE265" t="s">
        <v>83</v>
      </c>
      <c r="AF265" t="s">
        <v>160</v>
      </c>
      <c r="AG265" s="12"/>
      <c r="AH265" s="12" t="b">
        <f t="shared" ref="AH265:AH328" ca="1" si="9">IF(TRIM(INDIRECT("A"&amp;ROW())) &lt;&gt; "",FALSE,"")</f>
        <v>0</v>
      </c>
    </row>
    <row r="266" spans="1:34" ht="27.6" customHeight="1">
      <c r="A266" s="6" t="s">
        <v>427</v>
      </c>
      <c r="B266">
        <f t="shared" ca="1" si="8"/>
        <v>54</v>
      </c>
      <c r="C266" t="s">
        <v>64</v>
      </c>
      <c r="D266" s="6" t="s">
        <v>162</v>
      </c>
      <c r="E266" t="s">
        <v>1072</v>
      </c>
      <c r="F266" s="7">
        <v>0</v>
      </c>
      <c r="G266" s="8">
        <v>198.15</v>
      </c>
      <c r="H266" s="9" t="s">
        <v>901</v>
      </c>
      <c r="I266" t="s">
        <v>65</v>
      </c>
      <c r="J266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66" t="s">
        <v>67</v>
      </c>
      <c r="L266" t="s">
        <v>69</v>
      </c>
      <c r="S266" t="s">
        <v>70</v>
      </c>
      <c r="T266" t="s">
        <v>72</v>
      </c>
      <c r="U266" s="11" t="s">
        <v>157</v>
      </c>
      <c r="V266" t="s">
        <v>75</v>
      </c>
      <c r="W266" t="s">
        <v>176</v>
      </c>
      <c r="X266" t="s">
        <v>902</v>
      </c>
      <c r="Z266" t="s">
        <v>78</v>
      </c>
      <c r="AB266" t="s">
        <v>82</v>
      </c>
      <c r="AD266" t="s">
        <v>78</v>
      </c>
      <c r="AE266" t="s">
        <v>83</v>
      </c>
      <c r="AF266" t="s">
        <v>160</v>
      </c>
      <c r="AG266" s="12"/>
      <c r="AH266" s="12" t="b">
        <f t="shared" ca="1" si="9"/>
        <v>0</v>
      </c>
    </row>
    <row r="267" spans="1:34" ht="27.6" customHeight="1">
      <c r="A267" s="6" t="s">
        <v>562</v>
      </c>
      <c r="B267">
        <f t="shared" ca="1" si="8"/>
        <v>59</v>
      </c>
      <c r="C267" t="s">
        <v>64</v>
      </c>
      <c r="D267" s="6" t="s">
        <v>162</v>
      </c>
      <c r="E267" t="s">
        <v>1073</v>
      </c>
      <c r="F267" s="7">
        <v>0</v>
      </c>
      <c r="G267" s="8">
        <v>36.5</v>
      </c>
      <c r="H267" s="9" t="s">
        <v>1074</v>
      </c>
      <c r="I267" t="s">
        <v>65</v>
      </c>
      <c r="J267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67" t="s">
        <v>67</v>
      </c>
      <c r="L267" t="s">
        <v>69</v>
      </c>
      <c r="S267" t="s">
        <v>70</v>
      </c>
      <c r="T267" t="s">
        <v>72</v>
      </c>
      <c r="U267" s="11" t="s">
        <v>157</v>
      </c>
      <c r="V267" t="s">
        <v>75</v>
      </c>
      <c r="W267" t="s">
        <v>176</v>
      </c>
      <c r="X267" t="s">
        <v>1075</v>
      </c>
      <c r="Z267" t="s">
        <v>78</v>
      </c>
      <c r="AB267" t="s">
        <v>82</v>
      </c>
      <c r="AD267" t="s">
        <v>78</v>
      </c>
      <c r="AE267" t="s">
        <v>83</v>
      </c>
      <c r="AF267" t="s">
        <v>160</v>
      </c>
      <c r="AG267" s="12"/>
      <c r="AH267" s="12" t="b">
        <f t="shared" ca="1" si="9"/>
        <v>0</v>
      </c>
    </row>
    <row r="268" spans="1:34" ht="27.6" customHeight="1">
      <c r="A268" s="6" t="s">
        <v>1076</v>
      </c>
      <c r="B268">
        <f t="shared" ca="1" si="8"/>
        <v>40</v>
      </c>
      <c r="C268" t="s">
        <v>64</v>
      </c>
      <c r="D268" s="6" t="s">
        <v>162</v>
      </c>
      <c r="E268" t="s">
        <v>1077</v>
      </c>
      <c r="F268" s="7">
        <v>0</v>
      </c>
      <c r="G268" s="8">
        <v>44</v>
      </c>
      <c r="H268" s="9" t="s">
        <v>1078</v>
      </c>
      <c r="I268" t="s">
        <v>65</v>
      </c>
      <c r="J268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68" t="s">
        <v>67</v>
      </c>
      <c r="L268" t="s">
        <v>69</v>
      </c>
      <c r="S268" t="s">
        <v>70</v>
      </c>
      <c r="T268" t="s">
        <v>72</v>
      </c>
      <c r="U268" s="11" t="s">
        <v>157</v>
      </c>
      <c r="V268" t="s">
        <v>75</v>
      </c>
      <c r="W268" t="s">
        <v>596</v>
      </c>
      <c r="X268" t="s">
        <v>1079</v>
      </c>
      <c r="Z268" t="s">
        <v>78</v>
      </c>
      <c r="AB268" t="s">
        <v>82</v>
      </c>
      <c r="AD268" t="s">
        <v>78</v>
      </c>
      <c r="AE268" t="s">
        <v>83</v>
      </c>
      <c r="AF268" t="s">
        <v>160</v>
      </c>
      <c r="AG268" s="12"/>
      <c r="AH268" s="12" t="b">
        <f t="shared" ca="1" si="9"/>
        <v>0</v>
      </c>
    </row>
    <row r="269" spans="1:34" ht="27.6" customHeight="1">
      <c r="A269" s="6" t="s">
        <v>1080</v>
      </c>
      <c r="B269">
        <f t="shared" ca="1" si="8"/>
        <v>57</v>
      </c>
      <c r="C269" t="s">
        <v>64</v>
      </c>
      <c r="D269" s="6" t="s">
        <v>162</v>
      </c>
      <c r="E269" t="s">
        <v>1081</v>
      </c>
      <c r="F269" s="7">
        <v>0</v>
      </c>
      <c r="G269" s="8">
        <v>41.5</v>
      </c>
      <c r="H269" s="9" t="s">
        <v>1082</v>
      </c>
      <c r="I269" t="s">
        <v>65</v>
      </c>
      <c r="J269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69" t="s">
        <v>67</v>
      </c>
      <c r="L269" t="s">
        <v>69</v>
      </c>
      <c r="S269" t="s">
        <v>70</v>
      </c>
      <c r="T269" t="s">
        <v>72</v>
      </c>
      <c r="U269" s="11" t="s">
        <v>157</v>
      </c>
      <c r="V269" t="s">
        <v>75</v>
      </c>
      <c r="W269" t="s">
        <v>176</v>
      </c>
      <c r="X269" t="s">
        <v>1081</v>
      </c>
      <c r="Z269" t="s">
        <v>78</v>
      </c>
      <c r="AB269" t="s">
        <v>82</v>
      </c>
      <c r="AD269" t="s">
        <v>78</v>
      </c>
      <c r="AE269" t="s">
        <v>83</v>
      </c>
      <c r="AF269" t="s">
        <v>160</v>
      </c>
      <c r="AG269" s="12"/>
      <c r="AH269" s="12" t="b">
        <f t="shared" ca="1" si="9"/>
        <v>0</v>
      </c>
    </row>
    <row r="270" spans="1:34" ht="27.6" customHeight="1">
      <c r="A270" s="6" t="s">
        <v>846</v>
      </c>
      <c r="B270">
        <f t="shared" ca="1" si="8"/>
        <v>58</v>
      </c>
      <c r="C270" t="s">
        <v>64</v>
      </c>
      <c r="D270" s="6" t="s">
        <v>1083</v>
      </c>
      <c r="E270" t="s">
        <v>1084</v>
      </c>
      <c r="F270" s="7">
        <v>0</v>
      </c>
      <c r="G270" s="8">
        <v>71</v>
      </c>
      <c r="H270" s="9" t="s">
        <v>1085</v>
      </c>
      <c r="I270" t="s">
        <v>65</v>
      </c>
      <c r="J270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70" t="s">
        <v>67</v>
      </c>
      <c r="L270" t="s">
        <v>69</v>
      </c>
      <c r="S270" t="s">
        <v>70</v>
      </c>
      <c r="T270" t="s">
        <v>72</v>
      </c>
      <c r="U270" s="11" t="s">
        <v>157</v>
      </c>
      <c r="V270" t="s">
        <v>75</v>
      </c>
      <c r="W270" t="s">
        <v>176</v>
      </c>
      <c r="X270" t="s">
        <v>1086</v>
      </c>
      <c r="Z270" t="s">
        <v>78</v>
      </c>
      <c r="AB270" t="s">
        <v>82</v>
      </c>
      <c r="AD270" t="s">
        <v>78</v>
      </c>
      <c r="AE270" t="s">
        <v>83</v>
      </c>
      <c r="AF270" t="s">
        <v>160</v>
      </c>
      <c r="AG270" s="12"/>
      <c r="AH270" s="12" t="b">
        <f t="shared" ca="1" si="9"/>
        <v>0</v>
      </c>
    </row>
    <row r="271" spans="1:34" ht="27.6" customHeight="1">
      <c r="A271" s="6" t="s">
        <v>1087</v>
      </c>
      <c r="B271">
        <f t="shared" ca="1" si="8"/>
        <v>35</v>
      </c>
      <c r="C271" t="s">
        <v>64</v>
      </c>
      <c r="D271" s="6" t="s">
        <v>162</v>
      </c>
      <c r="E271" t="s">
        <v>1088</v>
      </c>
      <c r="F271" s="7">
        <v>0</v>
      </c>
      <c r="G271" s="8">
        <v>76</v>
      </c>
      <c r="H271" s="9" t="s">
        <v>1089</v>
      </c>
      <c r="I271" t="s">
        <v>65</v>
      </c>
      <c r="J271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71" t="s">
        <v>67</v>
      </c>
      <c r="L271" t="s">
        <v>69</v>
      </c>
      <c r="S271" t="s">
        <v>70</v>
      </c>
      <c r="T271" t="s">
        <v>72</v>
      </c>
      <c r="U271" s="11" t="s">
        <v>157</v>
      </c>
      <c r="V271" t="s">
        <v>75</v>
      </c>
      <c r="W271" t="s">
        <v>596</v>
      </c>
      <c r="X271" t="s">
        <v>1090</v>
      </c>
      <c r="Z271" t="s">
        <v>78</v>
      </c>
      <c r="AB271" t="s">
        <v>82</v>
      </c>
      <c r="AD271" t="s">
        <v>78</v>
      </c>
      <c r="AE271" t="s">
        <v>83</v>
      </c>
      <c r="AF271" t="s">
        <v>160</v>
      </c>
      <c r="AG271" s="12"/>
      <c r="AH271" s="12" t="b">
        <f t="shared" ca="1" si="9"/>
        <v>0</v>
      </c>
    </row>
    <row r="272" spans="1:34" ht="27.6" customHeight="1">
      <c r="A272" s="6" t="s">
        <v>1091</v>
      </c>
      <c r="B272">
        <f t="shared" ca="1" si="8"/>
        <v>40</v>
      </c>
      <c r="C272" t="s">
        <v>64</v>
      </c>
      <c r="D272" s="6" t="s">
        <v>162</v>
      </c>
      <c r="E272" t="s">
        <v>1092</v>
      </c>
      <c r="F272" s="7">
        <v>0</v>
      </c>
      <c r="G272" s="8">
        <v>410.5</v>
      </c>
      <c r="H272" s="9" t="s">
        <v>1093</v>
      </c>
      <c r="I272" t="s">
        <v>65</v>
      </c>
      <c r="J272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72" t="s">
        <v>67</v>
      </c>
      <c r="L272" t="s">
        <v>69</v>
      </c>
      <c r="S272" t="s">
        <v>70</v>
      </c>
      <c r="T272" t="s">
        <v>72</v>
      </c>
      <c r="U272" s="11" t="s">
        <v>157</v>
      </c>
      <c r="V272" t="s">
        <v>75</v>
      </c>
      <c r="W272" t="s">
        <v>176</v>
      </c>
      <c r="X272" t="s">
        <v>1092</v>
      </c>
      <c r="Z272" t="s">
        <v>78</v>
      </c>
      <c r="AB272" t="s">
        <v>82</v>
      </c>
      <c r="AD272" t="s">
        <v>78</v>
      </c>
      <c r="AE272" t="s">
        <v>83</v>
      </c>
      <c r="AF272" t="s">
        <v>160</v>
      </c>
      <c r="AG272" s="12"/>
      <c r="AH272" s="12" t="b">
        <f t="shared" ca="1" si="9"/>
        <v>0</v>
      </c>
    </row>
    <row r="273" spans="1:34" ht="27.6" customHeight="1">
      <c r="A273" s="6" t="s">
        <v>1094</v>
      </c>
      <c r="B273">
        <f t="shared" ca="1" si="8"/>
        <v>40</v>
      </c>
      <c r="C273" t="s">
        <v>64</v>
      </c>
      <c r="D273" s="6" t="s">
        <v>162</v>
      </c>
      <c r="E273" t="s">
        <v>1095</v>
      </c>
      <c r="F273" s="7">
        <v>0</v>
      </c>
      <c r="G273" s="8">
        <v>410.5</v>
      </c>
      <c r="H273" s="9" t="s">
        <v>1096</v>
      </c>
      <c r="I273" t="s">
        <v>65</v>
      </c>
      <c r="J273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73" t="s">
        <v>67</v>
      </c>
      <c r="L273" t="s">
        <v>69</v>
      </c>
      <c r="S273" t="s">
        <v>70</v>
      </c>
      <c r="T273" t="s">
        <v>72</v>
      </c>
      <c r="U273" s="11" t="s">
        <v>157</v>
      </c>
      <c r="V273" t="s">
        <v>75</v>
      </c>
      <c r="W273" t="s">
        <v>176</v>
      </c>
      <c r="X273" t="s">
        <v>1095</v>
      </c>
      <c r="Z273" t="s">
        <v>78</v>
      </c>
      <c r="AB273" t="s">
        <v>82</v>
      </c>
      <c r="AD273" t="s">
        <v>78</v>
      </c>
      <c r="AE273" t="s">
        <v>83</v>
      </c>
      <c r="AF273" t="s">
        <v>160</v>
      </c>
      <c r="AG273" s="12"/>
      <c r="AH273" s="12" t="b">
        <f t="shared" ca="1" si="9"/>
        <v>0</v>
      </c>
    </row>
    <row r="274" spans="1:34" ht="27.6" customHeight="1">
      <c r="A274" s="6" t="s">
        <v>1097</v>
      </c>
      <c r="B274">
        <f t="shared" ca="1" si="8"/>
        <v>37</v>
      </c>
      <c r="C274" t="s">
        <v>64</v>
      </c>
      <c r="D274" s="6" t="s">
        <v>162</v>
      </c>
      <c r="E274" t="s">
        <v>1098</v>
      </c>
      <c r="F274" s="7">
        <v>0</v>
      </c>
      <c r="G274" s="8">
        <v>41.5</v>
      </c>
      <c r="H274" s="9" t="s">
        <v>1099</v>
      </c>
      <c r="I274" t="s">
        <v>65</v>
      </c>
      <c r="J274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74" t="s">
        <v>67</v>
      </c>
      <c r="L274" t="s">
        <v>69</v>
      </c>
      <c r="S274" t="s">
        <v>70</v>
      </c>
      <c r="T274" t="s">
        <v>72</v>
      </c>
      <c r="U274" s="11" t="s">
        <v>157</v>
      </c>
      <c r="V274" t="s">
        <v>75</v>
      </c>
      <c r="W274" t="s">
        <v>176</v>
      </c>
      <c r="X274" t="s">
        <v>1098</v>
      </c>
      <c r="Z274" t="s">
        <v>78</v>
      </c>
      <c r="AB274" t="s">
        <v>82</v>
      </c>
      <c r="AD274" t="s">
        <v>78</v>
      </c>
      <c r="AE274" t="s">
        <v>83</v>
      </c>
      <c r="AF274" t="s">
        <v>160</v>
      </c>
      <c r="AG274" s="12"/>
      <c r="AH274" s="12" t="b">
        <f t="shared" ca="1" si="9"/>
        <v>0</v>
      </c>
    </row>
    <row r="275" spans="1:34" ht="27.6" customHeight="1">
      <c r="A275" s="6" t="s">
        <v>503</v>
      </c>
      <c r="B275">
        <f t="shared" ca="1" si="8"/>
        <v>59</v>
      </c>
      <c r="C275" t="s">
        <v>64</v>
      </c>
      <c r="D275" s="6" t="s">
        <v>162</v>
      </c>
      <c r="E275" t="s">
        <v>1100</v>
      </c>
      <c r="F275" s="7">
        <v>0</v>
      </c>
      <c r="G275" s="8">
        <v>59</v>
      </c>
      <c r="H275" s="9" t="s">
        <v>1101</v>
      </c>
      <c r="I275" t="s">
        <v>65</v>
      </c>
      <c r="J275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75" t="s">
        <v>67</v>
      </c>
      <c r="L275" t="s">
        <v>69</v>
      </c>
      <c r="S275" t="s">
        <v>70</v>
      </c>
      <c r="T275" t="s">
        <v>72</v>
      </c>
      <c r="U275" s="11" t="s">
        <v>157</v>
      </c>
      <c r="V275" t="s">
        <v>75</v>
      </c>
      <c r="W275" t="s">
        <v>176</v>
      </c>
      <c r="X275" t="s">
        <v>1102</v>
      </c>
      <c r="Z275" t="s">
        <v>78</v>
      </c>
      <c r="AB275" t="s">
        <v>82</v>
      </c>
      <c r="AD275" t="s">
        <v>78</v>
      </c>
      <c r="AE275" t="s">
        <v>83</v>
      </c>
      <c r="AF275" t="s">
        <v>160</v>
      </c>
      <c r="AG275" s="12"/>
      <c r="AH275" s="12" t="b">
        <f t="shared" ca="1" si="9"/>
        <v>0</v>
      </c>
    </row>
    <row r="276" spans="1:34" ht="27.6" customHeight="1">
      <c r="A276" s="6" t="s">
        <v>1103</v>
      </c>
      <c r="B276">
        <f t="shared" ca="1" si="8"/>
        <v>48</v>
      </c>
      <c r="C276" t="s">
        <v>64</v>
      </c>
      <c r="D276" s="6" t="s">
        <v>1104</v>
      </c>
      <c r="E276" t="s">
        <v>1105</v>
      </c>
      <c r="F276" s="7">
        <v>0</v>
      </c>
      <c r="G276" s="8">
        <v>59</v>
      </c>
      <c r="H276" s="9" t="s">
        <v>1106</v>
      </c>
      <c r="I276" t="s">
        <v>65</v>
      </c>
      <c r="J276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76" t="s">
        <v>67</v>
      </c>
      <c r="L276" t="s">
        <v>69</v>
      </c>
      <c r="S276" t="s">
        <v>70</v>
      </c>
      <c r="T276" t="s">
        <v>72</v>
      </c>
      <c r="U276" s="11" t="s">
        <v>157</v>
      </c>
      <c r="V276" t="s">
        <v>75</v>
      </c>
      <c r="W276" t="s">
        <v>176</v>
      </c>
      <c r="X276">
        <v>34962</v>
      </c>
      <c r="Z276" t="s">
        <v>78</v>
      </c>
      <c r="AB276" t="s">
        <v>82</v>
      </c>
      <c r="AD276" t="s">
        <v>78</v>
      </c>
      <c r="AE276" t="s">
        <v>83</v>
      </c>
      <c r="AF276" t="s">
        <v>160</v>
      </c>
      <c r="AG276" s="12"/>
      <c r="AH276" s="12" t="b">
        <f t="shared" ca="1" si="9"/>
        <v>0</v>
      </c>
    </row>
    <row r="277" spans="1:34" ht="27.6" customHeight="1">
      <c r="A277" s="6" t="s">
        <v>1107</v>
      </c>
      <c r="B277">
        <f t="shared" ca="1" si="8"/>
        <v>59</v>
      </c>
      <c r="C277" t="s">
        <v>64</v>
      </c>
      <c r="D277" s="6" t="s">
        <v>162</v>
      </c>
      <c r="E277" t="s">
        <v>1108</v>
      </c>
      <c r="F277" s="7">
        <v>0</v>
      </c>
      <c r="G277" s="8">
        <v>55</v>
      </c>
      <c r="H277" s="9" t="s">
        <v>1109</v>
      </c>
      <c r="I277" t="s">
        <v>65</v>
      </c>
      <c r="J277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77" t="s">
        <v>67</v>
      </c>
      <c r="L277" t="s">
        <v>69</v>
      </c>
      <c r="S277" t="s">
        <v>70</v>
      </c>
      <c r="T277" t="s">
        <v>72</v>
      </c>
      <c r="U277" s="11" t="s">
        <v>157</v>
      </c>
      <c r="V277" t="s">
        <v>75</v>
      </c>
      <c r="W277" t="s">
        <v>305</v>
      </c>
      <c r="X277" t="s">
        <v>1108</v>
      </c>
      <c r="Z277" t="s">
        <v>78</v>
      </c>
      <c r="AB277" t="s">
        <v>82</v>
      </c>
      <c r="AD277" t="s">
        <v>78</v>
      </c>
      <c r="AE277" t="s">
        <v>83</v>
      </c>
      <c r="AF277" t="s">
        <v>160</v>
      </c>
      <c r="AG277" s="12"/>
      <c r="AH277" s="12" t="b">
        <f t="shared" ca="1" si="9"/>
        <v>0</v>
      </c>
    </row>
    <row r="278" spans="1:34" ht="27.6" customHeight="1">
      <c r="A278" s="6" t="s">
        <v>307</v>
      </c>
      <c r="B278">
        <f t="shared" ca="1" si="8"/>
        <v>53</v>
      </c>
      <c r="C278" t="s">
        <v>64</v>
      </c>
      <c r="D278" s="6" t="s">
        <v>162</v>
      </c>
      <c r="E278" t="s">
        <v>1110</v>
      </c>
      <c r="F278" s="7">
        <v>0</v>
      </c>
      <c r="G278" s="8">
        <v>55</v>
      </c>
      <c r="H278" s="9" t="s">
        <v>1111</v>
      </c>
      <c r="I278" t="s">
        <v>65</v>
      </c>
      <c r="J278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78" t="s">
        <v>67</v>
      </c>
      <c r="L278" t="s">
        <v>69</v>
      </c>
      <c r="S278" t="s">
        <v>70</v>
      </c>
      <c r="T278" t="s">
        <v>72</v>
      </c>
      <c r="U278" s="11" t="s">
        <v>157</v>
      </c>
      <c r="V278" t="s">
        <v>75</v>
      </c>
      <c r="W278" t="s">
        <v>305</v>
      </c>
      <c r="X278" t="s">
        <v>1110</v>
      </c>
      <c r="Z278" t="s">
        <v>78</v>
      </c>
      <c r="AB278" t="s">
        <v>82</v>
      </c>
      <c r="AD278" t="s">
        <v>78</v>
      </c>
      <c r="AE278" t="s">
        <v>83</v>
      </c>
      <c r="AF278" t="s">
        <v>160</v>
      </c>
      <c r="AG278" s="12"/>
      <c r="AH278" s="12" t="b">
        <f t="shared" ca="1" si="9"/>
        <v>0</v>
      </c>
    </row>
    <row r="279" spans="1:34" ht="27.6" customHeight="1">
      <c r="A279" s="6" t="s">
        <v>1112</v>
      </c>
      <c r="B279">
        <f t="shared" ca="1" si="8"/>
        <v>57</v>
      </c>
      <c r="C279" t="s">
        <v>64</v>
      </c>
      <c r="D279" s="6" t="s">
        <v>162</v>
      </c>
      <c r="E279" t="s">
        <v>1113</v>
      </c>
      <c r="F279" s="7">
        <v>0</v>
      </c>
      <c r="G279" s="8">
        <v>55</v>
      </c>
      <c r="H279" s="9" t="s">
        <v>1114</v>
      </c>
      <c r="I279" t="s">
        <v>65</v>
      </c>
      <c r="J279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79" t="s">
        <v>67</v>
      </c>
      <c r="L279" t="s">
        <v>69</v>
      </c>
      <c r="S279" t="s">
        <v>70</v>
      </c>
      <c r="T279" t="s">
        <v>72</v>
      </c>
      <c r="U279" s="11" t="s">
        <v>157</v>
      </c>
      <c r="V279" t="s">
        <v>75</v>
      </c>
      <c r="W279" t="s">
        <v>305</v>
      </c>
      <c r="X279" t="s">
        <v>1113</v>
      </c>
      <c r="Z279" t="s">
        <v>78</v>
      </c>
      <c r="AB279" t="s">
        <v>82</v>
      </c>
      <c r="AD279" t="s">
        <v>78</v>
      </c>
      <c r="AE279" t="s">
        <v>83</v>
      </c>
      <c r="AF279" t="s">
        <v>160</v>
      </c>
      <c r="AG279" s="12"/>
      <c r="AH279" s="12" t="b">
        <f t="shared" ca="1" si="9"/>
        <v>0</v>
      </c>
    </row>
    <row r="280" spans="1:34" ht="27.6" customHeight="1">
      <c r="A280" s="6" t="s">
        <v>1115</v>
      </c>
      <c r="B280">
        <f t="shared" ca="1" si="8"/>
        <v>59</v>
      </c>
      <c r="C280" t="s">
        <v>64</v>
      </c>
      <c r="D280" s="6" t="s">
        <v>162</v>
      </c>
      <c r="E280" t="s">
        <v>1116</v>
      </c>
      <c r="F280" s="7">
        <v>0</v>
      </c>
      <c r="G280" s="8">
        <v>55</v>
      </c>
      <c r="H280" s="9" t="s">
        <v>1117</v>
      </c>
      <c r="I280" t="s">
        <v>65</v>
      </c>
      <c r="J280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80" t="s">
        <v>67</v>
      </c>
      <c r="L280" t="s">
        <v>69</v>
      </c>
      <c r="S280" t="s">
        <v>70</v>
      </c>
      <c r="T280" t="s">
        <v>72</v>
      </c>
      <c r="U280" s="11" t="s">
        <v>157</v>
      </c>
      <c r="V280" t="s">
        <v>75</v>
      </c>
      <c r="W280" t="s">
        <v>305</v>
      </c>
      <c r="X280" t="s">
        <v>1116</v>
      </c>
      <c r="Z280" t="s">
        <v>78</v>
      </c>
      <c r="AB280" t="s">
        <v>82</v>
      </c>
      <c r="AD280" t="s">
        <v>78</v>
      </c>
      <c r="AE280" t="s">
        <v>83</v>
      </c>
      <c r="AF280" t="s">
        <v>160</v>
      </c>
      <c r="AG280" s="12"/>
      <c r="AH280" s="12" t="b">
        <f t="shared" ca="1" si="9"/>
        <v>0</v>
      </c>
    </row>
    <row r="281" spans="1:34" ht="27.6" customHeight="1">
      <c r="A281" s="6" t="s">
        <v>1118</v>
      </c>
      <c r="B281">
        <f t="shared" ca="1" si="8"/>
        <v>55</v>
      </c>
      <c r="C281" t="s">
        <v>64</v>
      </c>
      <c r="D281" s="6" t="s">
        <v>162</v>
      </c>
      <c r="E281" t="s">
        <v>1119</v>
      </c>
      <c r="F281" s="7">
        <v>0</v>
      </c>
      <c r="G281" s="8">
        <v>510</v>
      </c>
      <c r="H281" s="9" t="s">
        <v>1120</v>
      </c>
      <c r="I281" t="s">
        <v>65</v>
      </c>
      <c r="J281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81" t="s">
        <v>67</v>
      </c>
      <c r="L281" t="s">
        <v>69</v>
      </c>
      <c r="S281" t="s">
        <v>70</v>
      </c>
      <c r="T281" t="s">
        <v>72</v>
      </c>
      <c r="U281" s="11" t="s">
        <v>157</v>
      </c>
      <c r="V281" t="s">
        <v>75</v>
      </c>
      <c r="W281" t="s">
        <v>305</v>
      </c>
      <c r="X281" t="s">
        <v>1119</v>
      </c>
      <c r="Z281" t="s">
        <v>78</v>
      </c>
      <c r="AB281" t="s">
        <v>82</v>
      </c>
      <c r="AD281" t="s">
        <v>78</v>
      </c>
      <c r="AE281" t="s">
        <v>83</v>
      </c>
      <c r="AF281" t="s">
        <v>160</v>
      </c>
      <c r="AG281" s="12"/>
      <c r="AH281" s="12" t="b">
        <f t="shared" ca="1" si="9"/>
        <v>0</v>
      </c>
    </row>
    <row r="282" spans="1:34" ht="27.6" customHeight="1">
      <c r="A282" s="6" t="s">
        <v>1121</v>
      </c>
      <c r="B282">
        <f t="shared" ca="1" si="8"/>
        <v>49</v>
      </c>
      <c r="C282" t="s">
        <v>64</v>
      </c>
      <c r="D282" s="6" t="s">
        <v>162</v>
      </c>
      <c r="E282" t="s">
        <v>1122</v>
      </c>
      <c r="F282" s="7">
        <v>0</v>
      </c>
      <c r="G282" s="8">
        <v>45</v>
      </c>
      <c r="H282" s="9" t="s">
        <v>1123</v>
      </c>
      <c r="I282" t="s">
        <v>65</v>
      </c>
      <c r="J282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82" t="s">
        <v>67</v>
      </c>
      <c r="L282" t="s">
        <v>69</v>
      </c>
      <c r="S282" t="s">
        <v>70</v>
      </c>
      <c r="T282" t="s">
        <v>72</v>
      </c>
      <c r="U282" s="11" t="s">
        <v>157</v>
      </c>
      <c r="V282" t="s">
        <v>75</v>
      </c>
      <c r="W282" t="s">
        <v>305</v>
      </c>
      <c r="X282" t="s">
        <v>1122</v>
      </c>
      <c r="Z282" t="s">
        <v>78</v>
      </c>
      <c r="AB282" t="s">
        <v>82</v>
      </c>
      <c r="AD282" t="s">
        <v>78</v>
      </c>
      <c r="AE282" t="s">
        <v>83</v>
      </c>
      <c r="AF282" t="s">
        <v>160</v>
      </c>
      <c r="AG282" s="12"/>
      <c r="AH282" s="12" t="b">
        <f t="shared" ca="1" si="9"/>
        <v>0</v>
      </c>
    </row>
    <row r="283" spans="1:34" ht="27.6" customHeight="1">
      <c r="A283" s="6" t="s">
        <v>1124</v>
      </c>
      <c r="B283">
        <f t="shared" ca="1" si="8"/>
        <v>42</v>
      </c>
      <c r="C283" t="s">
        <v>64</v>
      </c>
      <c r="D283" s="6" t="s">
        <v>162</v>
      </c>
      <c r="E283" t="s">
        <v>1125</v>
      </c>
      <c r="F283" s="7">
        <v>0</v>
      </c>
      <c r="G283" s="8">
        <v>66.58</v>
      </c>
      <c r="H283" s="9" t="s">
        <v>1126</v>
      </c>
      <c r="I283" t="s">
        <v>65</v>
      </c>
      <c r="J283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83" t="s">
        <v>67</v>
      </c>
      <c r="L283" t="s">
        <v>69</v>
      </c>
      <c r="S283" t="s">
        <v>70</v>
      </c>
      <c r="T283" t="s">
        <v>72</v>
      </c>
      <c r="U283" s="11" t="s">
        <v>157</v>
      </c>
      <c r="V283" t="s">
        <v>75</v>
      </c>
      <c r="W283" t="s">
        <v>1127</v>
      </c>
      <c r="X283" t="s">
        <v>1128</v>
      </c>
      <c r="Z283" t="s">
        <v>78</v>
      </c>
      <c r="AB283" t="s">
        <v>82</v>
      </c>
      <c r="AD283" t="s">
        <v>78</v>
      </c>
      <c r="AE283" t="s">
        <v>83</v>
      </c>
      <c r="AF283" t="s">
        <v>160</v>
      </c>
      <c r="AG283" s="12"/>
      <c r="AH283" s="12" t="b">
        <f t="shared" ca="1" si="9"/>
        <v>0</v>
      </c>
    </row>
    <row r="284" spans="1:34" ht="27.6" customHeight="1">
      <c r="A284" s="6" t="s">
        <v>1129</v>
      </c>
      <c r="B284">
        <f t="shared" ca="1" si="8"/>
        <v>40</v>
      </c>
      <c r="C284" t="s">
        <v>64</v>
      </c>
      <c r="D284" s="6" t="s">
        <v>162</v>
      </c>
      <c r="E284" t="s">
        <v>1130</v>
      </c>
      <c r="F284" s="7">
        <v>0</v>
      </c>
      <c r="G284" s="8">
        <v>62.53</v>
      </c>
      <c r="H284" s="9" t="s">
        <v>1131</v>
      </c>
      <c r="I284" t="s">
        <v>65</v>
      </c>
      <c r="J284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84" t="s">
        <v>67</v>
      </c>
      <c r="L284" t="s">
        <v>69</v>
      </c>
      <c r="S284" t="s">
        <v>70</v>
      </c>
      <c r="T284" t="s">
        <v>72</v>
      </c>
      <c r="U284" s="11" t="s">
        <v>157</v>
      </c>
      <c r="V284" t="s">
        <v>75</v>
      </c>
      <c r="W284" t="s">
        <v>1127</v>
      </c>
      <c r="X284" t="s">
        <v>1132</v>
      </c>
      <c r="Z284" t="s">
        <v>78</v>
      </c>
      <c r="AB284" t="s">
        <v>82</v>
      </c>
      <c r="AD284" t="s">
        <v>78</v>
      </c>
      <c r="AE284" t="s">
        <v>83</v>
      </c>
      <c r="AF284" t="s">
        <v>160</v>
      </c>
      <c r="AG284" s="12"/>
      <c r="AH284" s="12" t="b">
        <f t="shared" ca="1" si="9"/>
        <v>0</v>
      </c>
    </row>
    <row r="285" spans="1:34" ht="27.6" customHeight="1">
      <c r="A285" s="6" t="s">
        <v>1133</v>
      </c>
      <c r="B285">
        <f t="shared" ca="1" si="8"/>
        <v>47</v>
      </c>
      <c r="C285" t="s">
        <v>64</v>
      </c>
      <c r="D285" s="6" t="s">
        <v>162</v>
      </c>
      <c r="E285" t="s">
        <v>1134</v>
      </c>
      <c r="F285" s="7">
        <v>0</v>
      </c>
      <c r="G285" s="8">
        <v>59.99</v>
      </c>
      <c r="H285" s="9" t="s">
        <v>1135</v>
      </c>
      <c r="I285" t="s">
        <v>65</v>
      </c>
      <c r="J285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85" t="s">
        <v>67</v>
      </c>
      <c r="L285" t="s">
        <v>69</v>
      </c>
      <c r="S285" t="s">
        <v>70</v>
      </c>
      <c r="T285" t="s">
        <v>72</v>
      </c>
      <c r="U285" s="11" t="s">
        <v>157</v>
      </c>
      <c r="V285" t="s">
        <v>75</v>
      </c>
      <c r="W285" t="s">
        <v>1136</v>
      </c>
      <c r="X285" t="s">
        <v>1137</v>
      </c>
      <c r="Z285" t="s">
        <v>78</v>
      </c>
      <c r="AB285" t="s">
        <v>82</v>
      </c>
      <c r="AD285" t="s">
        <v>78</v>
      </c>
      <c r="AE285" t="s">
        <v>83</v>
      </c>
      <c r="AF285" t="s">
        <v>160</v>
      </c>
      <c r="AG285" s="12"/>
      <c r="AH285" s="12" t="b">
        <f t="shared" ca="1" si="9"/>
        <v>0</v>
      </c>
    </row>
    <row r="286" spans="1:34" ht="27.6" customHeight="1">
      <c r="A286" s="6" t="s">
        <v>1138</v>
      </c>
      <c r="B286">
        <f t="shared" ca="1" si="8"/>
        <v>57</v>
      </c>
      <c r="C286" t="s">
        <v>64</v>
      </c>
      <c r="D286" s="6" t="s">
        <v>162</v>
      </c>
      <c r="E286" t="s">
        <v>1139</v>
      </c>
      <c r="F286" s="7">
        <v>0</v>
      </c>
      <c r="G286" s="8">
        <v>15.6</v>
      </c>
      <c r="H286" s="9" t="s">
        <v>1140</v>
      </c>
      <c r="I286" t="s">
        <v>65</v>
      </c>
      <c r="J286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86" t="s">
        <v>67</v>
      </c>
      <c r="L286" t="s">
        <v>69</v>
      </c>
      <c r="S286" t="s">
        <v>70</v>
      </c>
      <c r="T286" t="s">
        <v>72</v>
      </c>
      <c r="U286" s="11" t="s">
        <v>157</v>
      </c>
      <c r="V286" t="s">
        <v>75</v>
      </c>
      <c r="W286" t="s">
        <v>1136</v>
      </c>
      <c r="X286" t="s">
        <v>1139</v>
      </c>
      <c r="Z286" t="s">
        <v>78</v>
      </c>
      <c r="AB286" t="s">
        <v>82</v>
      </c>
      <c r="AD286" t="s">
        <v>78</v>
      </c>
      <c r="AE286" t="s">
        <v>83</v>
      </c>
      <c r="AF286" t="s">
        <v>160</v>
      </c>
      <c r="AG286" s="12"/>
      <c r="AH286" s="12" t="b">
        <f t="shared" ca="1" si="9"/>
        <v>0</v>
      </c>
    </row>
    <row r="287" spans="1:34" ht="27.6" customHeight="1">
      <c r="A287" s="6" t="s">
        <v>1141</v>
      </c>
      <c r="B287">
        <f t="shared" ca="1" si="8"/>
        <v>54</v>
      </c>
      <c r="C287" t="s">
        <v>64</v>
      </c>
      <c r="D287" s="6" t="s">
        <v>162</v>
      </c>
      <c r="E287" t="s">
        <v>1142</v>
      </c>
      <c r="F287" s="7">
        <v>0</v>
      </c>
      <c r="G287" s="8">
        <v>310</v>
      </c>
      <c r="H287" s="9" t="s">
        <v>1143</v>
      </c>
      <c r="I287" t="s">
        <v>65</v>
      </c>
      <c r="J287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87" t="s">
        <v>67</v>
      </c>
      <c r="L287" t="s">
        <v>69</v>
      </c>
      <c r="S287" t="s">
        <v>70</v>
      </c>
      <c r="T287" t="s">
        <v>72</v>
      </c>
      <c r="U287" s="11" t="s">
        <v>157</v>
      </c>
      <c r="V287" t="s">
        <v>75</v>
      </c>
      <c r="W287" t="s">
        <v>247</v>
      </c>
      <c r="X287" t="s">
        <v>1144</v>
      </c>
      <c r="Z287" t="s">
        <v>78</v>
      </c>
      <c r="AB287" t="s">
        <v>82</v>
      </c>
      <c r="AD287" t="s">
        <v>78</v>
      </c>
      <c r="AE287" t="s">
        <v>83</v>
      </c>
      <c r="AF287" t="s">
        <v>160</v>
      </c>
      <c r="AG287" s="12"/>
      <c r="AH287" s="12" t="b">
        <f t="shared" ca="1" si="9"/>
        <v>0</v>
      </c>
    </row>
    <row r="288" spans="1:34" ht="27.6" customHeight="1">
      <c r="A288" s="6" t="s">
        <v>1145</v>
      </c>
      <c r="B288">
        <f t="shared" ca="1" si="8"/>
        <v>59</v>
      </c>
      <c r="C288" t="s">
        <v>64</v>
      </c>
      <c r="D288" s="6" t="s">
        <v>162</v>
      </c>
      <c r="E288" t="s">
        <v>1146</v>
      </c>
      <c r="F288" s="7">
        <v>0</v>
      </c>
      <c r="G288" s="8">
        <v>64.5</v>
      </c>
      <c r="H288" s="9" t="s">
        <v>1147</v>
      </c>
      <c r="I288" t="s">
        <v>65</v>
      </c>
      <c r="J288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88" t="s">
        <v>67</v>
      </c>
      <c r="L288" t="s">
        <v>69</v>
      </c>
      <c r="S288" t="s">
        <v>70</v>
      </c>
      <c r="T288" t="s">
        <v>72</v>
      </c>
      <c r="U288" s="11" t="s">
        <v>157</v>
      </c>
      <c r="V288" t="s">
        <v>75</v>
      </c>
      <c r="W288" t="s">
        <v>247</v>
      </c>
      <c r="X288" t="s">
        <v>1148</v>
      </c>
      <c r="Z288" t="s">
        <v>78</v>
      </c>
      <c r="AB288" t="s">
        <v>82</v>
      </c>
      <c r="AD288" t="s">
        <v>78</v>
      </c>
      <c r="AE288" t="s">
        <v>83</v>
      </c>
      <c r="AF288" t="s">
        <v>160</v>
      </c>
      <c r="AG288" s="12"/>
      <c r="AH288" s="12" t="b">
        <f t="shared" ca="1" si="9"/>
        <v>0</v>
      </c>
    </row>
    <row r="289" spans="1:34" ht="27.6" customHeight="1">
      <c r="A289" s="6" t="s">
        <v>1149</v>
      </c>
      <c r="B289">
        <f t="shared" ca="1" si="8"/>
        <v>56</v>
      </c>
      <c r="C289" t="s">
        <v>64</v>
      </c>
      <c r="D289" s="6" t="s">
        <v>162</v>
      </c>
      <c r="E289" t="s">
        <v>1150</v>
      </c>
      <c r="F289" s="7">
        <v>0</v>
      </c>
      <c r="G289" s="8">
        <v>64.5</v>
      </c>
      <c r="H289" s="9" t="s">
        <v>1151</v>
      </c>
      <c r="I289" t="s">
        <v>65</v>
      </c>
      <c r="J289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89" t="s">
        <v>67</v>
      </c>
      <c r="L289" t="s">
        <v>69</v>
      </c>
      <c r="S289" t="s">
        <v>70</v>
      </c>
      <c r="T289" t="s">
        <v>72</v>
      </c>
      <c r="U289" s="11" t="s">
        <v>157</v>
      </c>
      <c r="V289" t="s">
        <v>75</v>
      </c>
      <c r="W289" t="s">
        <v>247</v>
      </c>
      <c r="X289" t="s">
        <v>1152</v>
      </c>
      <c r="Z289" t="s">
        <v>78</v>
      </c>
      <c r="AB289" t="s">
        <v>82</v>
      </c>
      <c r="AD289" t="s">
        <v>78</v>
      </c>
      <c r="AE289" t="s">
        <v>83</v>
      </c>
      <c r="AF289" t="s">
        <v>160</v>
      </c>
      <c r="AG289" s="12"/>
      <c r="AH289" s="12" t="b">
        <f t="shared" ca="1" si="9"/>
        <v>0</v>
      </c>
    </row>
    <row r="290" spans="1:34" ht="27.6" customHeight="1">
      <c r="A290" s="6" t="s">
        <v>1153</v>
      </c>
      <c r="B290">
        <f t="shared" ca="1" si="8"/>
        <v>59</v>
      </c>
      <c r="C290" t="s">
        <v>64</v>
      </c>
      <c r="D290" s="6" t="s">
        <v>162</v>
      </c>
      <c r="E290" t="s">
        <v>1154</v>
      </c>
      <c r="F290" s="7">
        <v>0</v>
      </c>
      <c r="G290" s="8">
        <v>69.5</v>
      </c>
      <c r="H290" s="9" t="s">
        <v>1155</v>
      </c>
      <c r="I290" t="s">
        <v>65</v>
      </c>
      <c r="J290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90" t="s">
        <v>67</v>
      </c>
      <c r="L290" t="s">
        <v>69</v>
      </c>
      <c r="S290" t="s">
        <v>70</v>
      </c>
      <c r="T290" t="s">
        <v>72</v>
      </c>
      <c r="U290" s="11" t="s">
        <v>157</v>
      </c>
      <c r="V290" t="s">
        <v>75</v>
      </c>
      <c r="W290" t="s">
        <v>247</v>
      </c>
      <c r="X290" t="s">
        <v>1154</v>
      </c>
      <c r="Z290" t="s">
        <v>78</v>
      </c>
      <c r="AB290" t="s">
        <v>82</v>
      </c>
      <c r="AD290" t="s">
        <v>78</v>
      </c>
      <c r="AE290" t="s">
        <v>83</v>
      </c>
      <c r="AF290" t="s">
        <v>160</v>
      </c>
      <c r="AG290" s="12"/>
      <c r="AH290" s="12" t="b">
        <f t="shared" ca="1" si="9"/>
        <v>0</v>
      </c>
    </row>
    <row r="291" spans="1:34" ht="27.6" customHeight="1">
      <c r="A291" s="6" t="s">
        <v>1156</v>
      </c>
      <c r="B291">
        <f t="shared" ca="1" si="8"/>
        <v>49</v>
      </c>
      <c r="C291" t="s">
        <v>64</v>
      </c>
      <c r="D291" s="6" t="s">
        <v>162</v>
      </c>
      <c r="E291" t="s">
        <v>1157</v>
      </c>
      <c r="F291" s="7">
        <v>0</v>
      </c>
      <c r="G291" s="8">
        <v>69.5</v>
      </c>
      <c r="H291" s="9" t="s">
        <v>1158</v>
      </c>
      <c r="I291" t="s">
        <v>65</v>
      </c>
      <c r="J291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91" t="s">
        <v>67</v>
      </c>
      <c r="L291" t="s">
        <v>69</v>
      </c>
      <c r="S291" t="s">
        <v>70</v>
      </c>
      <c r="T291" t="s">
        <v>72</v>
      </c>
      <c r="U291" s="11" t="s">
        <v>157</v>
      </c>
      <c r="V291" t="s">
        <v>75</v>
      </c>
      <c r="W291" t="s">
        <v>247</v>
      </c>
      <c r="X291" t="s">
        <v>1157</v>
      </c>
      <c r="Z291" t="s">
        <v>78</v>
      </c>
      <c r="AB291" t="s">
        <v>82</v>
      </c>
      <c r="AD291" t="s">
        <v>78</v>
      </c>
      <c r="AE291" t="s">
        <v>83</v>
      </c>
      <c r="AF291" t="s">
        <v>160</v>
      </c>
      <c r="AG291" s="12"/>
      <c r="AH291" s="12" t="b">
        <f t="shared" ca="1" si="9"/>
        <v>0</v>
      </c>
    </row>
    <row r="292" spans="1:34" ht="27.6" customHeight="1">
      <c r="A292" s="6" t="s">
        <v>1159</v>
      </c>
      <c r="B292">
        <f t="shared" ca="1" si="8"/>
        <v>59</v>
      </c>
      <c r="C292" t="s">
        <v>64</v>
      </c>
      <c r="D292" s="6" t="s">
        <v>162</v>
      </c>
      <c r="E292" t="s">
        <v>1160</v>
      </c>
      <c r="F292" s="7">
        <v>0</v>
      </c>
      <c r="G292" s="8">
        <v>67.5</v>
      </c>
      <c r="H292" s="9" t="s">
        <v>1161</v>
      </c>
      <c r="I292" t="s">
        <v>65</v>
      </c>
      <c r="J292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92" t="s">
        <v>67</v>
      </c>
      <c r="L292" t="s">
        <v>69</v>
      </c>
      <c r="S292" t="s">
        <v>70</v>
      </c>
      <c r="T292" t="s">
        <v>72</v>
      </c>
      <c r="U292" s="11" t="s">
        <v>157</v>
      </c>
      <c r="V292" t="s">
        <v>75</v>
      </c>
      <c r="W292" t="s">
        <v>247</v>
      </c>
      <c r="X292" t="s">
        <v>1162</v>
      </c>
      <c r="Z292" t="s">
        <v>78</v>
      </c>
      <c r="AB292" t="s">
        <v>82</v>
      </c>
      <c r="AD292" t="s">
        <v>78</v>
      </c>
      <c r="AE292" t="s">
        <v>83</v>
      </c>
      <c r="AF292" t="s">
        <v>160</v>
      </c>
      <c r="AG292" s="12"/>
      <c r="AH292" s="12" t="b">
        <f t="shared" ca="1" si="9"/>
        <v>0</v>
      </c>
    </row>
    <row r="293" spans="1:34" ht="27.6" customHeight="1">
      <c r="A293" s="6" t="s">
        <v>1163</v>
      </c>
      <c r="B293">
        <f t="shared" ca="1" si="8"/>
        <v>57</v>
      </c>
      <c r="C293" t="s">
        <v>64</v>
      </c>
      <c r="D293" s="6" t="s">
        <v>162</v>
      </c>
      <c r="E293" t="s">
        <v>1164</v>
      </c>
      <c r="F293" s="7">
        <v>0</v>
      </c>
      <c r="G293" s="8">
        <v>67.5</v>
      </c>
      <c r="H293" s="9" t="s">
        <v>1165</v>
      </c>
      <c r="I293" t="s">
        <v>65</v>
      </c>
      <c r="J293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93" t="s">
        <v>67</v>
      </c>
      <c r="L293" t="s">
        <v>69</v>
      </c>
      <c r="S293" t="s">
        <v>70</v>
      </c>
      <c r="T293" t="s">
        <v>72</v>
      </c>
      <c r="U293" s="11" t="s">
        <v>157</v>
      </c>
      <c r="V293" t="s">
        <v>75</v>
      </c>
      <c r="W293" t="s">
        <v>247</v>
      </c>
      <c r="X293" t="s">
        <v>1166</v>
      </c>
      <c r="Z293" t="s">
        <v>78</v>
      </c>
      <c r="AB293" t="s">
        <v>82</v>
      </c>
      <c r="AD293" t="s">
        <v>78</v>
      </c>
      <c r="AE293" t="s">
        <v>83</v>
      </c>
      <c r="AF293" t="s">
        <v>160</v>
      </c>
      <c r="AG293" s="12"/>
      <c r="AH293" s="12" t="b">
        <f t="shared" ca="1" si="9"/>
        <v>0</v>
      </c>
    </row>
    <row r="294" spans="1:34" ht="27.6" customHeight="1">
      <c r="A294" s="6" t="s">
        <v>1167</v>
      </c>
      <c r="B294">
        <f t="shared" ca="1" si="8"/>
        <v>47</v>
      </c>
      <c r="C294" t="s">
        <v>64</v>
      </c>
      <c r="D294" s="6" t="s">
        <v>162</v>
      </c>
      <c r="E294" t="s">
        <v>1168</v>
      </c>
      <c r="F294" s="7">
        <v>0</v>
      </c>
      <c r="G294" s="8">
        <v>81</v>
      </c>
      <c r="H294" s="9" t="s">
        <v>1169</v>
      </c>
      <c r="I294" t="s">
        <v>65</v>
      </c>
      <c r="J294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94" t="s">
        <v>67</v>
      </c>
      <c r="L294" t="s">
        <v>69</v>
      </c>
      <c r="S294" t="s">
        <v>70</v>
      </c>
      <c r="T294" t="s">
        <v>72</v>
      </c>
      <c r="U294" s="11" t="s">
        <v>157</v>
      </c>
      <c r="V294" t="s">
        <v>75</v>
      </c>
      <c r="W294" t="s">
        <v>247</v>
      </c>
      <c r="X294" t="s">
        <v>1170</v>
      </c>
      <c r="Z294" t="s">
        <v>78</v>
      </c>
      <c r="AB294" t="s">
        <v>82</v>
      </c>
      <c r="AD294" t="s">
        <v>78</v>
      </c>
      <c r="AE294" t="s">
        <v>83</v>
      </c>
      <c r="AF294" t="s">
        <v>160</v>
      </c>
      <c r="AG294" s="12"/>
      <c r="AH294" s="12" t="b">
        <f t="shared" ca="1" si="9"/>
        <v>0</v>
      </c>
    </row>
    <row r="295" spans="1:34" ht="27.6" customHeight="1">
      <c r="A295" s="6" t="s">
        <v>1171</v>
      </c>
      <c r="B295">
        <f t="shared" ca="1" si="8"/>
        <v>49</v>
      </c>
      <c r="C295" t="s">
        <v>64</v>
      </c>
      <c r="D295" s="6" t="s">
        <v>162</v>
      </c>
      <c r="E295" t="s">
        <v>1172</v>
      </c>
      <c r="F295" s="7">
        <v>0</v>
      </c>
      <c r="G295" s="8">
        <v>810.5</v>
      </c>
      <c r="H295" s="9" t="s">
        <v>1173</v>
      </c>
      <c r="I295" t="s">
        <v>65</v>
      </c>
      <c r="J295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95" t="s">
        <v>67</v>
      </c>
      <c r="L295" t="s">
        <v>69</v>
      </c>
      <c r="S295" t="s">
        <v>70</v>
      </c>
      <c r="T295" t="s">
        <v>72</v>
      </c>
      <c r="U295" s="11" t="s">
        <v>157</v>
      </c>
      <c r="V295" t="s">
        <v>75</v>
      </c>
      <c r="W295" t="s">
        <v>247</v>
      </c>
      <c r="X295" t="s">
        <v>1174</v>
      </c>
      <c r="Z295" t="s">
        <v>78</v>
      </c>
      <c r="AB295" t="s">
        <v>82</v>
      </c>
      <c r="AD295" t="s">
        <v>78</v>
      </c>
      <c r="AE295" t="s">
        <v>83</v>
      </c>
      <c r="AF295" t="s">
        <v>160</v>
      </c>
      <c r="AG295" s="12"/>
      <c r="AH295" s="12" t="b">
        <f t="shared" ca="1" si="9"/>
        <v>0</v>
      </c>
    </row>
    <row r="296" spans="1:34" ht="27.6" customHeight="1">
      <c r="A296" s="6" t="s">
        <v>1175</v>
      </c>
      <c r="B296">
        <f t="shared" ca="1" si="8"/>
        <v>49</v>
      </c>
      <c r="C296" t="s">
        <v>64</v>
      </c>
      <c r="D296" s="6" t="s">
        <v>162</v>
      </c>
      <c r="E296" t="s">
        <v>1176</v>
      </c>
      <c r="F296" s="7">
        <v>0</v>
      </c>
      <c r="G296" s="8">
        <v>79</v>
      </c>
      <c r="H296" s="9" t="s">
        <v>1177</v>
      </c>
      <c r="I296" t="s">
        <v>65</v>
      </c>
      <c r="J296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96" t="s">
        <v>67</v>
      </c>
      <c r="L296" t="s">
        <v>69</v>
      </c>
      <c r="S296" t="s">
        <v>70</v>
      </c>
      <c r="T296" t="s">
        <v>72</v>
      </c>
      <c r="U296" s="11" t="s">
        <v>157</v>
      </c>
      <c r="V296" t="s">
        <v>75</v>
      </c>
      <c r="W296" t="s">
        <v>247</v>
      </c>
      <c r="X296" t="s">
        <v>1178</v>
      </c>
      <c r="Z296" t="s">
        <v>78</v>
      </c>
      <c r="AB296" t="s">
        <v>82</v>
      </c>
      <c r="AD296" t="s">
        <v>78</v>
      </c>
      <c r="AE296" t="s">
        <v>83</v>
      </c>
      <c r="AF296" t="s">
        <v>160</v>
      </c>
      <c r="AG296" s="12"/>
      <c r="AH296" s="12" t="b">
        <f t="shared" ca="1" si="9"/>
        <v>0</v>
      </c>
    </row>
    <row r="297" spans="1:34" ht="27.6" customHeight="1">
      <c r="A297" s="6" t="s">
        <v>1179</v>
      </c>
      <c r="B297">
        <f t="shared" ca="1" si="8"/>
        <v>47</v>
      </c>
      <c r="C297" t="s">
        <v>64</v>
      </c>
      <c r="D297" s="6" t="s">
        <v>162</v>
      </c>
      <c r="E297" t="s">
        <v>1180</v>
      </c>
      <c r="F297" s="7">
        <v>0</v>
      </c>
      <c r="G297" s="8">
        <v>79</v>
      </c>
      <c r="H297" s="9" t="s">
        <v>1181</v>
      </c>
      <c r="I297" t="s">
        <v>65</v>
      </c>
      <c r="J297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97" t="s">
        <v>67</v>
      </c>
      <c r="L297" t="s">
        <v>69</v>
      </c>
      <c r="S297" t="s">
        <v>70</v>
      </c>
      <c r="T297" t="s">
        <v>72</v>
      </c>
      <c r="U297" s="11" t="s">
        <v>157</v>
      </c>
      <c r="V297" t="s">
        <v>75</v>
      </c>
      <c r="W297" t="s">
        <v>247</v>
      </c>
      <c r="X297" t="s">
        <v>1182</v>
      </c>
      <c r="Z297" t="s">
        <v>78</v>
      </c>
      <c r="AB297" t="s">
        <v>82</v>
      </c>
      <c r="AD297" t="s">
        <v>78</v>
      </c>
      <c r="AE297" t="s">
        <v>83</v>
      </c>
      <c r="AF297" t="s">
        <v>160</v>
      </c>
      <c r="AG297" s="12"/>
      <c r="AH297" s="12" t="b">
        <f t="shared" ca="1" si="9"/>
        <v>0</v>
      </c>
    </row>
    <row r="298" spans="1:34" ht="27.6" customHeight="1">
      <c r="A298" s="6" t="s">
        <v>1183</v>
      </c>
      <c r="B298">
        <f t="shared" ca="1" si="8"/>
        <v>55</v>
      </c>
      <c r="C298" t="s">
        <v>64</v>
      </c>
      <c r="D298" s="6" t="s">
        <v>162</v>
      </c>
      <c r="E298" t="s">
        <v>1184</v>
      </c>
      <c r="F298" s="7">
        <v>0</v>
      </c>
      <c r="G298" s="8">
        <v>82</v>
      </c>
      <c r="H298" s="9" t="s">
        <v>1185</v>
      </c>
      <c r="I298" t="s">
        <v>65</v>
      </c>
      <c r="J298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98" t="s">
        <v>67</v>
      </c>
      <c r="L298" t="s">
        <v>69</v>
      </c>
      <c r="S298" t="s">
        <v>70</v>
      </c>
      <c r="T298" t="s">
        <v>72</v>
      </c>
      <c r="U298" s="11" t="s">
        <v>157</v>
      </c>
      <c r="V298" t="s">
        <v>75</v>
      </c>
      <c r="W298" t="s">
        <v>247</v>
      </c>
      <c r="X298" t="s">
        <v>1186</v>
      </c>
      <c r="Z298" t="s">
        <v>78</v>
      </c>
      <c r="AB298" t="s">
        <v>82</v>
      </c>
      <c r="AD298" t="s">
        <v>78</v>
      </c>
      <c r="AE298" t="s">
        <v>83</v>
      </c>
      <c r="AF298" t="s">
        <v>160</v>
      </c>
      <c r="AG298" s="12"/>
      <c r="AH298" s="12" t="b">
        <f t="shared" ca="1" si="9"/>
        <v>0</v>
      </c>
    </row>
    <row r="299" spans="1:34" ht="27.6" customHeight="1">
      <c r="A299" s="6" t="s">
        <v>1187</v>
      </c>
      <c r="B299">
        <f t="shared" ca="1" si="8"/>
        <v>57</v>
      </c>
      <c r="C299" t="s">
        <v>64</v>
      </c>
      <c r="D299" s="6" t="s">
        <v>162</v>
      </c>
      <c r="E299" t="s">
        <v>1188</v>
      </c>
      <c r="F299" s="7">
        <v>0</v>
      </c>
      <c r="G299" s="8">
        <v>82</v>
      </c>
      <c r="H299" s="9" t="s">
        <v>1189</v>
      </c>
      <c r="I299" t="s">
        <v>65</v>
      </c>
      <c r="J299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99" t="s">
        <v>67</v>
      </c>
      <c r="L299" t="s">
        <v>69</v>
      </c>
      <c r="S299" t="s">
        <v>70</v>
      </c>
      <c r="T299" t="s">
        <v>72</v>
      </c>
      <c r="U299" s="11" t="s">
        <v>157</v>
      </c>
      <c r="V299" t="s">
        <v>75</v>
      </c>
      <c r="W299" t="s">
        <v>247</v>
      </c>
      <c r="X299" t="s">
        <v>1190</v>
      </c>
      <c r="Z299" t="s">
        <v>78</v>
      </c>
      <c r="AB299" t="s">
        <v>82</v>
      </c>
      <c r="AD299" t="s">
        <v>78</v>
      </c>
      <c r="AE299" t="s">
        <v>83</v>
      </c>
      <c r="AF299" t="s">
        <v>160</v>
      </c>
      <c r="AG299" s="12"/>
      <c r="AH299" s="12" t="b">
        <f t="shared" ca="1" si="9"/>
        <v>0</v>
      </c>
    </row>
    <row r="300" spans="1:34" ht="27.6" customHeight="1">
      <c r="A300" s="6" t="s">
        <v>1191</v>
      </c>
      <c r="B300">
        <f t="shared" ca="1" si="8"/>
        <v>54</v>
      </c>
      <c r="C300" t="s">
        <v>64</v>
      </c>
      <c r="D300" s="6" t="s">
        <v>162</v>
      </c>
      <c r="E300" t="s">
        <v>1192</v>
      </c>
      <c r="F300" s="7">
        <v>0</v>
      </c>
      <c r="G300" s="8">
        <v>75</v>
      </c>
      <c r="H300" s="9" t="s">
        <v>1193</v>
      </c>
      <c r="I300" t="s">
        <v>65</v>
      </c>
      <c r="J300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00" t="s">
        <v>67</v>
      </c>
      <c r="L300" t="s">
        <v>69</v>
      </c>
      <c r="S300" t="s">
        <v>70</v>
      </c>
      <c r="T300" t="s">
        <v>72</v>
      </c>
      <c r="U300" s="11" t="s">
        <v>157</v>
      </c>
      <c r="V300" t="s">
        <v>75</v>
      </c>
      <c r="W300" t="s">
        <v>247</v>
      </c>
      <c r="X300" t="s">
        <v>1194</v>
      </c>
      <c r="Z300" t="s">
        <v>78</v>
      </c>
      <c r="AB300" t="s">
        <v>82</v>
      </c>
      <c r="AD300" t="s">
        <v>78</v>
      </c>
      <c r="AE300" t="s">
        <v>83</v>
      </c>
      <c r="AF300" t="s">
        <v>160</v>
      </c>
      <c r="AG300" s="12"/>
      <c r="AH300" s="12" t="b">
        <f t="shared" ca="1" si="9"/>
        <v>0</v>
      </c>
    </row>
    <row r="301" spans="1:34" ht="27.6" customHeight="1">
      <c r="A301" s="6" t="s">
        <v>1195</v>
      </c>
      <c r="B301">
        <f t="shared" ca="1" si="8"/>
        <v>51</v>
      </c>
      <c r="C301" t="s">
        <v>64</v>
      </c>
      <c r="D301" s="6" t="s">
        <v>162</v>
      </c>
      <c r="E301" t="s">
        <v>1196</v>
      </c>
      <c r="F301" s="7">
        <v>0</v>
      </c>
      <c r="G301" s="8">
        <v>68</v>
      </c>
      <c r="H301" s="9" t="s">
        <v>1197</v>
      </c>
      <c r="I301" t="s">
        <v>65</v>
      </c>
      <c r="J301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01" t="s">
        <v>67</v>
      </c>
      <c r="L301" t="s">
        <v>69</v>
      </c>
      <c r="S301" t="s">
        <v>70</v>
      </c>
      <c r="T301" t="s">
        <v>72</v>
      </c>
      <c r="U301" s="11" t="s">
        <v>157</v>
      </c>
      <c r="V301" t="s">
        <v>75</v>
      </c>
      <c r="W301" t="s">
        <v>247</v>
      </c>
      <c r="X301" t="s">
        <v>1198</v>
      </c>
      <c r="Z301" t="s">
        <v>78</v>
      </c>
      <c r="AB301" t="s">
        <v>82</v>
      </c>
      <c r="AD301" t="s">
        <v>78</v>
      </c>
      <c r="AE301" t="s">
        <v>83</v>
      </c>
      <c r="AF301" t="s">
        <v>160</v>
      </c>
      <c r="AG301" s="12"/>
      <c r="AH301" s="12" t="b">
        <f t="shared" ca="1" si="9"/>
        <v>0</v>
      </c>
    </row>
    <row r="302" spans="1:34" ht="27.6" customHeight="1">
      <c r="A302" s="6" t="s">
        <v>1199</v>
      </c>
      <c r="B302">
        <f t="shared" ca="1" si="8"/>
        <v>53</v>
      </c>
      <c r="C302" t="s">
        <v>64</v>
      </c>
      <c r="D302" s="6" t="s">
        <v>162</v>
      </c>
      <c r="E302" t="s">
        <v>1200</v>
      </c>
      <c r="F302" s="7">
        <v>0</v>
      </c>
      <c r="G302" s="8">
        <v>68</v>
      </c>
      <c r="H302" s="9" t="s">
        <v>1201</v>
      </c>
      <c r="I302" t="s">
        <v>65</v>
      </c>
      <c r="J302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02" t="s">
        <v>67</v>
      </c>
      <c r="L302" t="s">
        <v>69</v>
      </c>
      <c r="S302" t="s">
        <v>70</v>
      </c>
      <c r="T302" t="s">
        <v>72</v>
      </c>
      <c r="U302" s="11" t="s">
        <v>157</v>
      </c>
      <c r="V302" t="s">
        <v>75</v>
      </c>
      <c r="W302" t="s">
        <v>247</v>
      </c>
      <c r="X302" t="s">
        <v>1202</v>
      </c>
      <c r="Z302" t="s">
        <v>78</v>
      </c>
      <c r="AB302" t="s">
        <v>82</v>
      </c>
      <c r="AD302" t="s">
        <v>78</v>
      </c>
      <c r="AE302" t="s">
        <v>83</v>
      </c>
      <c r="AF302" t="s">
        <v>160</v>
      </c>
      <c r="AG302" s="12"/>
      <c r="AH302" s="12" t="b">
        <f t="shared" ca="1" si="9"/>
        <v>0</v>
      </c>
    </row>
    <row r="303" spans="1:34" ht="27.6" customHeight="1">
      <c r="A303" s="6" t="s">
        <v>1203</v>
      </c>
      <c r="B303">
        <f t="shared" ca="1" si="8"/>
        <v>58</v>
      </c>
      <c r="C303" t="s">
        <v>64</v>
      </c>
      <c r="D303" s="6" t="s">
        <v>162</v>
      </c>
      <c r="E303" t="s">
        <v>1204</v>
      </c>
      <c r="F303" s="7">
        <v>0</v>
      </c>
      <c r="G303" s="8">
        <v>6104</v>
      </c>
      <c r="H303" s="9" t="s">
        <v>1205</v>
      </c>
      <c r="I303" t="s">
        <v>65</v>
      </c>
      <c r="J303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03" t="s">
        <v>67</v>
      </c>
      <c r="L303" t="s">
        <v>69</v>
      </c>
      <c r="S303" t="s">
        <v>70</v>
      </c>
      <c r="T303" t="s">
        <v>72</v>
      </c>
      <c r="U303" s="11" t="s">
        <v>157</v>
      </c>
      <c r="V303" t="s">
        <v>75</v>
      </c>
      <c r="W303" t="s">
        <v>1206</v>
      </c>
      <c r="X303" t="s">
        <v>1207</v>
      </c>
      <c r="Z303" t="s">
        <v>78</v>
      </c>
      <c r="AB303" t="s">
        <v>82</v>
      </c>
      <c r="AD303" t="s">
        <v>78</v>
      </c>
      <c r="AE303" t="s">
        <v>83</v>
      </c>
      <c r="AF303" t="s">
        <v>160</v>
      </c>
      <c r="AG303" s="12"/>
      <c r="AH303" s="12" t="b">
        <f t="shared" ca="1" si="9"/>
        <v>0</v>
      </c>
    </row>
    <row r="304" spans="1:34" ht="27.6" customHeight="1">
      <c r="A304" s="6" t="s">
        <v>1208</v>
      </c>
      <c r="B304">
        <f t="shared" ca="1" si="8"/>
        <v>53</v>
      </c>
      <c r="C304" t="s">
        <v>64</v>
      </c>
      <c r="D304" s="6" t="s">
        <v>1209</v>
      </c>
      <c r="E304" t="s">
        <v>1210</v>
      </c>
      <c r="F304" s="7">
        <v>0</v>
      </c>
      <c r="G304" s="8">
        <v>981.32</v>
      </c>
      <c r="H304" s="9" t="s">
        <v>1211</v>
      </c>
      <c r="I304" t="s">
        <v>65</v>
      </c>
      <c r="J304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04" t="s">
        <v>67</v>
      </c>
      <c r="L304" t="s">
        <v>69</v>
      </c>
      <c r="S304" t="s">
        <v>70</v>
      </c>
      <c r="T304" t="s">
        <v>72</v>
      </c>
      <c r="U304" s="11" t="s">
        <v>157</v>
      </c>
      <c r="V304" t="s">
        <v>75</v>
      </c>
      <c r="W304" t="s">
        <v>1206</v>
      </c>
      <c r="X304" t="s">
        <v>1207</v>
      </c>
      <c r="Z304" t="s">
        <v>78</v>
      </c>
      <c r="AB304" t="s">
        <v>82</v>
      </c>
      <c r="AD304" t="s">
        <v>78</v>
      </c>
      <c r="AE304" t="s">
        <v>83</v>
      </c>
      <c r="AF304" t="s">
        <v>160</v>
      </c>
      <c r="AG304" s="12"/>
      <c r="AH304" s="12" t="b">
        <f t="shared" ca="1" si="9"/>
        <v>0</v>
      </c>
    </row>
    <row r="305" spans="1:34" ht="27.6" customHeight="1">
      <c r="A305" s="6" t="s">
        <v>1212</v>
      </c>
      <c r="B305">
        <f t="shared" ca="1" si="8"/>
        <v>54</v>
      </c>
      <c r="C305" t="s">
        <v>64</v>
      </c>
      <c r="D305" s="6" t="s">
        <v>162</v>
      </c>
      <c r="E305" t="s">
        <v>1213</v>
      </c>
      <c r="F305" s="7">
        <v>0</v>
      </c>
      <c r="G305" s="8">
        <v>981.32</v>
      </c>
      <c r="H305" s="9" t="s">
        <v>1214</v>
      </c>
      <c r="I305" t="s">
        <v>65</v>
      </c>
      <c r="J305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05" t="s">
        <v>67</v>
      </c>
      <c r="L305" t="s">
        <v>69</v>
      </c>
      <c r="S305" t="s">
        <v>70</v>
      </c>
      <c r="T305" t="s">
        <v>72</v>
      </c>
      <c r="U305" s="11" t="s">
        <v>157</v>
      </c>
      <c r="V305" t="s">
        <v>75</v>
      </c>
      <c r="W305" t="s">
        <v>1206</v>
      </c>
      <c r="X305" t="s">
        <v>1207</v>
      </c>
      <c r="Z305" t="s">
        <v>78</v>
      </c>
      <c r="AB305" t="s">
        <v>82</v>
      </c>
      <c r="AD305" t="s">
        <v>78</v>
      </c>
      <c r="AE305" t="s">
        <v>83</v>
      </c>
      <c r="AF305" t="s">
        <v>160</v>
      </c>
      <c r="AG305" s="12"/>
      <c r="AH305" s="12" t="b">
        <f t="shared" ca="1" si="9"/>
        <v>0</v>
      </c>
    </row>
    <row r="306" spans="1:34" ht="27.6" customHeight="1">
      <c r="A306" s="6" t="s">
        <v>1215</v>
      </c>
      <c r="B306">
        <f t="shared" ca="1" si="8"/>
        <v>54</v>
      </c>
      <c r="C306" t="s">
        <v>64</v>
      </c>
      <c r="D306" s="6" t="s">
        <v>162</v>
      </c>
      <c r="E306" t="s">
        <v>1216</v>
      </c>
      <c r="F306" s="7">
        <v>0</v>
      </c>
      <c r="G306" s="8">
        <v>25</v>
      </c>
      <c r="H306" s="9" t="s">
        <v>1217</v>
      </c>
      <c r="I306" t="s">
        <v>65</v>
      </c>
      <c r="J306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06" t="s">
        <v>67</v>
      </c>
      <c r="L306" t="s">
        <v>69</v>
      </c>
      <c r="S306" t="s">
        <v>70</v>
      </c>
      <c r="T306" t="s">
        <v>72</v>
      </c>
      <c r="U306" s="11" t="s">
        <v>157</v>
      </c>
      <c r="V306" t="s">
        <v>75</v>
      </c>
      <c r="W306" t="s">
        <v>176</v>
      </c>
      <c r="X306" t="s">
        <v>1216</v>
      </c>
      <c r="Z306" t="s">
        <v>78</v>
      </c>
      <c r="AB306" t="s">
        <v>82</v>
      </c>
      <c r="AD306" t="s">
        <v>78</v>
      </c>
      <c r="AE306" t="s">
        <v>83</v>
      </c>
      <c r="AF306" t="s">
        <v>160</v>
      </c>
      <c r="AG306" s="12"/>
      <c r="AH306" s="12" t="b">
        <f t="shared" ca="1" si="9"/>
        <v>0</v>
      </c>
    </row>
    <row r="307" spans="1:34" ht="27.6" customHeight="1">
      <c r="A307" s="6" t="s">
        <v>1218</v>
      </c>
      <c r="B307">
        <f t="shared" ca="1" si="8"/>
        <v>44</v>
      </c>
      <c r="C307" t="s">
        <v>64</v>
      </c>
      <c r="D307" s="6" t="s">
        <v>162</v>
      </c>
      <c r="E307" t="s">
        <v>1219</v>
      </c>
      <c r="F307" s="7">
        <v>0</v>
      </c>
      <c r="G307" s="8">
        <v>310</v>
      </c>
      <c r="H307" s="9" t="s">
        <v>1220</v>
      </c>
      <c r="I307" t="s">
        <v>65</v>
      </c>
      <c r="J307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07" t="s">
        <v>67</v>
      </c>
      <c r="L307" t="s">
        <v>69</v>
      </c>
      <c r="S307" t="s">
        <v>70</v>
      </c>
      <c r="T307" t="s">
        <v>72</v>
      </c>
      <c r="U307" s="11" t="s">
        <v>157</v>
      </c>
      <c r="V307" t="s">
        <v>75</v>
      </c>
      <c r="W307" t="s">
        <v>176</v>
      </c>
      <c r="X307" t="s">
        <v>1219</v>
      </c>
      <c r="Z307" t="s">
        <v>78</v>
      </c>
      <c r="AB307" t="s">
        <v>82</v>
      </c>
      <c r="AD307" t="s">
        <v>78</v>
      </c>
      <c r="AE307" t="s">
        <v>83</v>
      </c>
      <c r="AF307" t="s">
        <v>160</v>
      </c>
      <c r="AG307" s="12"/>
      <c r="AH307" s="12" t="b">
        <f t="shared" ca="1" si="9"/>
        <v>0</v>
      </c>
    </row>
    <row r="308" spans="1:34" ht="27.6" customHeight="1">
      <c r="A308" s="6" t="s">
        <v>1221</v>
      </c>
      <c r="B308">
        <f t="shared" ca="1" si="8"/>
        <v>55</v>
      </c>
      <c r="C308" t="s">
        <v>64</v>
      </c>
      <c r="D308" s="6" t="s">
        <v>162</v>
      </c>
      <c r="E308" t="s">
        <v>1222</v>
      </c>
      <c r="F308" s="7">
        <v>0</v>
      </c>
      <c r="G308" s="8">
        <v>25</v>
      </c>
      <c r="H308" s="9" t="s">
        <v>1223</v>
      </c>
      <c r="I308" t="s">
        <v>65</v>
      </c>
      <c r="J308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08" t="s">
        <v>67</v>
      </c>
      <c r="L308" t="s">
        <v>69</v>
      </c>
      <c r="S308" t="s">
        <v>70</v>
      </c>
      <c r="T308" t="s">
        <v>72</v>
      </c>
      <c r="U308" s="11" t="s">
        <v>157</v>
      </c>
      <c r="V308" t="s">
        <v>75</v>
      </c>
      <c r="W308" t="s">
        <v>176</v>
      </c>
      <c r="X308">
        <v>341240</v>
      </c>
      <c r="Z308" t="s">
        <v>78</v>
      </c>
      <c r="AB308" t="s">
        <v>82</v>
      </c>
      <c r="AD308" t="s">
        <v>78</v>
      </c>
      <c r="AE308" t="s">
        <v>83</v>
      </c>
      <c r="AF308" t="s">
        <v>160</v>
      </c>
      <c r="AG308" s="12"/>
      <c r="AH308" s="12" t="b">
        <f t="shared" ca="1" si="9"/>
        <v>0</v>
      </c>
    </row>
    <row r="309" spans="1:34" ht="27.6" customHeight="1">
      <c r="A309" s="6" t="s">
        <v>465</v>
      </c>
      <c r="B309">
        <f t="shared" ca="1" si="8"/>
        <v>39</v>
      </c>
      <c r="C309" t="s">
        <v>64</v>
      </c>
      <c r="D309" s="6" t="s">
        <v>162</v>
      </c>
      <c r="E309" t="s">
        <v>1224</v>
      </c>
      <c r="F309" s="7">
        <v>0</v>
      </c>
      <c r="G309" s="8">
        <v>410</v>
      </c>
      <c r="H309" s="9" t="s">
        <v>1225</v>
      </c>
      <c r="I309" t="s">
        <v>65</v>
      </c>
      <c r="J309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09" t="s">
        <v>67</v>
      </c>
      <c r="L309" t="s">
        <v>69</v>
      </c>
      <c r="S309" t="s">
        <v>70</v>
      </c>
      <c r="T309" t="s">
        <v>72</v>
      </c>
      <c r="U309" s="11" t="s">
        <v>157</v>
      </c>
      <c r="V309" t="s">
        <v>75</v>
      </c>
      <c r="W309" t="s">
        <v>247</v>
      </c>
      <c r="X309" t="s">
        <v>1226</v>
      </c>
      <c r="Z309" t="s">
        <v>78</v>
      </c>
      <c r="AB309" t="s">
        <v>82</v>
      </c>
      <c r="AD309" t="s">
        <v>78</v>
      </c>
      <c r="AE309" t="s">
        <v>83</v>
      </c>
      <c r="AF309" t="s">
        <v>160</v>
      </c>
      <c r="AG309" s="12"/>
      <c r="AH309" s="12" t="b">
        <f t="shared" ca="1" si="9"/>
        <v>0</v>
      </c>
    </row>
    <row r="310" spans="1:34" ht="27.6" customHeight="1">
      <c r="A310" s="6" t="s">
        <v>1227</v>
      </c>
      <c r="B310">
        <f t="shared" ca="1" si="8"/>
        <v>37</v>
      </c>
      <c r="C310" t="s">
        <v>64</v>
      </c>
      <c r="D310" s="6" t="s">
        <v>162</v>
      </c>
      <c r="E310" t="s">
        <v>1228</v>
      </c>
      <c r="F310" s="7">
        <v>0</v>
      </c>
      <c r="G310" s="8">
        <v>410</v>
      </c>
      <c r="H310" s="9" t="s">
        <v>1229</v>
      </c>
      <c r="I310" t="s">
        <v>65</v>
      </c>
      <c r="J310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10" t="s">
        <v>67</v>
      </c>
      <c r="L310" t="s">
        <v>69</v>
      </c>
      <c r="S310" t="s">
        <v>70</v>
      </c>
      <c r="T310" t="s">
        <v>72</v>
      </c>
      <c r="U310" s="11" t="s">
        <v>157</v>
      </c>
      <c r="V310" t="s">
        <v>75</v>
      </c>
      <c r="W310" t="s">
        <v>247</v>
      </c>
      <c r="X310" t="s">
        <v>1230</v>
      </c>
      <c r="Z310" t="s">
        <v>78</v>
      </c>
      <c r="AB310" t="s">
        <v>82</v>
      </c>
      <c r="AD310" t="s">
        <v>78</v>
      </c>
      <c r="AE310" t="s">
        <v>83</v>
      </c>
      <c r="AF310" t="s">
        <v>160</v>
      </c>
      <c r="AG310" s="12"/>
      <c r="AH310" s="12" t="b">
        <f t="shared" ca="1" si="9"/>
        <v>0</v>
      </c>
    </row>
    <row r="311" spans="1:34" ht="27.6" customHeight="1">
      <c r="A311" s="6" t="s">
        <v>1231</v>
      </c>
      <c r="B311">
        <f t="shared" ca="1" si="8"/>
        <v>40</v>
      </c>
      <c r="C311" t="s">
        <v>64</v>
      </c>
      <c r="D311" s="6" t="s">
        <v>162</v>
      </c>
      <c r="E311" t="s">
        <v>1232</v>
      </c>
      <c r="F311" s="7">
        <v>0</v>
      </c>
      <c r="G311" s="8">
        <v>39.5</v>
      </c>
      <c r="H311" s="9" t="s">
        <v>1233</v>
      </c>
      <c r="I311" t="s">
        <v>65</v>
      </c>
      <c r="J311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11" t="s">
        <v>67</v>
      </c>
      <c r="L311" t="s">
        <v>69</v>
      </c>
      <c r="S311" t="s">
        <v>70</v>
      </c>
      <c r="T311" t="s">
        <v>72</v>
      </c>
      <c r="U311" s="11" t="s">
        <v>157</v>
      </c>
      <c r="V311" t="s">
        <v>75</v>
      </c>
      <c r="W311" t="s">
        <v>247</v>
      </c>
      <c r="X311">
        <v>343435</v>
      </c>
      <c r="Z311" t="s">
        <v>78</v>
      </c>
      <c r="AB311" t="s">
        <v>82</v>
      </c>
      <c r="AD311" t="s">
        <v>78</v>
      </c>
      <c r="AE311" t="s">
        <v>83</v>
      </c>
      <c r="AF311" t="s">
        <v>160</v>
      </c>
      <c r="AG311" s="12"/>
      <c r="AH311" s="12" t="b">
        <f t="shared" ca="1" si="9"/>
        <v>0</v>
      </c>
    </row>
    <row r="312" spans="1:34" ht="27.6" customHeight="1">
      <c r="A312" s="6" t="s">
        <v>1234</v>
      </c>
      <c r="B312">
        <f t="shared" ca="1" si="8"/>
        <v>44</v>
      </c>
      <c r="C312" t="s">
        <v>64</v>
      </c>
      <c r="D312" s="6" t="s">
        <v>162</v>
      </c>
      <c r="E312" t="s">
        <v>1235</v>
      </c>
      <c r="F312" s="7">
        <v>0</v>
      </c>
      <c r="G312" s="8">
        <v>35.5</v>
      </c>
      <c r="H312" s="9" t="s">
        <v>1236</v>
      </c>
      <c r="I312" t="s">
        <v>65</v>
      </c>
      <c r="J312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12" t="s">
        <v>67</v>
      </c>
      <c r="L312" t="s">
        <v>69</v>
      </c>
      <c r="S312" t="s">
        <v>70</v>
      </c>
      <c r="T312" t="s">
        <v>72</v>
      </c>
      <c r="U312" s="11" t="s">
        <v>157</v>
      </c>
      <c r="V312" t="s">
        <v>75</v>
      </c>
      <c r="W312" t="s">
        <v>247</v>
      </c>
      <c r="X312">
        <v>553195</v>
      </c>
      <c r="Z312" t="s">
        <v>78</v>
      </c>
      <c r="AB312" t="s">
        <v>82</v>
      </c>
      <c r="AD312" t="s">
        <v>78</v>
      </c>
      <c r="AE312" t="s">
        <v>83</v>
      </c>
      <c r="AF312" t="s">
        <v>160</v>
      </c>
      <c r="AG312" s="12"/>
      <c r="AH312" s="12" t="b">
        <f t="shared" ca="1" si="9"/>
        <v>0</v>
      </c>
    </row>
    <row r="313" spans="1:34" ht="27.6" customHeight="1">
      <c r="A313" s="6" t="s">
        <v>1237</v>
      </c>
      <c r="B313">
        <f t="shared" ca="1" si="8"/>
        <v>37</v>
      </c>
      <c r="C313" t="s">
        <v>64</v>
      </c>
      <c r="D313" s="6" t="s">
        <v>162</v>
      </c>
      <c r="E313" t="s">
        <v>1238</v>
      </c>
      <c r="F313" s="7">
        <v>0</v>
      </c>
      <c r="G313" s="8">
        <v>29</v>
      </c>
      <c r="H313" s="9" t="s">
        <v>1239</v>
      </c>
      <c r="I313" t="s">
        <v>65</v>
      </c>
      <c r="J313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13" t="s">
        <v>67</v>
      </c>
      <c r="L313" t="s">
        <v>69</v>
      </c>
      <c r="S313" t="s">
        <v>70</v>
      </c>
      <c r="T313" t="s">
        <v>72</v>
      </c>
      <c r="U313" s="11" t="s">
        <v>157</v>
      </c>
      <c r="V313" t="s">
        <v>75</v>
      </c>
      <c r="W313" t="s">
        <v>247</v>
      </c>
      <c r="X313" t="s">
        <v>1240</v>
      </c>
      <c r="Z313" t="s">
        <v>78</v>
      </c>
      <c r="AB313" t="s">
        <v>82</v>
      </c>
      <c r="AD313" t="s">
        <v>78</v>
      </c>
      <c r="AE313" t="s">
        <v>83</v>
      </c>
      <c r="AF313" t="s">
        <v>160</v>
      </c>
      <c r="AG313" s="12"/>
      <c r="AH313" s="12" t="b">
        <f t="shared" ca="1" si="9"/>
        <v>0</v>
      </c>
    </row>
    <row r="314" spans="1:34" ht="27.6" customHeight="1">
      <c r="A314" s="6" t="s">
        <v>1241</v>
      </c>
      <c r="B314">
        <f t="shared" ca="1" si="8"/>
        <v>57</v>
      </c>
      <c r="C314" t="s">
        <v>64</v>
      </c>
      <c r="D314" s="6" t="s">
        <v>162</v>
      </c>
      <c r="E314" t="s">
        <v>1242</v>
      </c>
      <c r="F314" s="7">
        <v>0</v>
      </c>
      <c r="G314" s="8">
        <v>33.5</v>
      </c>
      <c r="H314" s="9" t="s">
        <v>1243</v>
      </c>
      <c r="I314" t="s">
        <v>65</v>
      </c>
      <c r="J314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14" t="s">
        <v>67</v>
      </c>
      <c r="L314" t="s">
        <v>69</v>
      </c>
      <c r="S314" t="s">
        <v>70</v>
      </c>
      <c r="T314" t="s">
        <v>72</v>
      </c>
      <c r="U314" s="11" t="s">
        <v>157</v>
      </c>
      <c r="V314" t="s">
        <v>75</v>
      </c>
      <c r="W314" t="s">
        <v>247</v>
      </c>
      <c r="X314" t="s">
        <v>1244</v>
      </c>
      <c r="Z314" t="s">
        <v>78</v>
      </c>
      <c r="AB314" t="s">
        <v>82</v>
      </c>
      <c r="AD314" t="s">
        <v>78</v>
      </c>
      <c r="AE314" t="s">
        <v>83</v>
      </c>
      <c r="AF314" t="s">
        <v>160</v>
      </c>
      <c r="AG314" s="12"/>
      <c r="AH314" s="12" t="b">
        <f t="shared" ca="1" si="9"/>
        <v>0</v>
      </c>
    </row>
    <row r="315" spans="1:34" ht="27.6" customHeight="1">
      <c r="A315" s="6" t="s">
        <v>1245</v>
      </c>
      <c r="B315">
        <f t="shared" ca="1" si="8"/>
        <v>38</v>
      </c>
      <c r="C315" t="s">
        <v>64</v>
      </c>
      <c r="D315" s="6" t="s">
        <v>162</v>
      </c>
      <c r="E315" t="s">
        <v>1246</v>
      </c>
      <c r="F315" s="7">
        <v>0</v>
      </c>
      <c r="G315" s="8">
        <v>310.5</v>
      </c>
      <c r="H315" s="9" t="s">
        <v>1247</v>
      </c>
      <c r="I315" t="s">
        <v>65</v>
      </c>
      <c r="J315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15" t="s">
        <v>67</v>
      </c>
      <c r="L315" t="s">
        <v>69</v>
      </c>
      <c r="S315" t="s">
        <v>70</v>
      </c>
      <c r="T315" t="s">
        <v>72</v>
      </c>
      <c r="U315" s="11" t="s">
        <v>157</v>
      </c>
      <c r="V315" t="s">
        <v>75</v>
      </c>
      <c r="W315" t="s">
        <v>247</v>
      </c>
      <c r="X315" t="s">
        <v>1246</v>
      </c>
      <c r="Z315" t="s">
        <v>78</v>
      </c>
      <c r="AB315" t="s">
        <v>82</v>
      </c>
      <c r="AD315" t="s">
        <v>78</v>
      </c>
      <c r="AE315" t="s">
        <v>83</v>
      </c>
      <c r="AF315" t="s">
        <v>160</v>
      </c>
      <c r="AG315" s="12"/>
      <c r="AH315" s="12" t="b">
        <f t="shared" ca="1" si="9"/>
        <v>0</v>
      </c>
    </row>
    <row r="316" spans="1:34" ht="27.6" customHeight="1">
      <c r="A316" s="6" t="s">
        <v>1248</v>
      </c>
      <c r="B316">
        <f t="shared" ca="1" si="8"/>
        <v>55</v>
      </c>
      <c r="C316" t="s">
        <v>64</v>
      </c>
      <c r="D316" s="6" t="s">
        <v>162</v>
      </c>
      <c r="E316" t="s">
        <v>1249</v>
      </c>
      <c r="F316" s="7">
        <v>0</v>
      </c>
      <c r="G316" s="8">
        <v>33.5</v>
      </c>
      <c r="H316" s="9" t="s">
        <v>1250</v>
      </c>
      <c r="I316" t="s">
        <v>65</v>
      </c>
      <c r="J316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16" t="s">
        <v>67</v>
      </c>
      <c r="L316" t="s">
        <v>69</v>
      </c>
      <c r="S316" t="s">
        <v>70</v>
      </c>
      <c r="T316" t="s">
        <v>72</v>
      </c>
      <c r="U316" s="11" t="s">
        <v>157</v>
      </c>
      <c r="V316" t="s">
        <v>75</v>
      </c>
      <c r="W316" t="s">
        <v>247</v>
      </c>
      <c r="X316">
        <v>344288</v>
      </c>
      <c r="Z316" t="s">
        <v>78</v>
      </c>
      <c r="AB316" t="s">
        <v>82</v>
      </c>
      <c r="AD316" t="s">
        <v>78</v>
      </c>
      <c r="AE316" t="s">
        <v>83</v>
      </c>
      <c r="AF316" t="s">
        <v>160</v>
      </c>
      <c r="AG316" s="12"/>
      <c r="AH316" s="12" t="b">
        <f t="shared" ca="1" si="9"/>
        <v>0</v>
      </c>
    </row>
    <row r="317" spans="1:34" ht="27.6" customHeight="1">
      <c r="A317" s="6" t="s">
        <v>1251</v>
      </c>
      <c r="B317">
        <f t="shared" ca="1" si="8"/>
        <v>43</v>
      </c>
      <c r="C317" t="s">
        <v>64</v>
      </c>
      <c r="D317" s="6" t="s">
        <v>162</v>
      </c>
      <c r="E317" t="s">
        <v>1252</v>
      </c>
      <c r="F317" s="7">
        <v>0</v>
      </c>
      <c r="G317" s="8">
        <v>37.5</v>
      </c>
      <c r="H317" s="9" t="s">
        <v>1253</v>
      </c>
      <c r="I317" t="s">
        <v>65</v>
      </c>
      <c r="J317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17" t="s">
        <v>67</v>
      </c>
      <c r="L317" t="s">
        <v>69</v>
      </c>
      <c r="S317" t="s">
        <v>70</v>
      </c>
      <c r="T317" t="s">
        <v>72</v>
      </c>
      <c r="U317" s="11" t="s">
        <v>157</v>
      </c>
      <c r="V317" t="s">
        <v>75</v>
      </c>
      <c r="W317" t="s">
        <v>247</v>
      </c>
      <c r="X317">
        <v>8973685970</v>
      </c>
      <c r="Z317" t="s">
        <v>78</v>
      </c>
      <c r="AB317" t="s">
        <v>82</v>
      </c>
      <c r="AD317" t="s">
        <v>78</v>
      </c>
      <c r="AE317" t="s">
        <v>83</v>
      </c>
      <c r="AF317" t="s">
        <v>160</v>
      </c>
      <c r="AG317" s="12"/>
      <c r="AH317" s="12" t="b">
        <f t="shared" ca="1" si="9"/>
        <v>0</v>
      </c>
    </row>
    <row r="318" spans="1:34" ht="27.6" customHeight="1">
      <c r="A318" s="6" t="s">
        <v>1254</v>
      </c>
      <c r="B318">
        <f t="shared" ca="1" si="8"/>
        <v>40</v>
      </c>
      <c r="C318" t="s">
        <v>64</v>
      </c>
      <c r="D318" s="6" t="s">
        <v>162</v>
      </c>
      <c r="E318" t="s">
        <v>1255</v>
      </c>
      <c r="F318" s="7">
        <v>0</v>
      </c>
      <c r="G318" s="8">
        <v>37.5</v>
      </c>
      <c r="H318" s="9" t="s">
        <v>1256</v>
      </c>
      <c r="I318" t="s">
        <v>65</v>
      </c>
      <c r="J318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18" t="s">
        <v>67</v>
      </c>
      <c r="L318" t="s">
        <v>69</v>
      </c>
      <c r="S318" t="s">
        <v>70</v>
      </c>
      <c r="T318" t="s">
        <v>72</v>
      </c>
      <c r="U318" s="11" t="s">
        <v>157</v>
      </c>
      <c r="V318" t="s">
        <v>75</v>
      </c>
      <c r="W318" t="s">
        <v>247</v>
      </c>
      <c r="X318">
        <v>8973685990</v>
      </c>
      <c r="Z318" t="s">
        <v>78</v>
      </c>
      <c r="AB318" t="s">
        <v>82</v>
      </c>
      <c r="AD318" t="s">
        <v>78</v>
      </c>
      <c r="AE318" t="s">
        <v>83</v>
      </c>
      <c r="AF318" t="s">
        <v>160</v>
      </c>
      <c r="AG318" s="12"/>
      <c r="AH318" s="12" t="b">
        <f t="shared" ca="1" si="9"/>
        <v>0</v>
      </c>
    </row>
    <row r="319" spans="1:34" ht="27.6" customHeight="1">
      <c r="A319" s="6" t="s">
        <v>1257</v>
      </c>
      <c r="B319">
        <f t="shared" ca="1" si="8"/>
        <v>35</v>
      </c>
      <c r="C319" t="s">
        <v>64</v>
      </c>
      <c r="D319" s="6" t="s">
        <v>162</v>
      </c>
      <c r="E319" t="s">
        <v>1258</v>
      </c>
      <c r="F319" s="7">
        <v>0</v>
      </c>
      <c r="G319" s="8">
        <v>37.5</v>
      </c>
      <c r="H319" s="9" t="s">
        <v>1259</v>
      </c>
      <c r="I319" t="s">
        <v>65</v>
      </c>
      <c r="J319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19" t="s">
        <v>67</v>
      </c>
      <c r="L319" t="s">
        <v>69</v>
      </c>
      <c r="S319" t="s">
        <v>70</v>
      </c>
      <c r="T319" t="s">
        <v>72</v>
      </c>
      <c r="U319" s="11" t="s">
        <v>157</v>
      </c>
      <c r="V319" t="s">
        <v>75</v>
      </c>
      <c r="W319" t="s">
        <v>247</v>
      </c>
      <c r="X319" t="s">
        <v>1258</v>
      </c>
      <c r="Z319" t="s">
        <v>78</v>
      </c>
      <c r="AB319" t="s">
        <v>82</v>
      </c>
      <c r="AD319" t="s">
        <v>78</v>
      </c>
      <c r="AE319" t="s">
        <v>83</v>
      </c>
      <c r="AF319" t="s">
        <v>160</v>
      </c>
      <c r="AG319" s="12"/>
      <c r="AH319" s="12" t="b">
        <f t="shared" ca="1" si="9"/>
        <v>0</v>
      </c>
    </row>
    <row r="320" spans="1:34" ht="27.6" customHeight="1">
      <c r="A320" s="6" t="s">
        <v>1260</v>
      </c>
      <c r="B320">
        <f t="shared" ca="1" si="8"/>
        <v>33</v>
      </c>
      <c r="C320" t="s">
        <v>64</v>
      </c>
      <c r="D320" s="6" t="s">
        <v>162</v>
      </c>
      <c r="E320" t="s">
        <v>1261</v>
      </c>
      <c r="F320" s="7">
        <v>0</v>
      </c>
      <c r="G320" s="8">
        <v>35.5</v>
      </c>
      <c r="H320" s="9" t="s">
        <v>1262</v>
      </c>
      <c r="I320" t="s">
        <v>65</v>
      </c>
      <c r="J320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20" t="s">
        <v>67</v>
      </c>
      <c r="L320" t="s">
        <v>69</v>
      </c>
      <c r="S320" t="s">
        <v>70</v>
      </c>
      <c r="T320" t="s">
        <v>72</v>
      </c>
      <c r="U320" s="11" t="s">
        <v>157</v>
      </c>
      <c r="V320" t="s">
        <v>75</v>
      </c>
      <c r="W320" t="s">
        <v>247</v>
      </c>
      <c r="X320" t="s">
        <v>1261</v>
      </c>
      <c r="Z320" t="s">
        <v>78</v>
      </c>
      <c r="AB320" t="s">
        <v>82</v>
      </c>
      <c r="AD320" t="s">
        <v>78</v>
      </c>
      <c r="AE320" t="s">
        <v>83</v>
      </c>
      <c r="AF320" t="s">
        <v>160</v>
      </c>
      <c r="AG320" s="12"/>
      <c r="AH320" s="12" t="b">
        <f t="shared" ca="1" si="9"/>
        <v>0</v>
      </c>
    </row>
    <row r="321" spans="1:34" ht="27.6" customHeight="1">
      <c r="A321" s="6" t="s">
        <v>1263</v>
      </c>
      <c r="B321">
        <f t="shared" ca="1" si="8"/>
        <v>41</v>
      </c>
      <c r="C321" t="s">
        <v>64</v>
      </c>
      <c r="D321" s="6" t="s">
        <v>162</v>
      </c>
      <c r="E321" t="s">
        <v>1264</v>
      </c>
      <c r="F321" s="7">
        <v>0</v>
      </c>
      <c r="G321" s="8">
        <v>52.5</v>
      </c>
      <c r="H321" s="9" t="s">
        <v>1265</v>
      </c>
      <c r="I321" t="s">
        <v>65</v>
      </c>
      <c r="J321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21" t="s">
        <v>67</v>
      </c>
      <c r="L321" t="s">
        <v>69</v>
      </c>
      <c r="S321" t="s">
        <v>70</v>
      </c>
      <c r="T321" t="s">
        <v>72</v>
      </c>
      <c r="U321" s="11" t="s">
        <v>157</v>
      </c>
      <c r="V321" t="s">
        <v>75</v>
      </c>
      <c r="W321" t="s">
        <v>247</v>
      </c>
      <c r="X321" t="s">
        <v>1266</v>
      </c>
      <c r="Z321" t="s">
        <v>78</v>
      </c>
      <c r="AB321" t="s">
        <v>82</v>
      </c>
      <c r="AD321" t="s">
        <v>78</v>
      </c>
      <c r="AE321" t="s">
        <v>83</v>
      </c>
      <c r="AF321" t="s">
        <v>160</v>
      </c>
      <c r="AG321" s="12"/>
      <c r="AH321" s="12" t="b">
        <f t="shared" ca="1" si="9"/>
        <v>0</v>
      </c>
    </row>
    <row r="322" spans="1:34" ht="27.6" customHeight="1">
      <c r="A322" s="6" t="s">
        <v>1267</v>
      </c>
      <c r="B322">
        <f t="shared" ca="1" si="8"/>
        <v>35</v>
      </c>
      <c r="C322" t="s">
        <v>64</v>
      </c>
      <c r="D322" s="6" t="s">
        <v>162</v>
      </c>
      <c r="E322" t="s">
        <v>1268</v>
      </c>
      <c r="F322" s="7">
        <v>0</v>
      </c>
      <c r="G322" s="8">
        <v>65.5</v>
      </c>
      <c r="H322" s="9" t="s">
        <v>1269</v>
      </c>
      <c r="I322" t="s">
        <v>65</v>
      </c>
      <c r="J322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22" t="s">
        <v>67</v>
      </c>
      <c r="L322" t="s">
        <v>69</v>
      </c>
      <c r="S322" t="s">
        <v>70</v>
      </c>
      <c r="T322" t="s">
        <v>72</v>
      </c>
      <c r="U322" s="11" t="s">
        <v>157</v>
      </c>
      <c r="V322" t="s">
        <v>75</v>
      </c>
      <c r="W322" t="s">
        <v>247</v>
      </c>
      <c r="X322" t="s">
        <v>1268</v>
      </c>
      <c r="Z322" t="s">
        <v>78</v>
      </c>
      <c r="AB322" t="s">
        <v>82</v>
      </c>
      <c r="AD322" t="s">
        <v>78</v>
      </c>
      <c r="AE322" t="s">
        <v>83</v>
      </c>
      <c r="AF322" t="s">
        <v>160</v>
      </c>
      <c r="AG322" s="12"/>
      <c r="AH322" s="12" t="b">
        <f t="shared" ca="1" si="9"/>
        <v>0</v>
      </c>
    </row>
    <row r="323" spans="1:34" ht="27.6" customHeight="1">
      <c r="A323" s="6" t="s">
        <v>1270</v>
      </c>
      <c r="B323">
        <f t="shared" ca="1" si="8"/>
        <v>40</v>
      </c>
      <c r="C323" t="s">
        <v>64</v>
      </c>
      <c r="D323" s="6" t="s">
        <v>162</v>
      </c>
      <c r="E323" t="s">
        <v>1271</v>
      </c>
      <c r="F323" s="7">
        <v>0</v>
      </c>
      <c r="G323" s="8">
        <v>610.5</v>
      </c>
      <c r="H323" s="9" t="s">
        <v>1272</v>
      </c>
      <c r="I323" t="s">
        <v>65</v>
      </c>
      <c r="J323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23" t="s">
        <v>67</v>
      </c>
      <c r="L323" t="s">
        <v>69</v>
      </c>
      <c r="S323" t="s">
        <v>70</v>
      </c>
      <c r="T323" t="s">
        <v>72</v>
      </c>
      <c r="U323" s="11" t="s">
        <v>157</v>
      </c>
      <c r="V323" t="s">
        <v>75</v>
      </c>
      <c r="W323" t="s">
        <v>247</v>
      </c>
      <c r="X323" t="s">
        <v>1271</v>
      </c>
      <c r="Z323" t="s">
        <v>78</v>
      </c>
      <c r="AB323" t="s">
        <v>82</v>
      </c>
      <c r="AD323" t="s">
        <v>78</v>
      </c>
      <c r="AE323" t="s">
        <v>83</v>
      </c>
      <c r="AF323" t="s">
        <v>160</v>
      </c>
      <c r="AG323" s="12"/>
      <c r="AH323" s="12" t="b">
        <f t="shared" ca="1" si="9"/>
        <v>0</v>
      </c>
    </row>
    <row r="324" spans="1:34" ht="27.6" customHeight="1">
      <c r="A324" s="6" t="s">
        <v>1273</v>
      </c>
      <c r="B324">
        <f t="shared" ca="1" si="8"/>
        <v>52</v>
      </c>
      <c r="C324" t="s">
        <v>64</v>
      </c>
      <c r="D324" s="6" t="s">
        <v>162</v>
      </c>
      <c r="E324" t="s">
        <v>1274</v>
      </c>
      <c r="F324" s="7">
        <v>0</v>
      </c>
      <c r="G324" s="8">
        <v>51</v>
      </c>
      <c r="H324" s="9" t="s">
        <v>1275</v>
      </c>
      <c r="I324" t="s">
        <v>65</v>
      </c>
      <c r="J324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24" t="s">
        <v>67</v>
      </c>
      <c r="L324" t="s">
        <v>69</v>
      </c>
      <c r="S324" t="s">
        <v>70</v>
      </c>
      <c r="T324" t="s">
        <v>72</v>
      </c>
      <c r="U324" s="11" t="s">
        <v>157</v>
      </c>
      <c r="V324" t="s">
        <v>75</v>
      </c>
      <c r="W324" t="s">
        <v>247</v>
      </c>
      <c r="X324" t="s">
        <v>1274</v>
      </c>
      <c r="Z324" t="s">
        <v>78</v>
      </c>
      <c r="AB324" t="s">
        <v>82</v>
      </c>
      <c r="AD324" t="s">
        <v>78</v>
      </c>
      <c r="AE324" t="s">
        <v>83</v>
      </c>
      <c r="AF324" t="s">
        <v>160</v>
      </c>
      <c r="AG324" s="12"/>
      <c r="AH324" s="12" t="b">
        <f t="shared" ca="1" si="9"/>
        <v>0</v>
      </c>
    </row>
    <row r="325" spans="1:34" ht="27.6" customHeight="1">
      <c r="A325" s="6" t="s">
        <v>1276</v>
      </c>
      <c r="B325">
        <f t="shared" ca="1" si="8"/>
        <v>50</v>
      </c>
      <c r="C325" t="s">
        <v>64</v>
      </c>
      <c r="D325" s="6" t="s">
        <v>162</v>
      </c>
      <c r="E325" t="s">
        <v>1277</v>
      </c>
      <c r="F325" s="7">
        <v>0</v>
      </c>
      <c r="G325" s="8">
        <v>49</v>
      </c>
      <c r="H325" s="9" t="s">
        <v>1278</v>
      </c>
      <c r="I325" t="s">
        <v>65</v>
      </c>
      <c r="J325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25" t="s">
        <v>67</v>
      </c>
      <c r="L325" t="s">
        <v>69</v>
      </c>
      <c r="S325" t="s">
        <v>70</v>
      </c>
      <c r="T325" t="s">
        <v>72</v>
      </c>
      <c r="U325" s="11" t="s">
        <v>157</v>
      </c>
      <c r="V325" t="s">
        <v>75</v>
      </c>
      <c r="W325" t="s">
        <v>247</v>
      </c>
      <c r="X325" t="s">
        <v>1277</v>
      </c>
      <c r="Z325" t="s">
        <v>78</v>
      </c>
      <c r="AB325" t="s">
        <v>82</v>
      </c>
      <c r="AD325" t="s">
        <v>78</v>
      </c>
      <c r="AE325" t="s">
        <v>83</v>
      </c>
      <c r="AF325" t="s">
        <v>160</v>
      </c>
      <c r="AG325" s="12"/>
      <c r="AH325" s="12" t="b">
        <f t="shared" ca="1" si="9"/>
        <v>0</v>
      </c>
    </row>
    <row r="326" spans="1:34" ht="27.6" customHeight="1">
      <c r="A326" s="6" t="s">
        <v>1279</v>
      </c>
      <c r="B326">
        <f t="shared" ca="1" si="8"/>
        <v>31</v>
      </c>
      <c r="C326" t="s">
        <v>64</v>
      </c>
      <c r="D326" s="6" t="s">
        <v>1280</v>
      </c>
      <c r="E326" t="s">
        <v>1281</v>
      </c>
      <c r="F326" s="7">
        <v>0</v>
      </c>
      <c r="G326" s="8">
        <v>13.57</v>
      </c>
      <c r="H326" s="9" t="s">
        <v>1282</v>
      </c>
      <c r="I326" t="s">
        <v>65</v>
      </c>
      <c r="J326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26" t="s">
        <v>67</v>
      </c>
      <c r="L326" t="s">
        <v>69</v>
      </c>
      <c r="S326" t="s">
        <v>70</v>
      </c>
      <c r="T326" t="s">
        <v>72</v>
      </c>
      <c r="U326" s="11" t="s">
        <v>157</v>
      </c>
      <c r="V326" t="s">
        <v>75</v>
      </c>
      <c r="W326" t="s">
        <v>196</v>
      </c>
      <c r="X326" t="s">
        <v>1283</v>
      </c>
      <c r="Z326" t="s">
        <v>78</v>
      </c>
      <c r="AB326" t="s">
        <v>82</v>
      </c>
      <c r="AD326" t="s">
        <v>78</v>
      </c>
      <c r="AE326" t="s">
        <v>83</v>
      </c>
      <c r="AF326" t="s">
        <v>160</v>
      </c>
      <c r="AG326" s="12"/>
      <c r="AH326" s="12" t="b">
        <f t="shared" ca="1" si="9"/>
        <v>0</v>
      </c>
    </row>
    <row r="327" spans="1:34" ht="27.6" customHeight="1">
      <c r="A327" s="6" t="s">
        <v>1284</v>
      </c>
      <c r="B327">
        <f t="shared" ca="1" si="8"/>
        <v>57</v>
      </c>
      <c r="C327" t="s">
        <v>64</v>
      </c>
      <c r="D327" s="6" t="s">
        <v>162</v>
      </c>
      <c r="E327" t="s">
        <v>1285</v>
      </c>
      <c r="F327" s="7">
        <v>0</v>
      </c>
      <c r="G327" s="8">
        <v>14.5</v>
      </c>
      <c r="H327" s="9" t="s">
        <v>1286</v>
      </c>
      <c r="I327" t="s">
        <v>65</v>
      </c>
      <c r="J327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27" t="s">
        <v>67</v>
      </c>
      <c r="L327" t="s">
        <v>69</v>
      </c>
      <c r="S327" t="s">
        <v>70</v>
      </c>
      <c r="T327" t="s">
        <v>72</v>
      </c>
      <c r="U327" s="11" t="s">
        <v>157</v>
      </c>
      <c r="V327" t="s">
        <v>75</v>
      </c>
      <c r="W327" t="s">
        <v>196</v>
      </c>
      <c r="X327" t="s">
        <v>1285</v>
      </c>
      <c r="Z327" t="s">
        <v>78</v>
      </c>
      <c r="AB327" t="s">
        <v>82</v>
      </c>
      <c r="AD327" t="s">
        <v>78</v>
      </c>
      <c r="AE327" t="s">
        <v>83</v>
      </c>
      <c r="AF327" t="s">
        <v>160</v>
      </c>
      <c r="AG327" s="12"/>
      <c r="AH327" s="12" t="b">
        <f t="shared" ca="1" si="9"/>
        <v>0</v>
      </c>
    </row>
    <row r="328" spans="1:34" ht="27.6" customHeight="1">
      <c r="A328" s="6" t="s">
        <v>1287</v>
      </c>
      <c r="B328">
        <f t="shared" ca="1" si="8"/>
        <v>56</v>
      </c>
      <c r="C328" t="s">
        <v>64</v>
      </c>
      <c r="D328" s="6" t="s">
        <v>162</v>
      </c>
      <c r="E328" t="s">
        <v>1288</v>
      </c>
      <c r="F328" s="7">
        <v>0</v>
      </c>
      <c r="G328" s="8">
        <v>14.5</v>
      </c>
      <c r="H328" s="9" t="s">
        <v>1289</v>
      </c>
      <c r="I328" t="s">
        <v>65</v>
      </c>
      <c r="J328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28" t="s">
        <v>67</v>
      </c>
      <c r="L328" t="s">
        <v>69</v>
      </c>
      <c r="S328" t="s">
        <v>70</v>
      </c>
      <c r="T328" t="s">
        <v>72</v>
      </c>
      <c r="U328" s="11" t="s">
        <v>157</v>
      </c>
      <c r="V328" t="s">
        <v>75</v>
      </c>
      <c r="W328" t="s">
        <v>196</v>
      </c>
      <c r="X328" t="s">
        <v>1288</v>
      </c>
      <c r="Z328" t="s">
        <v>78</v>
      </c>
      <c r="AB328" t="s">
        <v>82</v>
      </c>
      <c r="AD328" t="s">
        <v>78</v>
      </c>
      <c r="AE328" t="s">
        <v>83</v>
      </c>
      <c r="AF328" t="s">
        <v>160</v>
      </c>
      <c r="AG328" s="12"/>
      <c r="AH328" s="12" t="b">
        <f t="shared" ca="1" si="9"/>
        <v>0</v>
      </c>
    </row>
    <row r="329" spans="1:34" ht="27.6" customHeight="1">
      <c r="A329" s="6" t="s">
        <v>1290</v>
      </c>
      <c r="B329">
        <f t="shared" ref="B329:B392" ca="1" si="10">LEN(INDIRECT(ADDRESS(ROW() + (0),COLUMN() + (-1))))</f>
        <v>56</v>
      </c>
      <c r="C329" t="s">
        <v>64</v>
      </c>
      <c r="D329" s="6" t="s">
        <v>162</v>
      </c>
      <c r="E329" t="s">
        <v>1291</v>
      </c>
      <c r="F329" s="7">
        <v>0</v>
      </c>
      <c r="G329" s="8">
        <v>14.5</v>
      </c>
      <c r="H329" s="9" t="s">
        <v>1292</v>
      </c>
      <c r="I329" t="s">
        <v>65</v>
      </c>
      <c r="J329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29" t="s">
        <v>67</v>
      </c>
      <c r="L329" t="s">
        <v>69</v>
      </c>
      <c r="S329" t="s">
        <v>70</v>
      </c>
      <c r="T329" t="s">
        <v>72</v>
      </c>
      <c r="U329" s="11" t="s">
        <v>157</v>
      </c>
      <c r="V329" t="s">
        <v>75</v>
      </c>
      <c r="W329" t="s">
        <v>196</v>
      </c>
      <c r="X329" t="s">
        <v>1293</v>
      </c>
      <c r="Z329" t="s">
        <v>78</v>
      </c>
      <c r="AB329" t="s">
        <v>82</v>
      </c>
      <c r="AD329" t="s">
        <v>78</v>
      </c>
      <c r="AE329" t="s">
        <v>83</v>
      </c>
      <c r="AF329" t="s">
        <v>160</v>
      </c>
      <c r="AG329" s="12"/>
      <c r="AH329" s="12" t="b">
        <f t="shared" ref="AH329:AH392" ca="1" si="11">IF(TRIM(INDIRECT("A"&amp;ROW())) &lt;&gt; "",FALSE,"")</f>
        <v>0</v>
      </c>
    </row>
    <row r="330" spans="1:34" ht="27.6" customHeight="1">
      <c r="A330" s="6" t="s">
        <v>240</v>
      </c>
      <c r="B330">
        <f t="shared" ca="1" si="10"/>
        <v>33</v>
      </c>
      <c r="C330" t="s">
        <v>64</v>
      </c>
      <c r="D330" s="6" t="s">
        <v>162</v>
      </c>
      <c r="E330" t="s">
        <v>1294</v>
      </c>
      <c r="F330" s="7">
        <v>0</v>
      </c>
      <c r="G330" s="8">
        <v>210</v>
      </c>
      <c r="H330" s="9" t="s">
        <v>1295</v>
      </c>
      <c r="I330" t="s">
        <v>65</v>
      </c>
      <c r="J330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30" t="s">
        <v>67</v>
      </c>
      <c r="L330" t="s">
        <v>69</v>
      </c>
      <c r="S330" t="s">
        <v>70</v>
      </c>
      <c r="T330" t="s">
        <v>72</v>
      </c>
      <c r="U330" s="11" t="s">
        <v>157</v>
      </c>
      <c r="V330" t="s">
        <v>75</v>
      </c>
      <c r="W330" t="s">
        <v>1296</v>
      </c>
      <c r="X330" t="s">
        <v>241</v>
      </c>
      <c r="Z330" t="s">
        <v>78</v>
      </c>
      <c r="AB330" t="s">
        <v>82</v>
      </c>
      <c r="AD330" t="s">
        <v>78</v>
      </c>
      <c r="AE330" t="s">
        <v>83</v>
      </c>
      <c r="AF330" t="s">
        <v>160</v>
      </c>
      <c r="AG330" s="12"/>
      <c r="AH330" s="12" t="b">
        <f t="shared" ca="1" si="11"/>
        <v>0</v>
      </c>
    </row>
    <row r="331" spans="1:34" ht="27.6" customHeight="1">
      <c r="A331" s="6" t="s">
        <v>1297</v>
      </c>
      <c r="B331">
        <f t="shared" ca="1" si="10"/>
        <v>35</v>
      </c>
      <c r="C331" t="s">
        <v>64</v>
      </c>
      <c r="D331" s="6" t="s">
        <v>162</v>
      </c>
      <c r="E331" t="s">
        <v>1298</v>
      </c>
      <c r="F331" s="7">
        <v>0</v>
      </c>
      <c r="G331" s="8">
        <v>13.5</v>
      </c>
      <c r="H331" s="9" t="s">
        <v>1299</v>
      </c>
      <c r="I331" t="s">
        <v>65</v>
      </c>
      <c r="J331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31" t="s">
        <v>67</v>
      </c>
      <c r="L331" t="s">
        <v>69</v>
      </c>
      <c r="S331" t="s">
        <v>70</v>
      </c>
      <c r="T331" t="s">
        <v>72</v>
      </c>
      <c r="U331" s="11" t="s">
        <v>157</v>
      </c>
      <c r="V331" t="s">
        <v>75</v>
      </c>
      <c r="W331" t="s">
        <v>196</v>
      </c>
      <c r="X331" t="s">
        <v>1298</v>
      </c>
      <c r="Z331" t="s">
        <v>78</v>
      </c>
      <c r="AB331" t="s">
        <v>82</v>
      </c>
      <c r="AD331" t="s">
        <v>78</v>
      </c>
      <c r="AE331" t="s">
        <v>83</v>
      </c>
      <c r="AF331" t="s">
        <v>160</v>
      </c>
      <c r="AG331" s="12"/>
      <c r="AH331" s="12" t="b">
        <f t="shared" ca="1" si="11"/>
        <v>0</v>
      </c>
    </row>
    <row r="332" spans="1:34" ht="27.6" customHeight="1">
      <c r="A332" s="6" t="s">
        <v>1300</v>
      </c>
      <c r="B332">
        <f t="shared" ca="1" si="10"/>
        <v>56</v>
      </c>
      <c r="C332" t="s">
        <v>64</v>
      </c>
      <c r="D332" s="6" t="s">
        <v>162</v>
      </c>
      <c r="E332" t="s">
        <v>1301</v>
      </c>
      <c r="F332" s="7">
        <v>0</v>
      </c>
      <c r="G332" s="8">
        <v>13.57</v>
      </c>
      <c r="H332" s="9" t="s">
        <v>1302</v>
      </c>
      <c r="I332" t="s">
        <v>65</v>
      </c>
      <c r="J332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32" t="s">
        <v>67</v>
      </c>
      <c r="L332" t="s">
        <v>69</v>
      </c>
      <c r="S332" t="s">
        <v>70</v>
      </c>
      <c r="T332" t="s">
        <v>72</v>
      </c>
      <c r="U332" s="11" t="s">
        <v>157</v>
      </c>
      <c r="V332" t="s">
        <v>75</v>
      </c>
      <c r="W332" t="s">
        <v>196</v>
      </c>
      <c r="X332" t="s">
        <v>1303</v>
      </c>
      <c r="Z332" t="s">
        <v>78</v>
      </c>
      <c r="AB332" t="s">
        <v>82</v>
      </c>
      <c r="AD332" t="s">
        <v>78</v>
      </c>
      <c r="AE332" t="s">
        <v>83</v>
      </c>
      <c r="AF332" t="s">
        <v>160</v>
      </c>
      <c r="AG332" s="12"/>
      <c r="AH332" s="12" t="b">
        <f t="shared" ca="1" si="11"/>
        <v>0</v>
      </c>
    </row>
    <row r="333" spans="1:34" ht="27.6" customHeight="1">
      <c r="A333" s="6" t="s">
        <v>784</v>
      </c>
      <c r="B333">
        <f t="shared" ca="1" si="10"/>
        <v>58</v>
      </c>
      <c r="C333" t="s">
        <v>64</v>
      </c>
      <c r="D333" s="6" t="s">
        <v>162</v>
      </c>
      <c r="E333" t="s">
        <v>1304</v>
      </c>
      <c r="F333" s="7">
        <v>0</v>
      </c>
      <c r="G333" s="8">
        <v>23</v>
      </c>
      <c r="H333" s="9" t="s">
        <v>1305</v>
      </c>
      <c r="I333" t="s">
        <v>65</v>
      </c>
      <c r="J333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33" t="s">
        <v>67</v>
      </c>
      <c r="L333" t="s">
        <v>69</v>
      </c>
      <c r="S333" t="s">
        <v>70</v>
      </c>
      <c r="T333" t="s">
        <v>72</v>
      </c>
      <c r="U333" s="11" t="s">
        <v>157</v>
      </c>
      <c r="V333" t="s">
        <v>75</v>
      </c>
      <c r="W333" t="s">
        <v>196</v>
      </c>
      <c r="X333" t="s">
        <v>1306</v>
      </c>
      <c r="Z333" t="s">
        <v>78</v>
      </c>
      <c r="AB333" t="s">
        <v>82</v>
      </c>
      <c r="AD333" t="s">
        <v>78</v>
      </c>
      <c r="AE333" t="s">
        <v>83</v>
      </c>
      <c r="AF333" t="s">
        <v>160</v>
      </c>
      <c r="AG333" s="12"/>
      <c r="AH333" s="12" t="b">
        <f t="shared" ca="1" si="11"/>
        <v>0</v>
      </c>
    </row>
    <row r="334" spans="1:34" ht="27.6" customHeight="1">
      <c r="A334" s="6" t="s">
        <v>784</v>
      </c>
      <c r="B334">
        <f t="shared" ca="1" si="10"/>
        <v>58</v>
      </c>
      <c r="C334" t="s">
        <v>64</v>
      </c>
      <c r="D334" s="6" t="s">
        <v>1307</v>
      </c>
      <c r="E334" t="s">
        <v>1308</v>
      </c>
      <c r="F334" s="7">
        <v>0</v>
      </c>
      <c r="G334" s="8">
        <v>13.57</v>
      </c>
      <c r="H334" s="9" t="s">
        <v>1309</v>
      </c>
      <c r="I334" t="s">
        <v>65</v>
      </c>
      <c r="J334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34" t="s">
        <v>67</v>
      </c>
      <c r="L334" t="s">
        <v>69</v>
      </c>
      <c r="S334" t="s">
        <v>70</v>
      </c>
      <c r="T334" t="s">
        <v>72</v>
      </c>
      <c r="U334" s="11" t="s">
        <v>157</v>
      </c>
      <c r="V334" t="s">
        <v>75</v>
      </c>
      <c r="W334" t="s">
        <v>196</v>
      </c>
      <c r="X334" t="s">
        <v>1310</v>
      </c>
      <c r="Z334" t="s">
        <v>78</v>
      </c>
      <c r="AB334" t="s">
        <v>82</v>
      </c>
      <c r="AD334" t="s">
        <v>78</v>
      </c>
      <c r="AE334" t="s">
        <v>83</v>
      </c>
      <c r="AF334" t="s">
        <v>160</v>
      </c>
      <c r="AG334" s="12"/>
      <c r="AH334" s="12" t="b">
        <f t="shared" ca="1" si="11"/>
        <v>0</v>
      </c>
    </row>
    <row r="335" spans="1:34" ht="27.6" customHeight="1">
      <c r="A335" s="6" t="s">
        <v>784</v>
      </c>
      <c r="B335">
        <f t="shared" ca="1" si="10"/>
        <v>58</v>
      </c>
      <c r="C335" t="s">
        <v>64</v>
      </c>
      <c r="D335" s="6" t="s">
        <v>1311</v>
      </c>
      <c r="E335" t="s">
        <v>1312</v>
      </c>
      <c r="F335" s="7">
        <v>0</v>
      </c>
      <c r="G335" s="8">
        <v>16.77</v>
      </c>
      <c r="H335" s="9" t="s">
        <v>1313</v>
      </c>
      <c r="I335" t="s">
        <v>65</v>
      </c>
      <c r="J335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35" t="s">
        <v>67</v>
      </c>
      <c r="L335" t="s">
        <v>69</v>
      </c>
      <c r="S335" t="s">
        <v>70</v>
      </c>
      <c r="T335" t="s">
        <v>72</v>
      </c>
      <c r="U335" s="11" t="s">
        <v>157</v>
      </c>
      <c r="V335" t="s">
        <v>75</v>
      </c>
      <c r="W335" t="s">
        <v>196</v>
      </c>
      <c r="X335" t="s">
        <v>1314</v>
      </c>
      <c r="Z335" t="s">
        <v>78</v>
      </c>
      <c r="AB335" t="s">
        <v>82</v>
      </c>
      <c r="AD335" t="s">
        <v>78</v>
      </c>
      <c r="AE335" t="s">
        <v>83</v>
      </c>
      <c r="AF335" t="s">
        <v>160</v>
      </c>
      <c r="AG335" s="12"/>
      <c r="AH335" s="12" t="b">
        <f t="shared" ca="1" si="11"/>
        <v>0</v>
      </c>
    </row>
    <row r="336" spans="1:34" ht="27.6" customHeight="1">
      <c r="A336" s="6" t="s">
        <v>1315</v>
      </c>
      <c r="B336">
        <f t="shared" ca="1" si="10"/>
        <v>41</v>
      </c>
      <c r="C336" t="s">
        <v>64</v>
      </c>
      <c r="D336" s="6" t="s">
        <v>162</v>
      </c>
      <c r="E336" t="s">
        <v>1316</v>
      </c>
      <c r="F336" s="7">
        <v>0</v>
      </c>
      <c r="G336" s="8">
        <v>410.12</v>
      </c>
      <c r="H336" s="9" t="s">
        <v>1317</v>
      </c>
      <c r="I336" t="s">
        <v>65</v>
      </c>
      <c r="J336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36" t="s">
        <v>67</v>
      </c>
      <c r="L336" t="s">
        <v>69</v>
      </c>
      <c r="S336" t="s">
        <v>70</v>
      </c>
      <c r="T336" t="s">
        <v>72</v>
      </c>
      <c r="U336" s="11" t="s">
        <v>157</v>
      </c>
      <c r="V336" t="s">
        <v>75</v>
      </c>
      <c r="W336" t="s">
        <v>196</v>
      </c>
      <c r="X336" t="s">
        <v>1316</v>
      </c>
      <c r="Z336" t="s">
        <v>78</v>
      </c>
      <c r="AB336" t="s">
        <v>82</v>
      </c>
      <c r="AD336" t="s">
        <v>78</v>
      </c>
      <c r="AE336" t="s">
        <v>83</v>
      </c>
      <c r="AF336" t="s">
        <v>160</v>
      </c>
      <c r="AG336" s="12"/>
      <c r="AH336" s="12" t="b">
        <f t="shared" ca="1" si="11"/>
        <v>0</v>
      </c>
    </row>
    <row r="337" spans="1:34" ht="27.6" customHeight="1">
      <c r="A337" s="6" t="s">
        <v>1318</v>
      </c>
      <c r="B337">
        <f t="shared" ca="1" si="10"/>
        <v>33</v>
      </c>
      <c r="C337" t="s">
        <v>64</v>
      </c>
      <c r="D337" s="6" t="s">
        <v>162</v>
      </c>
      <c r="E337" t="s">
        <v>1319</v>
      </c>
      <c r="F337" s="7">
        <v>0</v>
      </c>
      <c r="G337" s="8">
        <v>410.12</v>
      </c>
      <c r="H337" s="9" t="s">
        <v>1320</v>
      </c>
      <c r="I337" t="s">
        <v>65</v>
      </c>
      <c r="J337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37" t="s">
        <v>67</v>
      </c>
      <c r="L337" t="s">
        <v>69</v>
      </c>
      <c r="S337" t="s">
        <v>70</v>
      </c>
      <c r="T337" t="s">
        <v>72</v>
      </c>
      <c r="U337" s="11" t="s">
        <v>157</v>
      </c>
      <c r="V337" t="s">
        <v>75</v>
      </c>
      <c r="W337" t="s">
        <v>196</v>
      </c>
      <c r="X337" t="s">
        <v>1321</v>
      </c>
      <c r="Z337" t="s">
        <v>78</v>
      </c>
      <c r="AB337" t="s">
        <v>82</v>
      </c>
      <c r="AD337" t="s">
        <v>78</v>
      </c>
      <c r="AE337" t="s">
        <v>83</v>
      </c>
      <c r="AF337" t="s">
        <v>160</v>
      </c>
      <c r="AG337" s="12"/>
      <c r="AH337" s="12" t="b">
        <f t="shared" ca="1" si="11"/>
        <v>0</v>
      </c>
    </row>
    <row r="338" spans="1:34" ht="27.6" customHeight="1">
      <c r="A338" s="6" t="s">
        <v>1322</v>
      </c>
      <c r="B338">
        <f t="shared" ca="1" si="10"/>
        <v>45</v>
      </c>
      <c r="C338" t="s">
        <v>64</v>
      </c>
      <c r="D338" s="6" t="s">
        <v>1323</v>
      </c>
      <c r="E338" t="s">
        <v>1324</v>
      </c>
      <c r="F338" s="7">
        <v>0</v>
      </c>
      <c r="G338" s="8">
        <v>14.53</v>
      </c>
      <c r="H338" s="9" t="s">
        <v>1325</v>
      </c>
      <c r="I338" t="s">
        <v>65</v>
      </c>
      <c r="J338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38" t="s">
        <v>67</v>
      </c>
      <c r="L338" t="s">
        <v>69</v>
      </c>
      <c r="S338" t="s">
        <v>70</v>
      </c>
      <c r="T338" t="s">
        <v>72</v>
      </c>
      <c r="U338" s="11" t="s">
        <v>157</v>
      </c>
      <c r="V338" t="s">
        <v>75</v>
      </c>
      <c r="W338" t="s">
        <v>196</v>
      </c>
      <c r="X338" t="s">
        <v>1326</v>
      </c>
      <c r="Z338" t="s">
        <v>78</v>
      </c>
      <c r="AB338" t="s">
        <v>82</v>
      </c>
      <c r="AD338" t="s">
        <v>78</v>
      </c>
      <c r="AE338" t="s">
        <v>83</v>
      </c>
      <c r="AF338" t="s">
        <v>160</v>
      </c>
      <c r="AG338" s="12"/>
      <c r="AH338" s="12" t="b">
        <f t="shared" ca="1" si="11"/>
        <v>0</v>
      </c>
    </row>
    <row r="339" spans="1:34" ht="27.6" customHeight="1">
      <c r="A339" s="6" t="s">
        <v>1327</v>
      </c>
      <c r="B339">
        <f t="shared" ca="1" si="10"/>
        <v>47</v>
      </c>
      <c r="C339" t="s">
        <v>64</v>
      </c>
      <c r="D339" s="6" t="s">
        <v>1328</v>
      </c>
      <c r="E339" t="s">
        <v>1329</v>
      </c>
      <c r="F339" s="7">
        <v>0</v>
      </c>
      <c r="G339" s="8">
        <v>21.86</v>
      </c>
      <c r="H339" s="9" t="s">
        <v>1330</v>
      </c>
      <c r="I339" t="s">
        <v>65</v>
      </c>
      <c r="J339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39" t="s">
        <v>67</v>
      </c>
      <c r="L339" t="s">
        <v>69</v>
      </c>
      <c r="S339" t="s">
        <v>70</v>
      </c>
      <c r="T339" t="s">
        <v>72</v>
      </c>
      <c r="U339" s="11" t="s">
        <v>157</v>
      </c>
      <c r="V339" t="s">
        <v>75</v>
      </c>
      <c r="W339" t="s">
        <v>196</v>
      </c>
      <c r="X339" t="s">
        <v>1331</v>
      </c>
      <c r="Z339" t="s">
        <v>78</v>
      </c>
      <c r="AB339" t="s">
        <v>82</v>
      </c>
      <c r="AD339" t="s">
        <v>78</v>
      </c>
      <c r="AE339" t="s">
        <v>83</v>
      </c>
      <c r="AF339" t="s">
        <v>160</v>
      </c>
      <c r="AG339" s="12"/>
      <c r="AH339" s="12" t="b">
        <f t="shared" ca="1" si="11"/>
        <v>0</v>
      </c>
    </row>
    <row r="340" spans="1:34" ht="27.6" customHeight="1">
      <c r="A340" s="6" t="s">
        <v>1332</v>
      </c>
      <c r="B340">
        <f t="shared" ca="1" si="10"/>
        <v>50</v>
      </c>
      <c r="C340" t="s">
        <v>64</v>
      </c>
      <c r="D340" s="6" t="s">
        <v>162</v>
      </c>
      <c r="E340" t="s">
        <v>1333</v>
      </c>
      <c r="F340" s="7">
        <v>0</v>
      </c>
      <c r="G340" s="8">
        <v>12.87</v>
      </c>
      <c r="H340" s="9" t="s">
        <v>1334</v>
      </c>
      <c r="I340" t="s">
        <v>65</v>
      </c>
      <c r="J340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40" t="s">
        <v>67</v>
      </c>
      <c r="L340" t="s">
        <v>69</v>
      </c>
      <c r="S340" t="s">
        <v>70</v>
      </c>
      <c r="T340" t="s">
        <v>72</v>
      </c>
      <c r="U340" s="11" t="s">
        <v>157</v>
      </c>
      <c r="V340" t="s">
        <v>75</v>
      </c>
      <c r="W340" t="s">
        <v>196</v>
      </c>
      <c r="X340" t="s">
        <v>1333</v>
      </c>
      <c r="Z340" t="s">
        <v>78</v>
      </c>
      <c r="AB340" t="s">
        <v>82</v>
      </c>
      <c r="AD340" t="s">
        <v>78</v>
      </c>
      <c r="AE340" t="s">
        <v>83</v>
      </c>
      <c r="AF340" t="s">
        <v>160</v>
      </c>
      <c r="AG340" s="12"/>
      <c r="AH340" s="12" t="b">
        <f t="shared" ca="1" si="11"/>
        <v>0</v>
      </c>
    </row>
    <row r="341" spans="1:34" ht="27.6" customHeight="1">
      <c r="A341" s="6" t="s">
        <v>1335</v>
      </c>
      <c r="B341">
        <f t="shared" ca="1" si="10"/>
        <v>56</v>
      </c>
      <c r="C341" t="s">
        <v>64</v>
      </c>
      <c r="D341" s="6" t="s">
        <v>1336</v>
      </c>
      <c r="E341" t="s">
        <v>1337</v>
      </c>
      <c r="F341" s="7">
        <v>0</v>
      </c>
      <c r="G341" s="8">
        <v>17.920000000000002</v>
      </c>
      <c r="H341" s="9" t="s">
        <v>1338</v>
      </c>
      <c r="I341" t="s">
        <v>65</v>
      </c>
      <c r="J341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41" t="s">
        <v>67</v>
      </c>
      <c r="L341" t="s">
        <v>69</v>
      </c>
      <c r="S341" t="s">
        <v>70</v>
      </c>
      <c r="T341" t="s">
        <v>72</v>
      </c>
      <c r="U341" s="11" t="s">
        <v>157</v>
      </c>
      <c r="V341" t="s">
        <v>75</v>
      </c>
      <c r="W341" t="s">
        <v>196</v>
      </c>
      <c r="X341" t="s">
        <v>1339</v>
      </c>
      <c r="Z341" t="s">
        <v>78</v>
      </c>
      <c r="AB341" t="s">
        <v>82</v>
      </c>
      <c r="AD341" t="s">
        <v>78</v>
      </c>
      <c r="AE341" t="s">
        <v>83</v>
      </c>
      <c r="AF341" t="s">
        <v>160</v>
      </c>
      <c r="AG341" s="12"/>
      <c r="AH341" s="12" t="b">
        <f t="shared" ca="1" si="11"/>
        <v>0</v>
      </c>
    </row>
    <row r="342" spans="1:34" ht="27.6" customHeight="1">
      <c r="A342" s="6" t="s">
        <v>1340</v>
      </c>
      <c r="B342">
        <f t="shared" ca="1" si="10"/>
        <v>57</v>
      </c>
      <c r="C342" t="s">
        <v>64</v>
      </c>
      <c r="D342" s="6" t="s">
        <v>162</v>
      </c>
      <c r="E342" t="s">
        <v>1341</v>
      </c>
      <c r="F342" s="7">
        <v>0</v>
      </c>
      <c r="G342" s="8">
        <v>22.34</v>
      </c>
      <c r="H342" s="9" t="s">
        <v>1342</v>
      </c>
      <c r="I342" t="s">
        <v>65</v>
      </c>
      <c r="J342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42" t="s">
        <v>67</v>
      </c>
      <c r="L342" t="s">
        <v>69</v>
      </c>
      <c r="S342" t="s">
        <v>70</v>
      </c>
      <c r="T342" t="s">
        <v>72</v>
      </c>
      <c r="U342" s="11" t="s">
        <v>157</v>
      </c>
      <c r="V342" t="s">
        <v>75</v>
      </c>
      <c r="W342" t="s">
        <v>196</v>
      </c>
      <c r="X342" t="s">
        <v>1341</v>
      </c>
      <c r="Z342" t="s">
        <v>78</v>
      </c>
      <c r="AB342" t="s">
        <v>82</v>
      </c>
      <c r="AD342" t="s">
        <v>78</v>
      </c>
      <c r="AE342" t="s">
        <v>83</v>
      </c>
      <c r="AF342" t="s">
        <v>160</v>
      </c>
      <c r="AG342" s="12"/>
      <c r="AH342" s="12" t="b">
        <f t="shared" ca="1" si="11"/>
        <v>0</v>
      </c>
    </row>
    <row r="343" spans="1:34" ht="27.6" customHeight="1">
      <c r="A343" s="6" t="s">
        <v>1343</v>
      </c>
      <c r="B343">
        <f t="shared" ca="1" si="10"/>
        <v>32</v>
      </c>
      <c r="C343" t="s">
        <v>64</v>
      </c>
      <c r="D343" s="6" t="s">
        <v>162</v>
      </c>
      <c r="E343" t="s">
        <v>1344</v>
      </c>
      <c r="F343" s="7">
        <v>0</v>
      </c>
      <c r="G343" s="8">
        <v>23.74</v>
      </c>
      <c r="H343" s="9" t="s">
        <v>1345</v>
      </c>
      <c r="I343" t="s">
        <v>65</v>
      </c>
      <c r="J343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43" t="s">
        <v>67</v>
      </c>
      <c r="L343" t="s">
        <v>69</v>
      </c>
      <c r="S343" t="s">
        <v>70</v>
      </c>
      <c r="T343" t="s">
        <v>72</v>
      </c>
      <c r="U343" s="11" t="s">
        <v>157</v>
      </c>
      <c r="V343" t="s">
        <v>75</v>
      </c>
      <c r="W343" t="s">
        <v>196</v>
      </c>
      <c r="X343" t="s">
        <v>1344</v>
      </c>
      <c r="Z343" t="s">
        <v>78</v>
      </c>
      <c r="AB343" t="s">
        <v>82</v>
      </c>
      <c r="AD343" t="s">
        <v>78</v>
      </c>
      <c r="AE343" t="s">
        <v>83</v>
      </c>
      <c r="AF343" t="s">
        <v>160</v>
      </c>
      <c r="AG343" s="12"/>
      <c r="AH343" s="12" t="b">
        <f t="shared" ca="1" si="11"/>
        <v>0</v>
      </c>
    </row>
    <row r="344" spans="1:34" ht="27.6" customHeight="1">
      <c r="A344" s="6" t="s">
        <v>1346</v>
      </c>
      <c r="B344">
        <f t="shared" ca="1" si="10"/>
        <v>48</v>
      </c>
      <c r="C344" t="s">
        <v>64</v>
      </c>
      <c r="D344" s="6" t="s">
        <v>162</v>
      </c>
      <c r="E344" t="s">
        <v>1347</v>
      </c>
      <c r="F344" s="7">
        <v>0</v>
      </c>
      <c r="G344" s="8">
        <v>23.29</v>
      </c>
      <c r="H344" s="9" t="s">
        <v>1348</v>
      </c>
      <c r="I344" t="s">
        <v>65</v>
      </c>
      <c r="J344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44" t="s">
        <v>67</v>
      </c>
      <c r="L344" t="s">
        <v>69</v>
      </c>
      <c r="S344" t="s">
        <v>70</v>
      </c>
      <c r="T344" t="s">
        <v>72</v>
      </c>
      <c r="U344" s="11" t="s">
        <v>157</v>
      </c>
      <c r="V344" t="s">
        <v>75</v>
      </c>
      <c r="W344" t="s">
        <v>196</v>
      </c>
      <c r="X344" t="s">
        <v>1347</v>
      </c>
      <c r="Z344" t="s">
        <v>78</v>
      </c>
      <c r="AB344" t="s">
        <v>82</v>
      </c>
      <c r="AD344" t="s">
        <v>78</v>
      </c>
      <c r="AE344" t="s">
        <v>83</v>
      </c>
      <c r="AF344" t="s">
        <v>160</v>
      </c>
      <c r="AG344" s="12"/>
      <c r="AH344" s="12" t="b">
        <f t="shared" ca="1" si="11"/>
        <v>0</v>
      </c>
    </row>
    <row r="345" spans="1:34" ht="27.6" customHeight="1">
      <c r="A345" s="6" t="s">
        <v>1349</v>
      </c>
      <c r="B345">
        <f t="shared" ca="1" si="10"/>
        <v>58</v>
      </c>
      <c r="C345" t="s">
        <v>64</v>
      </c>
      <c r="D345" s="6" t="s">
        <v>162</v>
      </c>
      <c r="E345" t="s">
        <v>1350</v>
      </c>
      <c r="F345" s="7">
        <v>0</v>
      </c>
      <c r="G345" s="8">
        <v>210.9</v>
      </c>
      <c r="H345" s="9" t="s">
        <v>1351</v>
      </c>
      <c r="I345" t="s">
        <v>65</v>
      </c>
      <c r="J345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45" t="s">
        <v>67</v>
      </c>
      <c r="L345" t="s">
        <v>69</v>
      </c>
      <c r="S345" t="s">
        <v>70</v>
      </c>
      <c r="T345" t="s">
        <v>72</v>
      </c>
      <c r="U345" s="11" t="s">
        <v>157</v>
      </c>
      <c r="V345" t="s">
        <v>75</v>
      </c>
      <c r="W345" t="s">
        <v>196</v>
      </c>
      <c r="X345" t="s">
        <v>1350</v>
      </c>
      <c r="Z345" t="s">
        <v>78</v>
      </c>
      <c r="AB345" t="s">
        <v>82</v>
      </c>
      <c r="AD345" t="s">
        <v>78</v>
      </c>
      <c r="AE345" t="s">
        <v>83</v>
      </c>
      <c r="AF345" t="s">
        <v>160</v>
      </c>
      <c r="AG345" s="12"/>
      <c r="AH345" s="12" t="b">
        <f t="shared" ca="1" si="11"/>
        <v>0</v>
      </c>
    </row>
    <row r="346" spans="1:34" ht="27.6" customHeight="1">
      <c r="A346" s="6" t="s">
        <v>1352</v>
      </c>
      <c r="B346">
        <f t="shared" ca="1" si="10"/>
        <v>56</v>
      </c>
      <c r="C346" t="s">
        <v>64</v>
      </c>
      <c r="D346" s="6" t="s">
        <v>1353</v>
      </c>
      <c r="E346" t="s">
        <v>1354</v>
      </c>
      <c r="F346" s="7">
        <v>0</v>
      </c>
      <c r="G346" s="8">
        <v>18.5</v>
      </c>
      <c r="H346" s="9" t="s">
        <v>1355</v>
      </c>
      <c r="I346" t="s">
        <v>65</v>
      </c>
      <c r="J346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46" t="s">
        <v>67</v>
      </c>
      <c r="L346" t="s">
        <v>69</v>
      </c>
      <c r="S346" t="s">
        <v>70</v>
      </c>
      <c r="T346" t="s">
        <v>72</v>
      </c>
      <c r="U346" s="11" t="s">
        <v>157</v>
      </c>
      <c r="V346" t="s">
        <v>75</v>
      </c>
      <c r="W346" t="s">
        <v>196</v>
      </c>
      <c r="X346" t="s">
        <v>1354</v>
      </c>
      <c r="Z346" t="s">
        <v>78</v>
      </c>
      <c r="AB346" t="s">
        <v>82</v>
      </c>
      <c r="AD346" t="s">
        <v>78</v>
      </c>
      <c r="AE346" t="s">
        <v>83</v>
      </c>
      <c r="AF346" t="s">
        <v>160</v>
      </c>
      <c r="AG346" s="12"/>
      <c r="AH346" s="12" t="b">
        <f t="shared" ca="1" si="11"/>
        <v>0</v>
      </c>
    </row>
    <row r="347" spans="1:34" ht="27.6" customHeight="1">
      <c r="A347" s="6" t="s">
        <v>1356</v>
      </c>
      <c r="B347">
        <f t="shared" ca="1" si="10"/>
        <v>49</v>
      </c>
      <c r="C347" t="s">
        <v>64</v>
      </c>
      <c r="D347" s="6" t="s">
        <v>1357</v>
      </c>
      <c r="E347" t="s">
        <v>1358</v>
      </c>
      <c r="F347" s="7">
        <v>0</v>
      </c>
      <c r="G347" s="8">
        <v>35.21</v>
      </c>
      <c r="H347" s="9" t="s">
        <v>1359</v>
      </c>
      <c r="I347" t="s">
        <v>65</v>
      </c>
      <c r="J347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47" t="s">
        <v>67</v>
      </c>
      <c r="L347" t="s">
        <v>69</v>
      </c>
      <c r="S347" t="s">
        <v>70</v>
      </c>
      <c r="T347" t="s">
        <v>72</v>
      </c>
      <c r="U347" s="11" t="s">
        <v>157</v>
      </c>
      <c r="V347" t="s">
        <v>75</v>
      </c>
      <c r="W347" t="s">
        <v>196</v>
      </c>
      <c r="X347" t="s">
        <v>1358</v>
      </c>
      <c r="Z347" t="s">
        <v>78</v>
      </c>
      <c r="AB347" t="s">
        <v>82</v>
      </c>
      <c r="AD347" t="s">
        <v>78</v>
      </c>
      <c r="AE347" t="s">
        <v>83</v>
      </c>
      <c r="AF347" t="s">
        <v>160</v>
      </c>
      <c r="AG347" s="12"/>
      <c r="AH347" s="12" t="b">
        <f t="shared" ca="1" si="11"/>
        <v>0</v>
      </c>
    </row>
    <row r="348" spans="1:34" ht="27.6" customHeight="1">
      <c r="A348" s="6" t="s">
        <v>1360</v>
      </c>
      <c r="B348">
        <f t="shared" ca="1" si="10"/>
        <v>55</v>
      </c>
      <c r="C348" t="s">
        <v>64</v>
      </c>
      <c r="D348" s="6" t="s">
        <v>1361</v>
      </c>
      <c r="E348" t="s">
        <v>1362</v>
      </c>
      <c r="F348" s="7">
        <v>0</v>
      </c>
      <c r="G348" s="8">
        <v>36.89</v>
      </c>
      <c r="H348" s="9" t="s">
        <v>1363</v>
      </c>
      <c r="I348" t="s">
        <v>65</v>
      </c>
      <c r="J348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48" t="s">
        <v>67</v>
      </c>
      <c r="L348" t="s">
        <v>69</v>
      </c>
      <c r="S348" t="s">
        <v>70</v>
      </c>
      <c r="T348" t="s">
        <v>72</v>
      </c>
      <c r="U348" s="11" t="s">
        <v>157</v>
      </c>
      <c r="V348" t="s">
        <v>75</v>
      </c>
      <c r="W348" t="s">
        <v>196</v>
      </c>
      <c r="X348" t="s">
        <v>1364</v>
      </c>
      <c r="Z348" t="s">
        <v>78</v>
      </c>
      <c r="AB348" t="s">
        <v>82</v>
      </c>
      <c r="AD348" t="s">
        <v>78</v>
      </c>
      <c r="AE348" t="s">
        <v>83</v>
      </c>
      <c r="AF348" t="s">
        <v>160</v>
      </c>
      <c r="AG348" s="12"/>
      <c r="AH348" s="12" t="b">
        <f t="shared" ca="1" si="11"/>
        <v>0</v>
      </c>
    </row>
    <row r="349" spans="1:34" ht="27.6" customHeight="1">
      <c r="A349" s="6" t="s">
        <v>1365</v>
      </c>
      <c r="B349">
        <f t="shared" ca="1" si="10"/>
        <v>57</v>
      </c>
      <c r="C349" t="s">
        <v>64</v>
      </c>
      <c r="D349" s="6" t="s">
        <v>1366</v>
      </c>
      <c r="E349" t="s">
        <v>1367</v>
      </c>
      <c r="F349" s="7">
        <v>0</v>
      </c>
      <c r="G349" s="8">
        <v>36.89</v>
      </c>
      <c r="H349" s="9" t="s">
        <v>1368</v>
      </c>
      <c r="I349" t="s">
        <v>65</v>
      </c>
      <c r="J349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49" t="s">
        <v>67</v>
      </c>
      <c r="L349" t="s">
        <v>69</v>
      </c>
      <c r="S349" t="s">
        <v>70</v>
      </c>
      <c r="T349" t="s">
        <v>72</v>
      </c>
      <c r="U349" s="11" t="s">
        <v>157</v>
      </c>
      <c r="V349" t="s">
        <v>75</v>
      </c>
      <c r="W349" t="s">
        <v>196</v>
      </c>
      <c r="X349" t="s">
        <v>1369</v>
      </c>
      <c r="Z349" t="s">
        <v>78</v>
      </c>
      <c r="AB349" t="s">
        <v>82</v>
      </c>
      <c r="AD349" t="s">
        <v>78</v>
      </c>
      <c r="AE349" t="s">
        <v>83</v>
      </c>
      <c r="AF349" t="s">
        <v>160</v>
      </c>
      <c r="AG349" s="12"/>
      <c r="AH349" s="12" t="b">
        <f t="shared" ca="1" si="11"/>
        <v>0</v>
      </c>
    </row>
    <row r="350" spans="1:34" ht="27.6" customHeight="1">
      <c r="A350" s="6" t="s">
        <v>1370</v>
      </c>
      <c r="B350">
        <f t="shared" ca="1" si="10"/>
        <v>46</v>
      </c>
      <c r="C350" t="s">
        <v>64</v>
      </c>
      <c r="D350" s="6" t="s">
        <v>1371</v>
      </c>
      <c r="E350" t="s">
        <v>1372</v>
      </c>
      <c r="F350" s="7">
        <v>0</v>
      </c>
      <c r="G350" s="8">
        <v>19</v>
      </c>
      <c r="H350" s="9" t="s">
        <v>1373</v>
      </c>
      <c r="I350" t="s">
        <v>65</v>
      </c>
      <c r="J350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50" t="s">
        <v>67</v>
      </c>
      <c r="L350" t="s">
        <v>69</v>
      </c>
      <c r="S350" t="s">
        <v>70</v>
      </c>
      <c r="T350" t="s">
        <v>72</v>
      </c>
      <c r="U350" s="11" t="s">
        <v>157</v>
      </c>
      <c r="V350" t="s">
        <v>75</v>
      </c>
      <c r="W350" t="s">
        <v>196</v>
      </c>
      <c r="X350" t="s">
        <v>1372</v>
      </c>
      <c r="Z350" t="s">
        <v>78</v>
      </c>
      <c r="AB350" t="s">
        <v>82</v>
      </c>
      <c r="AD350" t="s">
        <v>78</v>
      </c>
      <c r="AE350" t="s">
        <v>83</v>
      </c>
      <c r="AF350" t="s">
        <v>160</v>
      </c>
      <c r="AG350" s="12"/>
      <c r="AH350" s="12" t="b">
        <f t="shared" ca="1" si="11"/>
        <v>0</v>
      </c>
    </row>
    <row r="351" spans="1:34" ht="27.6" customHeight="1">
      <c r="A351" s="6" t="s">
        <v>887</v>
      </c>
      <c r="B351">
        <f t="shared" ca="1" si="10"/>
        <v>40</v>
      </c>
      <c r="C351" t="s">
        <v>64</v>
      </c>
      <c r="D351" s="6" t="s">
        <v>1374</v>
      </c>
      <c r="E351" t="s">
        <v>1375</v>
      </c>
      <c r="F351" s="7">
        <v>0</v>
      </c>
      <c r="G351" s="8">
        <v>24.68</v>
      </c>
      <c r="H351" s="9" t="s">
        <v>1376</v>
      </c>
      <c r="I351" t="s">
        <v>65</v>
      </c>
      <c r="J351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51" t="s">
        <v>67</v>
      </c>
      <c r="L351" t="s">
        <v>69</v>
      </c>
      <c r="S351" t="s">
        <v>70</v>
      </c>
      <c r="T351" t="s">
        <v>72</v>
      </c>
      <c r="U351" s="11" t="s">
        <v>157</v>
      </c>
      <c r="V351" t="s">
        <v>75</v>
      </c>
      <c r="W351" t="s">
        <v>196</v>
      </c>
      <c r="X351" t="s">
        <v>1377</v>
      </c>
      <c r="Z351" t="s">
        <v>78</v>
      </c>
      <c r="AB351" t="s">
        <v>82</v>
      </c>
      <c r="AD351" t="s">
        <v>78</v>
      </c>
      <c r="AE351" t="s">
        <v>83</v>
      </c>
      <c r="AF351" t="s">
        <v>160</v>
      </c>
      <c r="AG351" s="12"/>
      <c r="AH351" s="12" t="b">
        <f t="shared" ca="1" si="11"/>
        <v>0</v>
      </c>
    </row>
    <row r="352" spans="1:34" ht="27.6" customHeight="1">
      <c r="A352" s="6" t="s">
        <v>264</v>
      </c>
      <c r="B352">
        <f t="shared" ca="1" si="10"/>
        <v>58</v>
      </c>
      <c r="C352" t="s">
        <v>64</v>
      </c>
      <c r="D352" s="6" t="s">
        <v>1378</v>
      </c>
      <c r="E352" t="s">
        <v>1379</v>
      </c>
      <c r="F352" s="7">
        <v>0</v>
      </c>
      <c r="G352" s="8">
        <v>22.21</v>
      </c>
      <c r="H352" s="9" t="s">
        <v>1380</v>
      </c>
      <c r="I352" t="s">
        <v>65</v>
      </c>
      <c r="J352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52" t="s">
        <v>67</v>
      </c>
      <c r="L352" t="s">
        <v>69</v>
      </c>
      <c r="S352" t="s">
        <v>70</v>
      </c>
      <c r="T352" t="s">
        <v>72</v>
      </c>
      <c r="U352" s="11" t="s">
        <v>157</v>
      </c>
      <c r="V352" t="s">
        <v>75</v>
      </c>
      <c r="W352" t="s">
        <v>196</v>
      </c>
      <c r="X352" t="s">
        <v>1381</v>
      </c>
      <c r="Z352" t="s">
        <v>78</v>
      </c>
      <c r="AB352" t="s">
        <v>82</v>
      </c>
      <c r="AD352" t="s">
        <v>78</v>
      </c>
      <c r="AE352" t="s">
        <v>83</v>
      </c>
      <c r="AF352" t="s">
        <v>160</v>
      </c>
      <c r="AG352" s="12"/>
      <c r="AH352" s="12" t="b">
        <f t="shared" ca="1" si="11"/>
        <v>0</v>
      </c>
    </row>
    <row r="353" spans="1:34" ht="27.6" customHeight="1">
      <c r="A353" s="6" t="s">
        <v>1382</v>
      </c>
      <c r="B353">
        <f t="shared" ca="1" si="10"/>
        <v>57</v>
      </c>
      <c r="C353" t="s">
        <v>64</v>
      </c>
      <c r="D353" s="6" t="s">
        <v>1383</v>
      </c>
      <c r="E353" t="s">
        <v>1384</v>
      </c>
      <c r="F353" s="7">
        <v>0</v>
      </c>
      <c r="G353" s="8">
        <v>24.21</v>
      </c>
      <c r="H353" s="9" t="s">
        <v>1385</v>
      </c>
      <c r="I353" t="s">
        <v>65</v>
      </c>
      <c r="J353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53" t="s">
        <v>67</v>
      </c>
      <c r="L353" t="s">
        <v>69</v>
      </c>
      <c r="S353" t="s">
        <v>70</v>
      </c>
      <c r="T353" t="s">
        <v>72</v>
      </c>
      <c r="U353" s="11" t="s">
        <v>157</v>
      </c>
      <c r="V353" t="s">
        <v>75</v>
      </c>
      <c r="W353" t="s">
        <v>196</v>
      </c>
      <c r="X353" t="s">
        <v>1386</v>
      </c>
      <c r="Z353" t="s">
        <v>78</v>
      </c>
      <c r="AB353" t="s">
        <v>82</v>
      </c>
      <c r="AD353" t="s">
        <v>78</v>
      </c>
      <c r="AE353" t="s">
        <v>83</v>
      </c>
      <c r="AF353" t="s">
        <v>160</v>
      </c>
      <c r="AG353" s="12"/>
      <c r="AH353" s="12" t="b">
        <f t="shared" ca="1" si="11"/>
        <v>0</v>
      </c>
    </row>
    <row r="354" spans="1:34" ht="27.6" customHeight="1">
      <c r="A354" s="6" t="s">
        <v>1387</v>
      </c>
      <c r="B354">
        <f t="shared" ca="1" si="10"/>
        <v>45</v>
      </c>
      <c r="C354" t="s">
        <v>64</v>
      </c>
      <c r="D354" s="6" t="s">
        <v>162</v>
      </c>
      <c r="E354" t="s">
        <v>1388</v>
      </c>
      <c r="F354" s="7">
        <v>0</v>
      </c>
      <c r="G354" s="8">
        <v>21.87</v>
      </c>
      <c r="H354" s="9" t="s">
        <v>1389</v>
      </c>
      <c r="I354" t="s">
        <v>65</v>
      </c>
      <c r="J354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54" t="s">
        <v>67</v>
      </c>
      <c r="L354" t="s">
        <v>69</v>
      </c>
      <c r="S354" t="s">
        <v>70</v>
      </c>
      <c r="T354" t="s">
        <v>72</v>
      </c>
      <c r="U354" s="11" t="s">
        <v>157</v>
      </c>
      <c r="V354" t="s">
        <v>75</v>
      </c>
      <c r="W354" t="s">
        <v>196</v>
      </c>
      <c r="X354" t="s">
        <v>1388</v>
      </c>
      <c r="Z354" t="s">
        <v>78</v>
      </c>
      <c r="AB354" t="s">
        <v>82</v>
      </c>
      <c r="AD354" t="s">
        <v>78</v>
      </c>
      <c r="AE354" t="s">
        <v>83</v>
      </c>
      <c r="AF354" t="s">
        <v>160</v>
      </c>
      <c r="AG354" s="12"/>
      <c r="AH354" s="12" t="b">
        <f t="shared" ca="1" si="11"/>
        <v>0</v>
      </c>
    </row>
    <row r="355" spans="1:34" ht="27.6" customHeight="1">
      <c r="A355" s="6" t="s">
        <v>1390</v>
      </c>
      <c r="B355">
        <f t="shared" ca="1" si="10"/>
        <v>31</v>
      </c>
      <c r="C355" t="s">
        <v>64</v>
      </c>
      <c r="D355" s="6" t="s">
        <v>162</v>
      </c>
      <c r="E355" t="s">
        <v>1391</v>
      </c>
      <c r="F355" s="7">
        <v>0</v>
      </c>
      <c r="G355" s="8">
        <v>14.5</v>
      </c>
      <c r="H355" s="9" t="s">
        <v>1392</v>
      </c>
      <c r="I355" t="s">
        <v>65</v>
      </c>
      <c r="J355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55" t="s">
        <v>67</v>
      </c>
      <c r="L355" t="s">
        <v>69</v>
      </c>
      <c r="S355" t="s">
        <v>70</v>
      </c>
      <c r="T355" t="s">
        <v>72</v>
      </c>
      <c r="U355" s="11" t="s">
        <v>157</v>
      </c>
      <c r="V355" t="s">
        <v>75</v>
      </c>
      <c r="W355" t="s">
        <v>196</v>
      </c>
      <c r="X355" t="s">
        <v>1391</v>
      </c>
      <c r="Z355" t="s">
        <v>78</v>
      </c>
      <c r="AB355" t="s">
        <v>82</v>
      </c>
      <c r="AD355" t="s">
        <v>78</v>
      </c>
      <c r="AE355" t="s">
        <v>83</v>
      </c>
      <c r="AF355" t="s">
        <v>160</v>
      </c>
      <c r="AG355" s="12"/>
      <c r="AH355" s="12" t="b">
        <f t="shared" ca="1" si="11"/>
        <v>0</v>
      </c>
    </row>
    <row r="356" spans="1:34" ht="27.6" customHeight="1">
      <c r="A356" s="6" t="s">
        <v>1393</v>
      </c>
      <c r="B356">
        <f t="shared" ca="1" si="10"/>
        <v>57</v>
      </c>
      <c r="C356" t="s">
        <v>64</v>
      </c>
      <c r="D356" s="6" t="s">
        <v>1394</v>
      </c>
      <c r="E356" t="s">
        <v>1395</v>
      </c>
      <c r="F356" s="7">
        <v>0</v>
      </c>
      <c r="G356" s="8">
        <v>11.54</v>
      </c>
      <c r="H356" s="9" t="s">
        <v>1396</v>
      </c>
      <c r="I356" t="s">
        <v>65</v>
      </c>
      <c r="J356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56" t="s">
        <v>67</v>
      </c>
      <c r="L356" t="s">
        <v>69</v>
      </c>
      <c r="S356" t="s">
        <v>70</v>
      </c>
      <c r="T356" t="s">
        <v>72</v>
      </c>
      <c r="U356" s="11" t="s">
        <v>157</v>
      </c>
      <c r="V356" t="s">
        <v>75</v>
      </c>
      <c r="W356" t="s">
        <v>196</v>
      </c>
      <c r="X356" t="s">
        <v>1397</v>
      </c>
      <c r="Z356" t="s">
        <v>78</v>
      </c>
      <c r="AB356" t="s">
        <v>82</v>
      </c>
      <c r="AD356" t="s">
        <v>78</v>
      </c>
      <c r="AE356" t="s">
        <v>83</v>
      </c>
      <c r="AF356" t="s">
        <v>160</v>
      </c>
      <c r="AG356" s="12"/>
      <c r="AH356" s="12" t="b">
        <f t="shared" ca="1" si="11"/>
        <v>0</v>
      </c>
    </row>
    <row r="357" spans="1:34" ht="27.6" customHeight="1">
      <c r="A357" s="6" t="s">
        <v>608</v>
      </c>
      <c r="B357">
        <f t="shared" ca="1" si="10"/>
        <v>42</v>
      </c>
      <c r="C357" t="s">
        <v>64</v>
      </c>
      <c r="D357" s="6" t="s">
        <v>162</v>
      </c>
      <c r="E357" t="s">
        <v>1398</v>
      </c>
      <c r="F357" s="7">
        <v>0</v>
      </c>
      <c r="G357" s="8">
        <v>14.5</v>
      </c>
      <c r="H357" s="9" t="s">
        <v>1399</v>
      </c>
      <c r="I357" t="s">
        <v>65</v>
      </c>
      <c r="J357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57" t="s">
        <v>67</v>
      </c>
      <c r="L357" t="s">
        <v>69</v>
      </c>
      <c r="S357" t="s">
        <v>70</v>
      </c>
      <c r="T357" t="s">
        <v>72</v>
      </c>
      <c r="U357" s="11" t="s">
        <v>157</v>
      </c>
      <c r="V357" t="s">
        <v>75</v>
      </c>
      <c r="W357" t="s">
        <v>196</v>
      </c>
      <c r="X357" t="s">
        <v>1400</v>
      </c>
      <c r="Z357" t="s">
        <v>78</v>
      </c>
      <c r="AB357" t="s">
        <v>82</v>
      </c>
      <c r="AD357" t="s">
        <v>78</v>
      </c>
      <c r="AE357" t="s">
        <v>83</v>
      </c>
      <c r="AF357" t="s">
        <v>160</v>
      </c>
      <c r="AG357" s="12"/>
      <c r="AH357" s="12" t="b">
        <f t="shared" ca="1" si="11"/>
        <v>0</v>
      </c>
    </row>
    <row r="358" spans="1:34" ht="27.6" customHeight="1">
      <c r="A358" s="6" t="s">
        <v>1401</v>
      </c>
      <c r="B358">
        <f t="shared" ca="1" si="10"/>
        <v>49</v>
      </c>
      <c r="C358" t="s">
        <v>64</v>
      </c>
      <c r="D358" s="6" t="s">
        <v>162</v>
      </c>
      <c r="E358" t="s">
        <v>1402</v>
      </c>
      <c r="F358" s="7">
        <v>0</v>
      </c>
      <c r="G358" s="8">
        <v>23.5</v>
      </c>
      <c r="H358" s="9" t="s">
        <v>1403</v>
      </c>
      <c r="I358" t="s">
        <v>65</v>
      </c>
      <c r="J358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58" t="s">
        <v>67</v>
      </c>
      <c r="L358" t="s">
        <v>69</v>
      </c>
      <c r="S358" t="s">
        <v>70</v>
      </c>
      <c r="T358" t="s">
        <v>72</v>
      </c>
      <c r="U358" s="11" t="s">
        <v>157</v>
      </c>
      <c r="V358" t="s">
        <v>75</v>
      </c>
      <c r="W358" t="s">
        <v>196</v>
      </c>
      <c r="X358" t="s">
        <v>1402</v>
      </c>
      <c r="Z358" t="s">
        <v>78</v>
      </c>
      <c r="AB358" t="s">
        <v>82</v>
      </c>
      <c r="AD358" t="s">
        <v>78</v>
      </c>
      <c r="AE358" t="s">
        <v>83</v>
      </c>
      <c r="AF358" t="s">
        <v>160</v>
      </c>
      <c r="AG358" s="12"/>
      <c r="AH358" s="12" t="b">
        <f t="shared" ca="1" si="11"/>
        <v>0</v>
      </c>
    </row>
    <row r="359" spans="1:34" ht="27.6" customHeight="1">
      <c r="A359" s="6" t="s">
        <v>1404</v>
      </c>
      <c r="B359">
        <f t="shared" ca="1" si="10"/>
        <v>41</v>
      </c>
      <c r="C359" t="s">
        <v>64</v>
      </c>
      <c r="D359" s="6" t="s">
        <v>162</v>
      </c>
      <c r="E359" t="s">
        <v>1405</v>
      </c>
      <c r="F359" s="7">
        <v>0</v>
      </c>
      <c r="G359" s="8">
        <v>23.5</v>
      </c>
      <c r="H359" s="9" t="s">
        <v>1406</v>
      </c>
      <c r="I359" t="s">
        <v>65</v>
      </c>
      <c r="J359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59" t="s">
        <v>67</v>
      </c>
      <c r="L359" t="s">
        <v>69</v>
      </c>
      <c r="S359" t="s">
        <v>70</v>
      </c>
      <c r="T359" t="s">
        <v>72</v>
      </c>
      <c r="U359" s="11" t="s">
        <v>157</v>
      </c>
      <c r="V359" t="s">
        <v>75</v>
      </c>
      <c r="W359" t="s">
        <v>196</v>
      </c>
      <c r="X359" t="s">
        <v>1405</v>
      </c>
      <c r="Z359" t="s">
        <v>78</v>
      </c>
      <c r="AB359" t="s">
        <v>82</v>
      </c>
      <c r="AD359" t="s">
        <v>78</v>
      </c>
      <c r="AE359" t="s">
        <v>83</v>
      </c>
      <c r="AF359" t="s">
        <v>160</v>
      </c>
      <c r="AG359" s="12"/>
      <c r="AH359" s="12" t="b">
        <f t="shared" ca="1" si="11"/>
        <v>0</v>
      </c>
    </row>
    <row r="360" spans="1:34" ht="27.6" customHeight="1">
      <c r="A360" s="6" t="s">
        <v>1407</v>
      </c>
      <c r="B360">
        <f t="shared" ca="1" si="10"/>
        <v>35</v>
      </c>
      <c r="C360" t="s">
        <v>64</v>
      </c>
      <c r="D360" s="6" t="s">
        <v>162</v>
      </c>
      <c r="E360" t="s">
        <v>1408</v>
      </c>
      <c r="F360" s="7">
        <v>0</v>
      </c>
      <c r="G360" s="8">
        <v>27.5</v>
      </c>
      <c r="H360" s="9" t="s">
        <v>1409</v>
      </c>
      <c r="I360" t="s">
        <v>65</v>
      </c>
      <c r="J360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60" t="s">
        <v>67</v>
      </c>
      <c r="L360" t="s">
        <v>69</v>
      </c>
      <c r="S360" t="s">
        <v>70</v>
      </c>
      <c r="T360" t="s">
        <v>72</v>
      </c>
      <c r="U360" s="11" t="s">
        <v>157</v>
      </c>
      <c r="V360" t="s">
        <v>75</v>
      </c>
      <c r="W360" t="s">
        <v>1410</v>
      </c>
      <c r="X360" t="s">
        <v>1408</v>
      </c>
      <c r="Z360" t="s">
        <v>78</v>
      </c>
      <c r="AB360" t="s">
        <v>82</v>
      </c>
      <c r="AD360" t="s">
        <v>78</v>
      </c>
      <c r="AE360" t="s">
        <v>83</v>
      </c>
      <c r="AF360" t="s">
        <v>160</v>
      </c>
      <c r="AG360" s="12"/>
      <c r="AH360" s="12" t="b">
        <f t="shared" ca="1" si="11"/>
        <v>0</v>
      </c>
    </row>
    <row r="361" spans="1:34" ht="27.6" customHeight="1">
      <c r="A361" s="6" t="s">
        <v>1411</v>
      </c>
      <c r="B361">
        <f t="shared" ca="1" si="10"/>
        <v>53</v>
      </c>
      <c r="C361" t="s">
        <v>64</v>
      </c>
      <c r="D361" s="6" t="s">
        <v>162</v>
      </c>
      <c r="E361" t="s">
        <v>1412</v>
      </c>
      <c r="F361" s="7">
        <v>0</v>
      </c>
      <c r="G361" s="8">
        <v>23.5</v>
      </c>
      <c r="H361" s="9" t="s">
        <v>1413</v>
      </c>
      <c r="I361" t="s">
        <v>65</v>
      </c>
      <c r="J361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61" t="s">
        <v>67</v>
      </c>
      <c r="L361" t="s">
        <v>69</v>
      </c>
      <c r="S361" t="s">
        <v>70</v>
      </c>
      <c r="T361" t="s">
        <v>72</v>
      </c>
      <c r="U361" s="11" t="s">
        <v>157</v>
      </c>
      <c r="V361" t="s">
        <v>75</v>
      </c>
      <c r="W361" t="s">
        <v>196</v>
      </c>
      <c r="X361" t="s">
        <v>1412</v>
      </c>
      <c r="Z361" t="s">
        <v>78</v>
      </c>
      <c r="AB361" t="s">
        <v>82</v>
      </c>
      <c r="AD361" t="s">
        <v>78</v>
      </c>
      <c r="AE361" t="s">
        <v>83</v>
      </c>
      <c r="AF361" t="s">
        <v>160</v>
      </c>
      <c r="AG361" s="12"/>
      <c r="AH361" s="12" t="b">
        <f t="shared" ca="1" si="11"/>
        <v>0</v>
      </c>
    </row>
    <row r="362" spans="1:34" ht="27.6" customHeight="1">
      <c r="A362" s="6" t="s">
        <v>1414</v>
      </c>
      <c r="B362">
        <f t="shared" ca="1" si="10"/>
        <v>58</v>
      </c>
      <c r="C362" t="s">
        <v>64</v>
      </c>
      <c r="D362" s="6" t="s">
        <v>162</v>
      </c>
      <c r="E362" t="s">
        <v>1415</v>
      </c>
      <c r="F362" s="7">
        <v>0</v>
      </c>
      <c r="G362" s="8">
        <v>23.5</v>
      </c>
      <c r="H362" s="9" t="s">
        <v>1416</v>
      </c>
      <c r="I362" t="s">
        <v>65</v>
      </c>
      <c r="J362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62" t="s">
        <v>67</v>
      </c>
      <c r="L362" t="s">
        <v>69</v>
      </c>
      <c r="S362" t="s">
        <v>70</v>
      </c>
      <c r="T362" t="s">
        <v>72</v>
      </c>
      <c r="U362" s="11" t="s">
        <v>157</v>
      </c>
      <c r="V362" t="s">
        <v>75</v>
      </c>
      <c r="W362" t="s">
        <v>196</v>
      </c>
      <c r="X362" t="s">
        <v>1415</v>
      </c>
      <c r="Z362" t="s">
        <v>78</v>
      </c>
      <c r="AB362" t="s">
        <v>82</v>
      </c>
      <c r="AD362" t="s">
        <v>78</v>
      </c>
      <c r="AE362" t="s">
        <v>83</v>
      </c>
      <c r="AF362" t="s">
        <v>160</v>
      </c>
      <c r="AG362" s="12"/>
      <c r="AH362" s="12" t="b">
        <f t="shared" ca="1" si="11"/>
        <v>0</v>
      </c>
    </row>
    <row r="363" spans="1:34" ht="27.6" customHeight="1">
      <c r="A363" s="6" t="s">
        <v>1417</v>
      </c>
      <c r="B363">
        <f t="shared" ca="1" si="10"/>
        <v>54</v>
      </c>
      <c r="C363" t="s">
        <v>64</v>
      </c>
      <c r="D363" s="6" t="s">
        <v>162</v>
      </c>
      <c r="E363" t="s">
        <v>1418</v>
      </c>
      <c r="F363" s="7">
        <v>0</v>
      </c>
      <c r="G363" s="8">
        <v>23.5</v>
      </c>
      <c r="H363" s="9" t="s">
        <v>1419</v>
      </c>
      <c r="I363" t="s">
        <v>65</v>
      </c>
      <c r="J363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63" t="s">
        <v>67</v>
      </c>
      <c r="L363" t="s">
        <v>69</v>
      </c>
      <c r="S363" t="s">
        <v>70</v>
      </c>
      <c r="T363" t="s">
        <v>72</v>
      </c>
      <c r="U363" s="11" t="s">
        <v>157</v>
      </c>
      <c r="V363" t="s">
        <v>75</v>
      </c>
      <c r="W363" t="s">
        <v>196</v>
      </c>
      <c r="X363" t="s">
        <v>1418</v>
      </c>
      <c r="Z363" t="s">
        <v>78</v>
      </c>
      <c r="AB363" t="s">
        <v>82</v>
      </c>
      <c r="AD363" t="s">
        <v>78</v>
      </c>
      <c r="AE363" t="s">
        <v>83</v>
      </c>
      <c r="AF363" t="s">
        <v>160</v>
      </c>
      <c r="AG363" s="12"/>
      <c r="AH363" s="12" t="b">
        <f t="shared" ca="1" si="11"/>
        <v>0</v>
      </c>
    </row>
    <row r="364" spans="1:34" ht="27.6" customHeight="1">
      <c r="A364" s="6" t="s">
        <v>1420</v>
      </c>
      <c r="B364">
        <f t="shared" ca="1" si="10"/>
        <v>38</v>
      </c>
      <c r="C364" t="s">
        <v>64</v>
      </c>
      <c r="D364" s="6" t="s">
        <v>162</v>
      </c>
      <c r="E364" t="s">
        <v>1421</v>
      </c>
      <c r="F364" s="7">
        <v>0</v>
      </c>
      <c r="G364" s="8">
        <v>21.25</v>
      </c>
      <c r="H364" s="9" t="s">
        <v>1422</v>
      </c>
      <c r="I364" t="s">
        <v>65</v>
      </c>
      <c r="J364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64" t="s">
        <v>67</v>
      </c>
      <c r="L364" t="s">
        <v>69</v>
      </c>
      <c r="S364" t="s">
        <v>70</v>
      </c>
      <c r="T364" t="s">
        <v>72</v>
      </c>
      <c r="U364" s="11" t="s">
        <v>157</v>
      </c>
      <c r="V364" t="s">
        <v>75</v>
      </c>
      <c r="W364" t="s">
        <v>196</v>
      </c>
      <c r="X364">
        <v>334127</v>
      </c>
      <c r="Z364" t="s">
        <v>78</v>
      </c>
      <c r="AB364" t="s">
        <v>82</v>
      </c>
      <c r="AD364" t="s">
        <v>78</v>
      </c>
      <c r="AE364" t="s">
        <v>83</v>
      </c>
      <c r="AF364" t="s">
        <v>160</v>
      </c>
      <c r="AG364" s="12"/>
      <c r="AH364" s="12" t="b">
        <f t="shared" ca="1" si="11"/>
        <v>0</v>
      </c>
    </row>
    <row r="365" spans="1:34" ht="27.6" customHeight="1">
      <c r="A365" s="6" t="s">
        <v>1423</v>
      </c>
      <c r="B365">
        <f t="shared" ca="1" si="10"/>
        <v>35</v>
      </c>
      <c r="C365" t="s">
        <v>64</v>
      </c>
      <c r="D365" s="6" t="s">
        <v>1424</v>
      </c>
      <c r="E365" t="s">
        <v>1425</v>
      </c>
      <c r="F365" s="7">
        <v>0</v>
      </c>
      <c r="G365" s="8">
        <v>18.7</v>
      </c>
      <c r="H365" s="9" t="s">
        <v>1426</v>
      </c>
      <c r="I365" t="s">
        <v>65</v>
      </c>
      <c r="J365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65" t="s">
        <v>67</v>
      </c>
      <c r="L365" t="s">
        <v>69</v>
      </c>
      <c r="S365" t="s">
        <v>70</v>
      </c>
      <c r="T365" t="s">
        <v>72</v>
      </c>
      <c r="U365" s="11" t="s">
        <v>157</v>
      </c>
      <c r="V365" t="s">
        <v>75</v>
      </c>
      <c r="W365" t="s">
        <v>196</v>
      </c>
      <c r="X365" t="s">
        <v>1427</v>
      </c>
      <c r="Z365" t="s">
        <v>78</v>
      </c>
      <c r="AB365" t="s">
        <v>82</v>
      </c>
      <c r="AD365" t="s">
        <v>78</v>
      </c>
      <c r="AE365" t="s">
        <v>83</v>
      </c>
      <c r="AF365" t="s">
        <v>160</v>
      </c>
      <c r="AG365" s="12"/>
      <c r="AH365" s="12" t="b">
        <f t="shared" ca="1" si="11"/>
        <v>0</v>
      </c>
    </row>
    <row r="366" spans="1:34" ht="27.6" customHeight="1">
      <c r="A366" s="6" t="s">
        <v>1428</v>
      </c>
      <c r="B366">
        <f t="shared" ca="1" si="10"/>
        <v>50</v>
      </c>
      <c r="C366" t="s">
        <v>64</v>
      </c>
      <c r="D366" s="6" t="s">
        <v>162</v>
      </c>
      <c r="E366" t="s">
        <v>1429</v>
      </c>
      <c r="F366" s="7">
        <v>0</v>
      </c>
      <c r="G366" s="8">
        <v>33.99</v>
      </c>
      <c r="H366" s="9" t="s">
        <v>1430</v>
      </c>
      <c r="I366" t="s">
        <v>65</v>
      </c>
      <c r="J366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66" t="s">
        <v>67</v>
      </c>
      <c r="L366" t="s">
        <v>69</v>
      </c>
      <c r="S366" t="s">
        <v>70</v>
      </c>
      <c r="T366" t="s">
        <v>72</v>
      </c>
      <c r="U366" s="11" t="s">
        <v>157</v>
      </c>
      <c r="V366" t="s">
        <v>75</v>
      </c>
      <c r="W366" t="s">
        <v>196</v>
      </c>
      <c r="X366" t="s">
        <v>1429</v>
      </c>
      <c r="Z366" t="s">
        <v>78</v>
      </c>
      <c r="AB366" t="s">
        <v>82</v>
      </c>
      <c r="AD366" t="s">
        <v>78</v>
      </c>
      <c r="AE366" t="s">
        <v>83</v>
      </c>
      <c r="AF366" t="s">
        <v>160</v>
      </c>
      <c r="AG366" s="12"/>
      <c r="AH366" s="12" t="b">
        <f t="shared" ca="1" si="11"/>
        <v>0</v>
      </c>
    </row>
    <row r="367" spans="1:34" ht="27.6" customHeight="1">
      <c r="A367" s="6" t="s">
        <v>1431</v>
      </c>
      <c r="B367">
        <f t="shared" ca="1" si="10"/>
        <v>48</v>
      </c>
      <c r="C367" t="s">
        <v>64</v>
      </c>
      <c r="D367" s="6" t="s">
        <v>162</v>
      </c>
      <c r="E367" t="s">
        <v>1432</v>
      </c>
      <c r="F367" s="7">
        <v>0</v>
      </c>
      <c r="G367" s="8">
        <v>33.99</v>
      </c>
      <c r="H367" s="9" t="s">
        <v>1433</v>
      </c>
      <c r="I367" t="s">
        <v>65</v>
      </c>
      <c r="J367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67" t="s">
        <v>67</v>
      </c>
      <c r="L367" t="s">
        <v>69</v>
      </c>
      <c r="S367" t="s">
        <v>70</v>
      </c>
      <c r="T367" t="s">
        <v>72</v>
      </c>
      <c r="U367" s="11" t="s">
        <v>157</v>
      </c>
      <c r="V367" t="s">
        <v>75</v>
      </c>
      <c r="W367" t="s">
        <v>196</v>
      </c>
      <c r="X367" t="s">
        <v>1432</v>
      </c>
      <c r="Z367" t="s">
        <v>78</v>
      </c>
      <c r="AB367" t="s">
        <v>82</v>
      </c>
      <c r="AD367" t="s">
        <v>78</v>
      </c>
      <c r="AE367" t="s">
        <v>83</v>
      </c>
      <c r="AF367" t="s">
        <v>160</v>
      </c>
      <c r="AG367" s="12"/>
      <c r="AH367" s="12" t="b">
        <f t="shared" ca="1" si="11"/>
        <v>0</v>
      </c>
    </row>
    <row r="368" spans="1:34" ht="27.6" customHeight="1">
      <c r="A368" s="6" t="s">
        <v>1434</v>
      </c>
      <c r="B368">
        <f t="shared" ca="1" si="10"/>
        <v>55</v>
      </c>
      <c r="C368" t="s">
        <v>64</v>
      </c>
      <c r="D368" s="6" t="s">
        <v>162</v>
      </c>
      <c r="E368" t="s">
        <v>1435</v>
      </c>
      <c r="F368" s="7">
        <v>0</v>
      </c>
      <c r="G368" s="8">
        <v>410.57</v>
      </c>
      <c r="H368" s="9" t="s">
        <v>1436</v>
      </c>
      <c r="I368" t="s">
        <v>65</v>
      </c>
      <c r="J368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68" t="s">
        <v>67</v>
      </c>
      <c r="L368" t="s">
        <v>69</v>
      </c>
      <c r="S368" t="s">
        <v>70</v>
      </c>
      <c r="T368" t="s">
        <v>72</v>
      </c>
      <c r="U368" s="11" t="s">
        <v>157</v>
      </c>
      <c r="V368" t="s">
        <v>75</v>
      </c>
      <c r="W368" t="s">
        <v>196</v>
      </c>
      <c r="X368" t="s">
        <v>1435</v>
      </c>
      <c r="Z368" t="s">
        <v>78</v>
      </c>
      <c r="AB368" t="s">
        <v>82</v>
      </c>
      <c r="AD368" t="s">
        <v>78</v>
      </c>
      <c r="AE368" t="s">
        <v>83</v>
      </c>
      <c r="AF368" t="s">
        <v>160</v>
      </c>
      <c r="AG368" s="12"/>
      <c r="AH368" s="12" t="b">
        <f t="shared" ca="1" si="11"/>
        <v>0</v>
      </c>
    </row>
    <row r="369" spans="1:34" ht="27.6" customHeight="1">
      <c r="A369" s="6" t="s">
        <v>1437</v>
      </c>
      <c r="B369">
        <f t="shared" ca="1" si="10"/>
        <v>53</v>
      </c>
      <c r="C369" t="s">
        <v>64</v>
      </c>
      <c r="D369" s="6" t="s">
        <v>162</v>
      </c>
      <c r="E369" t="s">
        <v>1438</v>
      </c>
      <c r="F369" s="7">
        <v>0</v>
      </c>
      <c r="G369" s="8">
        <v>410.57</v>
      </c>
      <c r="H369" s="9" t="s">
        <v>1439</v>
      </c>
      <c r="I369" t="s">
        <v>65</v>
      </c>
      <c r="J369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69" t="s">
        <v>67</v>
      </c>
      <c r="L369" t="s">
        <v>69</v>
      </c>
      <c r="S369" t="s">
        <v>70</v>
      </c>
      <c r="T369" t="s">
        <v>72</v>
      </c>
      <c r="U369" s="11" t="s">
        <v>157</v>
      </c>
      <c r="V369" t="s">
        <v>75</v>
      </c>
      <c r="W369" t="s">
        <v>196</v>
      </c>
      <c r="X369" t="s">
        <v>1438</v>
      </c>
      <c r="Z369" t="s">
        <v>78</v>
      </c>
      <c r="AB369" t="s">
        <v>82</v>
      </c>
      <c r="AD369" t="s">
        <v>78</v>
      </c>
      <c r="AE369" t="s">
        <v>83</v>
      </c>
      <c r="AF369" t="s">
        <v>160</v>
      </c>
      <c r="AG369" s="12"/>
      <c r="AH369" s="12" t="b">
        <f t="shared" ca="1" si="11"/>
        <v>0</v>
      </c>
    </row>
    <row r="370" spans="1:34" ht="27.6" customHeight="1">
      <c r="A370" s="6" t="s">
        <v>1440</v>
      </c>
      <c r="B370">
        <f t="shared" ca="1" si="10"/>
        <v>44</v>
      </c>
      <c r="C370" t="s">
        <v>64</v>
      </c>
      <c r="D370" s="6" t="s">
        <v>1441</v>
      </c>
      <c r="E370" t="s">
        <v>1442</v>
      </c>
      <c r="F370" s="7">
        <v>0</v>
      </c>
      <c r="G370" s="8">
        <v>22.36</v>
      </c>
      <c r="H370" s="9" t="s">
        <v>1443</v>
      </c>
      <c r="I370" t="s">
        <v>65</v>
      </c>
      <c r="J370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70" t="s">
        <v>67</v>
      </c>
      <c r="L370" t="s">
        <v>69</v>
      </c>
      <c r="S370" t="s">
        <v>70</v>
      </c>
      <c r="T370" t="s">
        <v>72</v>
      </c>
      <c r="U370" s="11" t="s">
        <v>157</v>
      </c>
      <c r="V370" t="s">
        <v>75</v>
      </c>
      <c r="W370" t="s">
        <v>196</v>
      </c>
      <c r="X370" t="s">
        <v>1442</v>
      </c>
      <c r="Z370" t="s">
        <v>78</v>
      </c>
      <c r="AB370" t="s">
        <v>82</v>
      </c>
      <c r="AD370" t="s">
        <v>78</v>
      </c>
      <c r="AE370" t="s">
        <v>83</v>
      </c>
      <c r="AF370" t="s">
        <v>160</v>
      </c>
      <c r="AG370" s="12"/>
      <c r="AH370" s="12" t="b">
        <f t="shared" ca="1" si="11"/>
        <v>0</v>
      </c>
    </row>
    <row r="371" spans="1:34" ht="27.6" customHeight="1">
      <c r="A371" s="6" t="s">
        <v>1133</v>
      </c>
      <c r="B371">
        <f t="shared" ca="1" si="10"/>
        <v>47</v>
      </c>
      <c r="C371" t="s">
        <v>64</v>
      </c>
      <c r="D371" s="6" t="s">
        <v>162</v>
      </c>
      <c r="E371" t="s">
        <v>1444</v>
      </c>
      <c r="F371" s="7">
        <v>0</v>
      </c>
      <c r="G371" s="8">
        <v>43.41</v>
      </c>
      <c r="H371" s="9" t="s">
        <v>1445</v>
      </c>
      <c r="I371" t="s">
        <v>65</v>
      </c>
      <c r="J371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71" t="s">
        <v>67</v>
      </c>
      <c r="L371" t="s">
        <v>69</v>
      </c>
      <c r="S371" t="s">
        <v>70</v>
      </c>
      <c r="T371" t="s">
        <v>72</v>
      </c>
      <c r="U371" s="11" t="s">
        <v>157</v>
      </c>
      <c r="V371" t="s">
        <v>75</v>
      </c>
      <c r="W371" t="s">
        <v>196</v>
      </c>
      <c r="X371" t="s">
        <v>1446</v>
      </c>
      <c r="Z371" t="s">
        <v>78</v>
      </c>
      <c r="AB371" t="s">
        <v>82</v>
      </c>
      <c r="AD371" t="s">
        <v>78</v>
      </c>
      <c r="AE371" t="s">
        <v>83</v>
      </c>
      <c r="AF371" t="s">
        <v>160</v>
      </c>
      <c r="AG371" s="12"/>
      <c r="AH371" s="12" t="b">
        <f t="shared" ca="1" si="11"/>
        <v>0</v>
      </c>
    </row>
    <row r="372" spans="1:34" ht="27.6" customHeight="1">
      <c r="A372" s="6" t="s">
        <v>1447</v>
      </c>
      <c r="B372">
        <f t="shared" ca="1" si="10"/>
        <v>45</v>
      </c>
      <c r="C372" t="s">
        <v>64</v>
      </c>
      <c r="D372" s="6" t="s">
        <v>162</v>
      </c>
      <c r="E372" t="s">
        <v>1448</v>
      </c>
      <c r="F372" s="7">
        <v>0</v>
      </c>
      <c r="G372" s="8">
        <v>43.41</v>
      </c>
      <c r="H372" s="9" t="s">
        <v>1449</v>
      </c>
      <c r="I372" t="s">
        <v>65</v>
      </c>
      <c r="J372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72" t="s">
        <v>67</v>
      </c>
      <c r="L372" t="s">
        <v>69</v>
      </c>
      <c r="S372" t="s">
        <v>70</v>
      </c>
      <c r="T372" t="s">
        <v>72</v>
      </c>
      <c r="U372" s="11" t="s">
        <v>157</v>
      </c>
      <c r="V372" t="s">
        <v>75</v>
      </c>
      <c r="W372" t="s">
        <v>196</v>
      </c>
      <c r="X372" t="s">
        <v>1450</v>
      </c>
      <c r="Z372" t="s">
        <v>78</v>
      </c>
      <c r="AB372" t="s">
        <v>82</v>
      </c>
      <c r="AD372" t="s">
        <v>78</v>
      </c>
      <c r="AE372" t="s">
        <v>83</v>
      </c>
      <c r="AF372" t="s">
        <v>160</v>
      </c>
      <c r="AG372" s="12"/>
      <c r="AH372" s="12" t="b">
        <f t="shared" ca="1" si="11"/>
        <v>0</v>
      </c>
    </row>
    <row r="373" spans="1:34" ht="27.6" customHeight="1">
      <c r="A373" s="6" t="s">
        <v>1451</v>
      </c>
      <c r="B373">
        <f t="shared" ca="1" si="10"/>
        <v>60</v>
      </c>
      <c r="C373" t="s">
        <v>64</v>
      </c>
      <c r="D373" s="6" t="s">
        <v>1452</v>
      </c>
      <c r="E373" t="s">
        <v>1453</v>
      </c>
      <c r="F373" s="7">
        <v>0</v>
      </c>
      <c r="G373" s="8">
        <v>28.31</v>
      </c>
      <c r="H373" s="9" t="s">
        <v>1454</v>
      </c>
      <c r="I373" t="s">
        <v>65</v>
      </c>
      <c r="J373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73" t="s">
        <v>67</v>
      </c>
      <c r="L373" t="s">
        <v>69</v>
      </c>
      <c r="S373" t="s">
        <v>70</v>
      </c>
      <c r="T373" t="s">
        <v>72</v>
      </c>
      <c r="U373" s="11" t="s">
        <v>157</v>
      </c>
      <c r="V373" t="s">
        <v>75</v>
      </c>
      <c r="W373" t="s">
        <v>196</v>
      </c>
      <c r="X373" t="s">
        <v>1453</v>
      </c>
      <c r="Z373" t="s">
        <v>78</v>
      </c>
      <c r="AB373" t="s">
        <v>82</v>
      </c>
      <c r="AD373" t="s">
        <v>78</v>
      </c>
      <c r="AE373" t="s">
        <v>83</v>
      </c>
      <c r="AF373" t="s">
        <v>160</v>
      </c>
      <c r="AG373" s="12"/>
      <c r="AH373" s="12" t="b">
        <f t="shared" ca="1" si="11"/>
        <v>0</v>
      </c>
    </row>
    <row r="374" spans="1:34" ht="27.6" customHeight="1">
      <c r="A374" s="6" t="s">
        <v>1455</v>
      </c>
      <c r="B374">
        <f t="shared" ca="1" si="10"/>
        <v>58</v>
      </c>
      <c r="C374" t="s">
        <v>64</v>
      </c>
      <c r="D374" s="6" t="s">
        <v>1456</v>
      </c>
      <c r="E374" t="s">
        <v>1457</v>
      </c>
      <c r="F374" s="7">
        <v>0</v>
      </c>
      <c r="G374" s="8">
        <v>28.31</v>
      </c>
      <c r="H374" s="9" t="s">
        <v>1458</v>
      </c>
      <c r="I374" t="s">
        <v>65</v>
      </c>
      <c r="J374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74" t="s">
        <v>67</v>
      </c>
      <c r="L374" t="s">
        <v>69</v>
      </c>
      <c r="S374" t="s">
        <v>70</v>
      </c>
      <c r="T374" t="s">
        <v>72</v>
      </c>
      <c r="U374" s="11" t="s">
        <v>157</v>
      </c>
      <c r="V374" t="s">
        <v>75</v>
      </c>
      <c r="W374" t="s">
        <v>196</v>
      </c>
      <c r="X374" t="s">
        <v>1457</v>
      </c>
      <c r="Z374" t="s">
        <v>78</v>
      </c>
      <c r="AB374" t="s">
        <v>82</v>
      </c>
      <c r="AD374" t="s">
        <v>78</v>
      </c>
      <c r="AE374" t="s">
        <v>83</v>
      </c>
      <c r="AF374" t="s">
        <v>160</v>
      </c>
      <c r="AG374" s="12"/>
      <c r="AH374" s="12" t="b">
        <f t="shared" ca="1" si="11"/>
        <v>0</v>
      </c>
    </row>
    <row r="375" spans="1:34" ht="27.6" customHeight="1">
      <c r="A375" s="6" t="s">
        <v>1459</v>
      </c>
      <c r="B375">
        <f t="shared" ca="1" si="10"/>
        <v>50</v>
      </c>
      <c r="C375" t="s">
        <v>64</v>
      </c>
      <c r="D375" s="6" t="s">
        <v>162</v>
      </c>
      <c r="E375" t="s">
        <v>1460</v>
      </c>
      <c r="F375" s="7">
        <v>0</v>
      </c>
      <c r="G375" s="8">
        <v>42.49</v>
      </c>
      <c r="H375" s="9" t="s">
        <v>1461</v>
      </c>
      <c r="I375" t="s">
        <v>65</v>
      </c>
      <c r="J375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75" t="s">
        <v>67</v>
      </c>
      <c r="L375" t="s">
        <v>69</v>
      </c>
      <c r="S375" t="s">
        <v>70</v>
      </c>
      <c r="T375" t="s">
        <v>72</v>
      </c>
      <c r="U375" s="11" t="s">
        <v>157</v>
      </c>
      <c r="V375" t="s">
        <v>75</v>
      </c>
      <c r="W375" t="s">
        <v>196</v>
      </c>
      <c r="X375" t="s">
        <v>1460</v>
      </c>
      <c r="Z375" t="s">
        <v>78</v>
      </c>
      <c r="AB375" t="s">
        <v>82</v>
      </c>
      <c r="AD375" t="s">
        <v>78</v>
      </c>
      <c r="AE375" t="s">
        <v>83</v>
      </c>
      <c r="AF375" t="s">
        <v>160</v>
      </c>
      <c r="AG375" s="12"/>
      <c r="AH375" s="12" t="b">
        <f t="shared" ca="1" si="11"/>
        <v>0</v>
      </c>
    </row>
    <row r="376" spans="1:34" ht="27.6" customHeight="1">
      <c r="A376" s="6" t="s">
        <v>1462</v>
      </c>
      <c r="B376">
        <f t="shared" ca="1" si="10"/>
        <v>48</v>
      </c>
      <c r="C376" t="s">
        <v>64</v>
      </c>
      <c r="D376" s="6" t="s">
        <v>162</v>
      </c>
      <c r="E376" t="s">
        <v>1463</v>
      </c>
      <c r="F376" s="7">
        <v>0</v>
      </c>
      <c r="G376" s="8">
        <v>42.49</v>
      </c>
      <c r="H376" s="9" t="s">
        <v>1464</v>
      </c>
      <c r="I376" t="s">
        <v>65</v>
      </c>
      <c r="J376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76" t="s">
        <v>67</v>
      </c>
      <c r="L376" t="s">
        <v>69</v>
      </c>
      <c r="S376" t="s">
        <v>70</v>
      </c>
      <c r="T376" t="s">
        <v>72</v>
      </c>
      <c r="U376" s="11" t="s">
        <v>157</v>
      </c>
      <c r="V376" t="s">
        <v>75</v>
      </c>
      <c r="W376" t="s">
        <v>196</v>
      </c>
      <c r="X376" t="s">
        <v>1463</v>
      </c>
      <c r="Z376" t="s">
        <v>78</v>
      </c>
      <c r="AB376" t="s">
        <v>82</v>
      </c>
      <c r="AD376" t="s">
        <v>78</v>
      </c>
      <c r="AE376" t="s">
        <v>83</v>
      </c>
      <c r="AF376" t="s">
        <v>160</v>
      </c>
      <c r="AG376" s="12"/>
      <c r="AH376" s="12" t="b">
        <f t="shared" ca="1" si="11"/>
        <v>0</v>
      </c>
    </row>
    <row r="377" spans="1:34" ht="27.6" customHeight="1">
      <c r="A377" s="6" t="s">
        <v>1465</v>
      </c>
      <c r="B377">
        <f t="shared" ca="1" si="10"/>
        <v>33</v>
      </c>
      <c r="C377" t="s">
        <v>64</v>
      </c>
      <c r="D377" s="6" t="s">
        <v>162</v>
      </c>
      <c r="E377" t="s">
        <v>1466</v>
      </c>
      <c r="F377" s="7">
        <v>0</v>
      </c>
      <c r="G377" s="8">
        <v>27.5</v>
      </c>
      <c r="H377" s="9" t="s">
        <v>1467</v>
      </c>
      <c r="I377" t="s">
        <v>65</v>
      </c>
      <c r="J377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77" t="s">
        <v>67</v>
      </c>
      <c r="L377" t="s">
        <v>69</v>
      </c>
      <c r="S377" t="s">
        <v>70</v>
      </c>
      <c r="T377" t="s">
        <v>72</v>
      </c>
      <c r="U377" s="11" t="s">
        <v>157</v>
      </c>
      <c r="V377" t="s">
        <v>75</v>
      </c>
      <c r="W377" t="s">
        <v>196</v>
      </c>
      <c r="X377" t="s">
        <v>1466</v>
      </c>
      <c r="Z377" t="s">
        <v>78</v>
      </c>
      <c r="AB377" t="s">
        <v>82</v>
      </c>
      <c r="AD377" t="s">
        <v>78</v>
      </c>
      <c r="AE377" t="s">
        <v>83</v>
      </c>
      <c r="AF377" t="s">
        <v>160</v>
      </c>
      <c r="AG377" s="12"/>
      <c r="AH377" s="12" t="b">
        <f t="shared" ca="1" si="11"/>
        <v>0</v>
      </c>
    </row>
    <row r="378" spans="1:34" ht="27.6" customHeight="1">
      <c r="A378" s="6" t="s">
        <v>1468</v>
      </c>
      <c r="B378">
        <f t="shared" ca="1" si="10"/>
        <v>56</v>
      </c>
      <c r="C378" t="s">
        <v>64</v>
      </c>
      <c r="D378" s="6" t="s">
        <v>1469</v>
      </c>
      <c r="E378" t="s">
        <v>1470</v>
      </c>
      <c r="F378" s="7">
        <v>0</v>
      </c>
      <c r="G378" s="8">
        <v>27.5</v>
      </c>
      <c r="H378" s="9" t="s">
        <v>1471</v>
      </c>
      <c r="I378" t="s">
        <v>65</v>
      </c>
      <c r="J378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78" t="s">
        <v>67</v>
      </c>
      <c r="L378" t="s">
        <v>69</v>
      </c>
      <c r="S378" t="s">
        <v>70</v>
      </c>
      <c r="T378" t="s">
        <v>72</v>
      </c>
      <c r="U378" s="11" t="s">
        <v>157</v>
      </c>
      <c r="V378" t="s">
        <v>75</v>
      </c>
      <c r="W378" t="s">
        <v>1410</v>
      </c>
      <c r="X378" t="s">
        <v>1472</v>
      </c>
      <c r="Z378" t="s">
        <v>78</v>
      </c>
      <c r="AB378" t="s">
        <v>82</v>
      </c>
      <c r="AD378" t="s">
        <v>78</v>
      </c>
      <c r="AE378" t="s">
        <v>83</v>
      </c>
      <c r="AF378" t="s">
        <v>160</v>
      </c>
      <c r="AG378" s="12"/>
      <c r="AH378" s="12" t="b">
        <f t="shared" ca="1" si="11"/>
        <v>0</v>
      </c>
    </row>
    <row r="379" spans="1:34" ht="27.6" customHeight="1">
      <c r="A379" s="6" t="s">
        <v>1473</v>
      </c>
      <c r="B379">
        <f t="shared" ca="1" si="10"/>
        <v>49</v>
      </c>
      <c r="C379" t="s">
        <v>64</v>
      </c>
      <c r="D379" s="6" t="s">
        <v>162</v>
      </c>
      <c r="E379" t="s">
        <v>1474</v>
      </c>
      <c r="F379" s="7">
        <v>0</v>
      </c>
      <c r="G379" s="8">
        <v>21.105</v>
      </c>
      <c r="H379" s="9" t="s">
        <v>1475</v>
      </c>
      <c r="I379" t="s">
        <v>65</v>
      </c>
      <c r="J379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79" t="s">
        <v>67</v>
      </c>
      <c r="L379" t="s">
        <v>69</v>
      </c>
      <c r="S379" t="s">
        <v>70</v>
      </c>
      <c r="T379" t="s">
        <v>72</v>
      </c>
      <c r="U379" s="11" t="s">
        <v>157</v>
      </c>
      <c r="V379" t="s">
        <v>75</v>
      </c>
      <c r="W379" t="s">
        <v>196</v>
      </c>
      <c r="X379" t="s">
        <v>1476</v>
      </c>
      <c r="Z379" t="s">
        <v>78</v>
      </c>
      <c r="AB379" t="s">
        <v>82</v>
      </c>
      <c r="AD379" t="s">
        <v>78</v>
      </c>
      <c r="AE379" t="s">
        <v>83</v>
      </c>
      <c r="AF379" t="s">
        <v>160</v>
      </c>
      <c r="AG379" s="12"/>
      <c r="AH379" s="12" t="b">
        <f t="shared" ca="1" si="11"/>
        <v>0</v>
      </c>
    </row>
    <row r="380" spans="1:34" ht="27.6" customHeight="1">
      <c r="A380" s="6" t="s">
        <v>1477</v>
      </c>
      <c r="B380">
        <f t="shared" ca="1" si="10"/>
        <v>49</v>
      </c>
      <c r="C380" t="s">
        <v>64</v>
      </c>
      <c r="D380" s="6" t="s">
        <v>162</v>
      </c>
      <c r="E380" t="s">
        <v>1478</v>
      </c>
      <c r="F380" s="7">
        <v>0</v>
      </c>
      <c r="G380" s="8">
        <v>27.5</v>
      </c>
      <c r="H380" s="9" t="s">
        <v>1479</v>
      </c>
      <c r="I380" t="s">
        <v>65</v>
      </c>
      <c r="J380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80" t="s">
        <v>67</v>
      </c>
      <c r="L380" t="s">
        <v>69</v>
      </c>
      <c r="S380" t="s">
        <v>70</v>
      </c>
      <c r="T380" t="s">
        <v>72</v>
      </c>
      <c r="U380" s="11" t="s">
        <v>157</v>
      </c>
      <c r="V380" t="s">
        <v>75</v>
      </c>
      <c r="W380" t="s">
        <v>196</v>
      </c>
      <c r="X380" t="s">
        <v>1478</v>
      </c>
      <c r="Z380" t="s">
        <v>78</v>
      </c>
      <c r="AB380" t="s">
        <v>82</v>
      </c>
      <c r="AD380" t="s">
        <v>78</v>
      </c>
      <c r="AE380" t="s">
        <v>83</v>
      </c>
      <c r="AF380" t="s">
        <v>160</v>
      </c>
      <c r="AG380" s="12"/>
      <c r="AH380" s="12" t="b">
        <f t="shared" ca="1" si="11"/>
        <v>0</v>
      </c>
    </row>
    <row r="381" spans="1:34" ht="27.6" customHeight="1">
      <c r="A381" s="6" t="s">
        <v>1480</v>
      </c>
      <c r="B381">
        <f t="shared" ca="1" si="10"/>
        <v>40</v>
      </c>
      <c r="C381" t="s">
        <v>64</v>
      </c>
      <c r="D381" s="6" t="s">
        <v>162</v>
      </c>
      <c r="E381" t="s">
        <v>1481</v>
      </c>
      <c r="F381" s="7">
        <v>0</v>
      </c>
      <c r="G381" s="8">
        <v>27.5</v>
      </c>
      <c r="H381" s="9" t="s">
        <v>1482</v>
      </c>
      <c r="I381" t="s">
        <v>65</v>
      </c>
      <c r="J381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81" t="s">
        <v>67</v>
      </c>
      <c r="L381" t="s">
        <v>69</v>
      </c>
      <c r="S381" t="s">
        <v>70</v>
      </c>
      <c r="T381" t="s">
        <v>72</v>
      </c>
      <c r="U381" s="11" t="s">
        <v>157</v>
      </c>
      <c r="V381" t="s">
        <v>75</v>
      </c>
      <c r="W381" t="s">
        <v>196</v>
      </c>
      <c r="X381" t="s">
        <v>1481</v>
      </c>
      <c r="Z381" t="s">
        <v>78</v>
      </c>
      <c r="AB381" t="s">
        <v>82</v>
      </c>
      <c r="AD381" t="s">
        <v>78</v>
      </c>
      <c r="AE381" t="s">
        <v>83</v>
      </c>
      <c r="AF381" t="s">
        <v>160</v>
      </c>
      <c r="AG381" s="12"/>
      <c r="AH381" s="12" t="b">
        <f t="shared" ca="1" si="11"/>
        <v>0</v>
      </c>
    </row>
    <row r="382" spans="1:34" ht="27.6" customHeight="1">
      <c r="A382" s="6" t="s">
        <v>1483</v>
      </c>
      <c r="B382">
        <f t="shared" ca="1" si="10"/>
        <v>56</v>
      </c>
      <c r="C382" t="s">
        <v>64</v>
      </c>
      <c r="D382" s="6" t="s">
        <v>162</v>
      </c>
      <c r="E382" t="s">
        <v>1484</v>
      </c>
      <c r="F382" s="7">
        <v>0</v>
      </c>
      <c r="G382" s="8">
        <v>33</v>
      </c>
      <c r="H382" s="9" t="s">
        <v>1485</v>
      </c>
      <c r="I382" t="s">
        <v>65</v>
      </c>
      <c r="J382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82" t="s">
        <v>67</v>
      </c>
      <c r="L382" t="s">
        <v>69</v>
      </c>
      <c r="S382" t="s">
        <v>70</v>
      </c>
      <c r="T382" t="s">
        <v>72</v>
      </c>
      <c r="U382" s="11" t="s">
        <v>157</v>
      </c>
      <c r="V382" t="s">
        <v>75</v>
      </c>
      <c r="W382" t="s">
        <v>196</v>
      </c>
      <c r="X382" t="s">
        <v>1484</v>
      </c>
      <c r="Z382" t="s">
        <v>78</v>
      </c>
      <c r="AB382" t="s">
        <v>82</v>
      </c>
      <c r="AD382" t="s">
        <v>78</v>
      </c>
      <c r="AE382" t="s">
        <v>83</v>
      </c>
      <c r="AF382" t="s">
        <v>160</v>
      </c>
      <c r="AG382" s="12"/>
      <c r="AH382" s="12" t="b">
        <f t="shared" ca="1" si="11"/>
        <v>0</v>
      </c>
    </row>
    <row r="383" spans="1:34" ht="27.6" customHeight="1">
      <c r="A383" s="6" t="s">
        <v>1486</v>
      </c>
      <c r="B383">
        <f t="shared" ca="1" si="10"/>
        <v>54</v>
      </c>
      <c r="C383" t="s">
        <v>64</v>
      </c>
      <c r="D383" s="6" t="s">
        <v>162</v>
      </c>
      <c r="E383" t="s">
        <v>1487</v>
      </c>
      <c r="F383" s="7">
        <v>0</v>
      </c>
      <c r="G383" s="8">
        <v>33</v>
      </c>
      <c r="H383" s="9" t="s">
        <v>1488</v>
      </c>
      <c r="I383" t="s">
        <v>65</v>
      </c>
      <c r="J383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83" t="s">
        <v>67</v>
      </c>
      <c r="L383" t="s">
        <v>69</v>
      </c>
      <c r="S383" t="s">
        <v>70</v>
      </c>
      <c r="T383" t="s">
        <v>72</v>
      </c>
      <c r="U383" s="11" t="s">
        <v>157</v>
      </c>
      <c r="V383" t="s">
        <v>75</v>
      </c>
      <c r="W383" t="s">
        <v>196</v>
      </c>
      <c r="X383" t="s">
        <v>1487</v>
      </c>
      <c r="Z383" t="s">
        <v>78</v>
      </c>
      <c r="AB383" t="s">
        <v>82</v>
      </c>
      <c r="AD383" t="s">
        <v>78</v>
      </c>
      <c r="AE383" t="s">
        <v>83</v>
      </c>
      <c r="AF383" t="s">
        <v>160</v>
      </c>
      <c r="AG383" s="12"/>
      <c r="AH383" s="12" t="b">
        <f t="shared" ca="1" si="11"/>
        <v>0</v>
      </c>
    </row>
    <row r="384" spans="1:34" ht="27.6" customHeight="1">
      <c r="A384" s="6" t="s">
        <v>1489</v>
      </c>
      <c r="B384">
        <f t="shared" ca="1" si="10"/>
        <v>52</v>
      </c>
      <c r="C384" t="s">
        <v>64</v>
      </c>
      <c r="D384" s="6" t="s">
        <v>162</v>
      </c>
      <c r="E384" t="s">
        <v>1490</v>
      </c>
      <c r="F384" s="7">
        <v>0</v>
      </c>
      <c r="G384" s="8">
        <v>33</v>
      </c>
      <c r="H384" s="9" t="s">
        <v>1491</v>
      </c>
      <c r="I384" t="s">
        <v>65</v>
      </c>
      <c r="J384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84" t="s">
        <v>67</v>
      </c>
      <c r="L384" t="s">
        <v>69</v>
      </c>
      <c r="S384" t="s">
        <v>70</v>
      </c>
      <c r="T384" t="s">
        <v>72</v>
      </c>
      <c r="U384" s="11" t="s">
        <v>157</v>
      </c>
      <c r="V384" t="s">
        <v>75</v>
      </c>
      <c r="W384" t="s">
        <v>196</v>
      </c>
      <c r="X384" t="s">
        <v>1490</v>
      </c>
      <c r="Z384" t="s">
        <v>78</v>
      </c>
      <c r="AB384" t="s">
        <v>82</v>
      </c>
      <c r="AD384" t="s">
        <v>78</v>
      </c>
      <c r="AE384" t="s">
        <v>83</v>
      </c>
      <c r="AF384" t="s">
        <v>160</v>
      </c>
      <c r="AG384" s="12"/>
      <c r="AH384" s="12" t="b">
        <f t="shared" ca="1" si="11"/>
        <v>0</v>
      </c>
    </row>
    <row r="385" spans="1:34" ht="27.6" customHeight="1">
      <c r="A385" s="6" t="s">
        <v>1492</v>
      </c>
      <c r="B385">
        <f t="shared" ca="1" si="10"/>
        <v>57</v>
      </c>
      <c r="C385" t="s">
        <v>64</v>
      </c>
      <c r="D385" s="6" t="s">
        <v>162</v>
      </c>
      <c r="E385" t="s">
        <v>1493</v>
      </c>
      <c r="F385" s="7">
        <v>0</v>
      </c>
      <c r="G385" s="8">
        <v>29</v>
      </c>
      <c r="H385" s="9" t="s">
        <v>1494</v>
      </c>
      <c r="I385" t="s">
        <v>65</v>
      </c>
      <c r="J385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85" t="s">
        <v>67</v>
      </c>
      <c r="L385" t="s">
        <v>69</v>
      </c>
      <c r="S385" t="s">
        <v>70</v>
      </c>
      <c r="T385" t="s">
        <v>72</v>
      </c>
      <c r="U385" s="11" t="s">
        <v>157</v>
      </c>
      <c r="V385" t="s">
        <v>75</v>
      </c>
      <c r="W385" t="s">
        <v>196</v>
      </c>
      <c r="X385" t="s">
        <v>1493</v>
      </c>
      <c r="Z385" t="s">
        <v>78</v>
      </c>
      <c r="AB385" t="s">
        <v>82</v>
      </c>
      <c r="AD385" t="s">
        <v>78</v>
      </c>
      <c r="AE385" t="s">
        <v>83</v>
      </c>
      <c r="AF385" t="s">
        <v>160</v>
      </c>
      <c r="AG385" s="12"/>
      <c r="AH385" s="12" t="b">
        <f t="shared" ca="1" si="11"/>
        <v>0</v>
      </c>
    </row>
    <row r="386" spans="1:34" ht="27.6" customHeight="1">
      <c r="A386" s="6" t="s">
        <v>1495</v>
      </c>
      <c r="B386">
        <f t="shared" ca="1" si="10"/>
        <v>59</v>
      </c>
      <c r="C386" t="s">
        <v>64</v>
      </c>
      <c r="D386" s="6" t="s">
        <v>162</v>
      </c>
      <c r="E386" t="s">
        <v>1496</v>
      </c>
      <c r="F386" s="7">
        <v>0</v>
      </c>
      <c r="G386" s="8">
        <v>29</v>
      </c>
      <c r="H386" s="9" t="s">
        <v>1497</v>
      </c>
      <c r="I386" t="s">
        <v>65</v>
      </c>
      <c r="J386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86" t="s">
        <v>67</v>
      </c>
      <c r="L386" t="s">
        <v>69</v>
      </c>
      <c r="S386" t="s">
        <v>70</v>
      </c>
      <c r="T386" t="s">
        <v>72</v>
      </c>
      <c r="U386" s="11" t="s">
        <v>157</v>
      </c>
      <c r="V386" t="s">
        <v>75</v>
      </c>
      <c r="W386" t="s">
        <v>196</v>
      </c>
      <c r="X386" t="s">
        <v>1496</v>
      </c>
      <c r="Z386" t="s">
        <v>78</v>
      </c>
      <c r="AB386" t="s">
        <v>82</v>
      </c>
      <c r="AD386" t="s">
        <v>78</v>
      </c>
      <c r="AE386" t="s">
        <v>83</v>
      </c>
      <c r="AF386" t="s">
        <v>160</v>
      </c>
      <c r="AG386" s="12"/>
      <c r="AH386" s="12" t="b">
        <f t="shared" ca="1" si="11"/>
        <v>0</v>
      </c>
    </row>
    <row r="387" spans="1:34" ht="27.6" customHeight="1">
      <c r="A387" s="6" t="s">
        <v>1498</v>
      </c>
      <c r="B387">
        <f t="shared" ca="1" si="10"/>
        <v>47</v>
      </c>
      <c r="C387" t="s">
        <v>64</v>
      </c>
      <c r="D387" s="6" t="s">
        <v>162</v>
      </c>
      <c r="E387" t="s">
        <v>1499</v>
      </c>
      <c r="F387" s="7">
        <v>0</v>
      </c>
      <c r="G387" s="8">
        <v>27.5</v>
      </c>
      <c r="H387" s="9" t="s">
        <v>1500</v>
      </c>
      <c r="I387" t="s">
        <v>65</v>
      </c>
      <c r="J387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87" t="s">
        <v>67</v>
      </c>
      <c r="L387" t="s">
        <v>69</v>
      </c>
      <c r="S387" t="s">
        <v>70</v>
      </c>
      <c r="T387" t="s">
        <v>72</v>
      </c>
      <c r="U387" s="11" t="s">
        <v>157</v>
      </c>
      <c r="V387" t="s">
        <v>75</v>
      </c>
      <c r="W387" t="s">
        <v>196</v>
      </c>
      <c r="X387" t="s">
        <v>1499</v>
      </c>
      <c r="Z387" t="s">
        <v>78</v>
      </c>
      <c r="AB387" t="s">
        <v>82</v>
      </c>
      <c r="AD387" t="s">
        <v>78</v>
      </c>
      <c r="AE387" t="s">
        <v>83</v>
      </c>
      <c r="AF387" t="s">
        <v>160</v>
      </c>
      <c r="AG387" s="12"/>
      <c r="AH387" s="12" t="b">
        <f t="shared" ca="1" si="11"/>
        <v>0</v>
      </c>
    </row>
    <row r="388" spans="1:34" ht="27.6" customHeight="1">
      <c r="A388" s="6" t="s">
        <v>1501</v>
      </c>
      <c r="B388">
        <f t="shared" ca="1" si="10"/>
        <v>56</v>
      </c>
      <c r="C388" t="s">
        <v>64</v>
      </c>
      <c r="D388" s="6" t="s">
        <v>162</v>
      </c>
      <c r="E388" t="s">
        <v>1502</v>
      </c>
      <c r="F388" s="7">
        <v>0</v>
      </c>
      <c r="G388" s="8">
        <v>36.479999999999997</v>
      </c>
      <c r="H388" s="9" t="s">
        <v>1503</v>
      </c>
      <c r="I388" t="s">
        <v>65</v>
      </c>
      <c r="J388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88" t="s">
        <v>67</v>
      </c>
      <c r="L388" t="s">
        <v>69</v>
      </c>
      <c r="S388" t="s">
        <v>70</v>
      </c>
      <c r="T388" t="s">
        <v>72</v>
      </c>
      <c r="U388" s="11" t="s">
        <v>157</v>
      </c>
      <c r="V388" t="s">
        <v>75</v>
      </c>
      <c r="W388" t="s">
        <v>196</v>
      </c>
      <c r="X388" t="s">
        <v>1504</v>
      </c>
      <c r="Z388" t="s">
        <v>78</v>
      </c>
      <c r="AB388" t="s">
        <v>82</v>
      </c>
      <c r="AD388" t="s">
        <v>78</v>
      </c>
      <c r="AE388" t="s">
        <v>83</v>
      </c>
      <c r="AF388" t="s">
        <v>160</v>
      </c>
      <c r="AG388" s="12"/>
      <c r="AH388" s="12" t="b">
        <f t="shared" ca="1" si="11"/>
        <v>0</v>
      </c>
    </row>
    <row r="389" spans="1:34" ht="27.6" customHeight="1">
      <c r="A389" s="6" t="s">
        <v>1505</v>
      </c>
      <c r="B389">
        <f t="shared" ca="1" si="10"/>
        <v>54</v>
      </c>
      <c r="C389" t="s">
        <v>64</v>
      </c>
      <c r="D389" s="6" t="s">
        <v>162</v>
      </c>
      <c r="E389" t="s">
        <v>1506</v>
      </c>
      <c r="F389" s="7">
        <v>0</v>
      </c>
      <c r="G389" s="8">
        <v>36.479999999999997</v>
      </c>
      <c r="H389" s="9" t="s">
        <v>1507</v>
      </c>
      <c r="I389" t="s">
        <v>65</v>
      </c>
      <c r="J389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89" t="s">
        <v>67</v>
      </c>
      <c r="L389" t="s">
        <v>69</v>
      </c>
      <c r="S389" t="s">
        <v>70</v>
      </c>
      <c r="T389" t="s">
        <v>72</v>
      </c>
      <c r="U389" s="11" t="s">
        <v>157</v>
      </c>
      <c r="V389" t="s">
        <v>75</v>
      </c>
      <c r="W389" t="s">
        <v>196</v>
      </c>
      <c r="X389" t="s">
        <v>1508</v>
      </c>
      <c r="Z389" t="s">
        <v>78</v>
      </c>
      <c r="AB389" t="s">
        <v>82</v>
      </c>
      <c r="AD389" t="s">
        <v>78</v>
      </c>
      <c r="AE389" t="s">
        <v>83</v>
      </c>
      <c r="AF389" t="s">
        <v>160</v>
      </c>
      <c r="AG389" s="12"/>
      <c r="AH389" s="12" t="b">
        <f t="shared" ca="1" si="11"/>
        <v>0</v>
      </c>
    </row>
    <row r="390" spans="1:34" ht="27.6" customHeight="1">
      <c r="A390" s="6" t="s">
        <v>1509</v>
      </c>
      <c r="B390">
        <f t="shared" ca="1" si="10"/>
        <v>50</v>
      </c>
      <c r="C390" t="s">
        <v>64</v>
      </c>
      <c r="D390" s="6" t="s">
        <v>162</v>
      </c>
      <c r="E390" t="s">
        <v>1510</v>
      </c>
      <c r="F390" s="7">
        <v>0</v>
      </c>
      <c r="G390" s="8">
        <v>35.700000000000003</v>
      </c>
      <c r="H390" s="9" t="s">
        <v>1511</v>
      </c>
      <c r="I390" t="s">
        <v>65</v>
      </c>
      <c r="J390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90" t="s">
        <v>67</v>
      </c>
      <c r="L390" t="s">
        <v>69</v>
      </c>
      <c r="S390" t="s">
        <v>70</v>
      </c>
      <c r="T390" t="s">
        <v>72</v>
      </c>
      <c r="U390" s="11" t="s">
        <v>157</v>
      </c>
      <c r="V390" t="s">
        <v>75</v>
      </c>
      <c r="W390" t="s">
        <v>196</v>
      </c>
      <c r="X390" t="s">
        <v>1510</v>
      </c>
      <c r="Z390" t="s">
        <v>78</v>
      </c>
      <c r="AB390" t="s">
        <v>82</v>
      </c>
      <c r="AD390" t="s">
        <v>78</v>
      </c>
      <c r="AE390" t="s">
        <v>83</v>
      </c>
      <c r="AF390" t="s">
        <v>160</v>
      </c>
      <c r="AG390" s="12"/>
      <c r="AH390" s="12" t="b">
        <f t="shared" ca="1" si="11"/>
        <v>0</v>
      </c>
    </row>
    <row r="391" spans="1:34" ht="27.6" customHeight="1">
      <c r="A391" s="6" t="s">
        <v>1512</v>
      </c>
      <c r="B391">
        <f t="shared" ca="1" si="10"/>
        <v>48</v>
      </c>
      <c r="C391" t="s">
        <v>64</v>
      </c>
      <c r="D391" s="6" t="s">
        <v>162</v>
      </c>
      <c r="E391" t="s">
        <v>1513</v>
      </c>
      <c r="F391" s="7">
        <v>0</v>
      </c>
      <c r="G391" s="8">
        <v>35.700000000000003</v>
      </c>
      <c r="H391" s="9" t="s">
        <v>1514</v>
      </c>
      <c r="I391" t="s">
        <v>65</v>
      </c>
      <c r="J391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91" t="s">
        <v>67</v>
      </c>
      <c r="L391" t="s">
        <v>69</v>
      </c>
      <c r="S391" t="s">
        <v>70</v>
      </c>
      <c r="T391" t="s">
        <v>72</v>
      </c>
      <c r="U391" s="11" t="s">
        <v>157</v>
      </c>
      <c r="V391" t="s">
        <v>75</v>
      </c>
      <c r="W391" t="s">
        <v>196</v>
      </c>
      <c r="X391" t="s">
        <v>1513</v>
      </c>
      <c r="Z391" t="s">
        <v>78</v>
      </c>
      <c r="AB391" t="s">
        <v>82</v>
      </c>
      <c r="AD391" t="s">
        <v>78</v>
      </c>
      <c r="AE391" t="s">
        <v>83</v>
      </c>
      <c r="AF391" t="s">
        <v>160</v>
      </c>
      <c r="AG391" s="12"/>
      <c r="AH391" s="12" t="b">
        <f t="shared" ca="1" si="11"/>
        <v>0</v>
      </c>
    </row>
    <row r="392" spans="1:34" ht="27.6" customHeight="1">
      <c r="A392" s="6" t="s">
        <v>1515</v>
      </c>
      <c r="B392">
        <f t="shared" ca="1" si="10"/>
        <v>37</v>
      </c>
      <c r="C392" t="s">
        <v>64</v>
      </c>
      <c r="D392" s="6" t="s">
        <v>162</v>
      </c>
      <c r="E392" t="s">
        <v>1516</v>
      </c>
      <c r="F392" s="7">
        <v>0</v>
      </c>
      <c r="G392" s="8">
        <v>27.5</v>
      </c>
      <c r="H392" s="9" t="s">
        <v>1517</v>
      </c>
      <c r="I392" t="s">
        <v>65</v>
      </c>
      <c r="J392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92" t="s">
        <v>67</v>
      </c>
      <c r="L392" t="s">
        <v>69</v>
      </c>
      <c r="S392" t="s">
        <v>70</v>
      </c>
      <c r="T392" t="s">
        <v>72</v>
      </c>
      <c r="U392" s="11" t="s">
        <v>157</v>
      </c>
      <c r="V392" t="s">
        <v>75</v>
      </c>
      <c r="W392" t="s">
        <v>196</v>
      </c>
      <c r="X392" t="s">
        <v>1516</v>
      </c>
      <c r="Z392" t="s">
        <v>78</v>
      </c>
      <c r="AB392" t="s">
        <v>82</v>
      </c>
      <c r="AD392" t="s">
        <v>78</v>
      </c>
      <c r="AE392" t="s">
        <v>83</v>
      </c>
      <c r="AF392" t="s">
        <v>160</v>
      </c>
      <c r="AG392" s="12"/>
      <c r="AH392" s="12" t="b">
        <f t="shared" ca="1" si="11"/>
        <v>0</v>
      </c>
    </row>
    <row r="393" spans="1:34" ht="27.6" customHeight="1">
      <c r="A393" s="6" t="s">
        <v>1518</v>
      </c>
      <c r="B393">
        <f t="shared" ref="B393:B456" ca="1" si="12">LEN(INDIRECT(ADDRESS(ROW() + (0),COLUMN() + (-1))))</f>
        <v>56</v>
      </c>
      <c r="C393" t="s">
        <v>64</v>
      </c>
      <c r="D393" s="6" t="s">
        <v>162</v>
      </c>
      <c r="E393" t="s">
        <v>1519</v>
      </c>
      <c r="F393" s="7">
        <v>0</v>
      </c>
      <c r="G393" s="8">
        <v>27.5</v>
      </c>
      <c r="H393" s="9" t="s">
        <v>1520</v>
      </c>
      <c r="I393" t="s">
        <v>65</v>
      </c>
      <c r="J393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93" t="s">
        <v>67</v>
      </c>
      <c r="L393" t="s">
        <v>69</v>
      </c>
      <c r="S393" t="s">
        <v>70</v>
      </c>
      <c r="T393" t="s">
        <v>72</v>
      </c>
      <c r="U393" s="11" t="s">
        <v>157</v>
      </c>
      <c r="V393" t="s">
        <v>75</v>
      </c>
      <c r="W393" t="s">
        <v>1410</v>
      </c>
      <c r="X393">
        <v>801964</v>
      </c>
      <c r="Z393" t="s">
        <v>78</v>
      </c>
      <c r="AB393" t="s">
        <v>82</v>
      </c>
      <c r="AD393" t="s">
        <v>78</v>
      </c>
      <c r="AE393" t="s">
        <v>83</v>
      </c>
      <c r="AF393" t="s">
        <v>160</v>
      </c>
      <c r="AG393" s="12"/>
      <c r="AH393" s="12" t="b">
        <f t="shared" ref="AH393:AH456" ca="1" si="13">IF(TRIM(INDIRECT("A"&amp;ROW())) &lt;&gt; "",FALSE,"")</f>
        <v>0</v>
      </c>
    </row>
    <row r="394" spans="1:34" ht="27.6" customHeight="1">
      <c r="A394" s="6" t="s">
        <v>1521</v>
      </c>
      <c r="B394">
        <f t="shared" ca="1" si="12"/>
        <v>41</v>
      </c>
      <c r="C394" t="s">
        <v>64</v>
      </c>
      <c r="D394" s="6" t="s">
        <v>162</v>
      </c>
      <c r="E394" t="s">
        <v>1522</v>
      </c>
      <c r="F394" s="7">
        <v>0</v>
      </c>
      <c r="G394" s="8">
        <v>23.5</v>
      </c>
      <c r="H394" s="9" t="s">
        <v>1523</v>
      </c>
      <c r="I394" t="s">
        <v>65</v>
      </c>
      <c r="J394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94" t="s">
        <v>67</v>
      </c>
      <c r="L394" t="s">
        <v>69</v>
      </c>
      <c r="S394" t="s">
        <v>70</v>
      </c>
      <c r="T394" t="s">
        <v>72</v>
      </c>
      <c r="U394" s="11" t="s">
        <v>157</v>
      </c>
      <c r="V394" t="s">
        <v>75</v>
      </c>
      <c r="W394" t="s">
        <v>196</v>
      </c>
      <c r="X394" t="s">
        <v>1524</v>
      </c>
      <c r="Z394" t="s">
        <v>78</v>
      </c>
      <c r="AB394" t="s">
        <v>82</v>
      </c>
      <c r="AD394" t="s">
        <v>78</v>
      </c>
      <c r="AE394" t="s">
        <v>83</v>
      </c>
      <c r="AF394" t="s">
        <v>160</v>
      </c>
      <c r="AG394" s="12"/>
      <c r="AH394" s="12" t="b">
        <f t="shared" ca="1" si="13"/>
        <v>0</v>
      </c>
    </row>
    <row r="395" spans="1:34" ht="27.6" customHeight="1">
      <c r="A395" s="6" t="s">
        <v>1525</v>
      </c>
      <c r="B395">
        <f t="shared" ca="1" si="12"/>
        <v>58</v>
      </c>
      <c r="C395" t="s">
        <v>64</v>
      </c>
      <c r="D395" s="6" t="s">
        <v>162</v>
      </c>
      <c r="E395" t="s">
        <v>1526</v>
      </c>
      <c r="F395" s="7">
        <v>0</v>
      </c>
      <c r="G395" s="8">
        <v>23.5</v>
      </c>
      <c r="H395" s="9" t="s">
        <v>1527</v>
      </c>
      <c r="I395" t="s">
        <v>65</v>
      </c>
      <c r="J395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95" t="s">
        <v>67</v>
      </c>
      <c r="L395" t="s">
        <v>69</v>
      </c>
      <c r="S395" t="s">
        <v>70</v>
      </c>
      <c r="T395" t="s">
        <v>72</v>
      </c>
      <c r="U395" s="11" t="s">
        <v>157</v>
      </c>
      <c r="V395" t="s">
        <v>75</v>
      </c>
      <c r="W395" t="s">
        <v>196</v>
      </c>
      <c r="X395">
        <v>341176</v>
      </c>
      <c r="Z395" t="s">
        <v>78</v>
      </c>
      <c r="AB395" t="s">
        <v>82</v>
      </c>
      <c r="AD395" t="s">
        <v>78</v>
      </c>
      <c r="AE395" t="s">
        <v>83</v>
      </c>
      <c r="AF395" t="s">
        <v>160</v>
      </c>
      <c r="AG395" s="12"/>
      <c r="AH395" s="12" t="b">
        <f t="shared" ca="1" si="13"/>
        <v>0</v>
      </c>
    </row>
    <row r="396" spans="1:34" ht="27.6" customHeight="1">
      <c r="A396" s="6" t="s">
        <v>1528</v>
      </c>
      <c r="B396">
        <f t="shared" ca="1" si="12"/>
        <v>59</v>
      </c>
      <c r="C396" t="s">
        <v>64</v>
      </c>
      <c r="D396" s="6" t="s">
        <v>162</v>
      </c>
      <c r="E396" t="s">
        <v>1529</v>
      </c>
      <c r="F396" s="7">
        <v>0</v>
      </c>
      <c r="G396" s="8">
        <v>23.5</v>
      </c>
      <c r="H396" s="9" t="s">
        <v>1530</v>
      </c>
      <c r="I396" t="s">
        <v>65</v>
      </c>
      <c r="J396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96" t="s">
        <v>67</v>
      </c>
      <c r="L396" t="s">
        <v>69</v>
      </c>
      <c r="S396" t="s">
        <v>70</v>
      </c>
      <c r="T396" t="s">
        <v>72</v>
      </c>
      <c r="U396" s="11" t="s">
        <v>157</v>
      </c>
      <c r="V396" t="s">
        <v>75</v>
      </c>
      <c r="W396" t="s">
        <v>196</v>
      </c>
      <c r="X396" t="s">
        <v>1529</v>
      </c>
      <c r="Z396" t="s">
        <v>78</v>
      </c>
      <c r="AB396" t="s">
        <v>82</v>
      </c>
      <c r="AD396" t="s">
        <v>78</v>
      </c>
      <c r="AE396" t="s">
        <v>83</v>
      </c>
      <c r="AF396" t="s">
        <v>160</v>
      </c>
      <c r="AG396" s="12"/>
      <c r="AH396" s="12" t="b">
        <f t="shared" ca="1" si="13"/>
        <v>0</v>
      </c>
    </row>
    <row r="397" spans="1:34" ht="27.6" customHeight="1">
      <c r="A397" s="6" t="s">
        <v>1531</v>
      </c>
      <c r="B397">
        <f t="shared" ca="1" si="12"/>
        <v>57</v>
      </c>
      <c r="C397" t="s">
        <v>64</v>
      </c>
      <c r="D397" s="6" t="s">
        <v>162</v>
      </c>
      <c r="E397" t="s">
        <v>1532</v>
      </c>
      <c r="F397" s="7">
        <v>0</v>
      </c>
      <c r="G397" s="8">
        <v>23.5</v>
      </c>
      <c r="H397" s="9" t="s">
        <v>1533</v>
      </c>
      <c r="I397" t="s">
        <v>65</v>
      </c>
      <c r="J397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97" t="s">
        <v>67</v>
      </c>
      <c r="L397" t="s">
        <v>69</v>
      </c>
      <c r="S397" t="s">
        <v>70</v>
      </c>
      <c r="T397" t="s">
        <v>72</v>
      </c>
      <c r="U397" s="11" t="s">
        <v>157</v>
      </c>
      <c r="V397" t="s">
        <v>75</v>
      </c>
      <c r="W397" t="s">
        <v>196</v>
      </c>
      <c r="X397" t="s">
        <v>1532</v>
      </c>
      <c r="Z397" t="s">
        <v>78</v>
      </c>
      <c r="AB397" t="s">
        <v>82</v>
      </c>
      <c r="AD397" t="s">
        <v>78</v>
      </c>
      <c r="AE397" t="s">
        <v>83</v>
      </c>
      <c r="AF397" t="s">
        <v>160</v>
      </c>
      <c r="AG397" s="12"/>
      <c r="AH397" s="12" t="b">
        <f t="shared" ca="1" si="13"/>
        <v>0</v>
      </c>
    </row>
    <row r="398" spans="1:34" ht="27.6" customHeight="1">
      <c r="A398" s="6" t="s">
        <v>1534</v>
      </c>
      <c r="B398">
        <f t="shared" ca="1" si="12"/>
        <v>55</v>
      </c>
      <c r="C398" t="s">
        <v>64</v>
      </c>
      <c r="D398" s="6" t="s">
        <v>162</v>
      </c>
      <c r="E398" t="s">
        <v>1535</v>
      </c>
      <c r="F398" s="7">
        <v>0</v>
      </c>
      <c r="G398" s="8">
        <v>23.5</v>
      </c>
      <c r="H398" s="9" t="s">
        <v>1536</v>
      </c>
      <c r="I398" t="s">
        <v>65</v>
      </c>
      <c r="J398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98" t="s">
        <v>67</v>
      </c>
      <c r="L398" t="s">
        <v>69</v>
      </c>
      <c r="S398" t="s">
        <v>70</v>
      </c>
      <c r="T398" t="s">
        <v>72</v>
      </c>
      <c r="U398" s="11" t="s">
        <v>157</v>
      </c>
      <c r="V398" t="s">
        <v>75</v>
      </c>
      <c r="W398" t="s">
        <v>196</v>
      </c>
      <c r="X398" t="s">
        <v>1537</v>
      </c>
      <c r="Z398" t="s">
        <v>78</v>
      </c>
      <c r="AB398" t="s">
        <v>82</v>
      </c>
      <c r="AD398" t="s">
        <v>78</v>
      </c>
      <c r="AE398" t="s">
        <v>83</v>
      </c>
      <c r="AF398" t="s">
        <v>160</v>
      </c>
      <c r="AG398" s="12"/>
      <c r="AH398" s="12" t="b">
        <f t="shared" ca="1" si="13"/>
        <v>0</v>
      </c>
    </row>
    <row r="399" spans="1:34" ht="27.6" customHeight="1">
      <c r="A399" s="6" t="s">
        <v>1538</v>
      </c>
      <c r="B399">
        <f t="shared" ca="1" si="12"/>
        <v>45</v>
      </c>
      <c r="C399" t="s">
        <v>64</v>
      </c>
      <c r="D399" s="6" t="s">
        <v>162</v>
      </c>
      <c r="E399" t="s">
        <v>1539</v>
      </c>
      <c r="F399" s="7">
        <v>0</v>
      </c>
      <c r="G399" s="8">
        <v>28.51</v>
      </c>
      <c r="H399" s="9" t="s">
        <v>1540</v>
      </c>
      <c r="I399" t="s">
        <v>65</v>
      </c>
      <c r="J399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99" t="s">
        <v>67</v>
      </c>
      <c r="L399" t="s">
        <v>69</v>
      </c>
      <c r="S399" t="s">
        <v>70</v>
      </c>
      <c r="T399" t="s">
        <v>72</v>
      </c>
      <c r="U399" s="11" t="s">
        <v>157</v>
      </c>
      <c r="V399" t="s">
        <v>75</v>
      </c>
      <c r="W399" t="s">
        <v>196</v>
      </c>
      <c r="X399" t="s">
        <v>1539</v>
      </c>
      <c r="Z399" t="s">
        <v>78</v>
      </c>
      <c r="AB399" t="s">
        <v>82</v>
      </c>
      <c r="AD399" t="s">
        <v>78</v>
      </c>
      <c r="AE399" t="s">
        <v>83</v>
      </c>
      <c r="AF399" t="s">
        <v>160</v>
      </c>
      <c r="AG399" s="12"/>
      <c r="AH399" s="12" t="b">
        <f t="shared" ca="1" si="13"/>
        <v>0</v>
      </c>
    </row>
    <row r="400" spans="1:34" ht="27.6" customHeight="1">
      <c r="A400" s="6" t="s">
        <v>1538</v>
      </c>
      <c r="B400">
        <f t="shared" ca="1" si="12"/>
        <v>45</v>
      </c>
      <c r="C400" t="s">
        <v>64</v>
      </c>
      <c r="D400" s="6" t="s">
        <v>162</v>
      </c>
      <c r="E400" t="s">
        <v>1541</v>
      </c>
      <c r="F400" s="7">
        <v>0</v>
      </c>
      <c r="G400" s="8">
        <v>25.66</v>
      </c>
      <c r="H400" s="9" t="s">
        <v>1542</v>
      </c>
      <c r="I400" t="s">
        <v>65</v>
      </c>
      <c r="J400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00" t="s">
        <v>67</v>
      </c>
      <c r="L400" t="s">
        <v>69</v>
      </c>
      <c r="S400" t="s">
        <v>70</v>
      </c>
      <c r="T400" t="s">
        <v>72</v>
      </c>
      <c r="U400" s="11" t="s">
        <v>157</v>
      </c>
      <c r="V400" t="s">
        <v>75</v>
      </c>
      <c r="W400" t="s">
        <v>196</v>
      </c>
      <c r="X400" t="s">
        <v>1541</v>
      </c>
      <c r="Z400" t="s">
        <v>78</v>
      </c>
      <c r="AB400" t="s">
        <v>82</v>
      </c>
      <c r="AD400" t="s">
        <v>78</v>
      </c>
      <c r="AE400" t="s">
        <v>83</v>
      </c>
      <c r="AF400" t="s">
        <v>160</v>
      </c>
      <c r="AG400" s="12"/>
      <c r="AH400" s="12" t="b">
        <f t="shared" ca="1" si="13"/>
        <v>0</v>
      </c>
    </row>
    <row r="401" spans="1:34" ht="27.6" customHeight="1">
      <c r="A401" s="6" t="s">
        <v>1543</v>
      </c>
      <c r="B401">
        <f t="shared" ca="1" si="12"/>
        <v>41</v>
      </c>
      <c r="C401" t="s">
        <v>64</v>
      </c>
      <c r="D401" s="6" t="s">
        <v>162</v>
      </c>
      <c r="E401" t="s">
        <v>919</v>
      </c>
      <c r="F401" s="7">
        <v>0</v>
      </c>
      <c r="G401" s="8">
        <v>31.82</v>
      </c>
      <c r="H401" s="9" t="s">
        <v>1544</v>
      </c>
      <c r="I401" t="s">
        <v>65</v>
      </c>
      <c r="J401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01" t="s">
        <v>67</v>
      </c>
      <c r="L401" t="s">
        <v>69</v>
      </c>
      <c r="S401" t="s">
        <v>70</v>
      </c>
      <c r="T401" t="s">
        <v>72</v>
      </c>
      <c r="U401" s="11" t="s">
        <v>157</v>
      </c>
      <c r="V401" t="s">
        <v>75</v>
      </c>
      <c r="W401" t="s">
        <v>196</v>
      </c>
      <c r="X401" t="s">
        <v>919</v>
      </c>
      <c r="Z401" t="s">
        <v>78</v>
      </c>
      <c r="AB401" t="s">
        <v>82</v>
      </c>
      <c r="AD401" t="s">
        <v>78</v>
      </c>
      <c r="AE401" t="s">
        <v>83</v>
      </c>
      <c r="AF401" t="s">
        <v>160</v>
      </c>
      <c r="AG401" s="12"/>
      <c r="AH401" s="12" t="b">
        <f t="shared" ca="1" si="13"/>
        <v>0</v>
      </c>
    </row>
    <row r="402" spans="1:34" ht="27.6" customHeight="1">
      <c r="A402" s="6" t="s">
        <v>1545</v>
      </c>
      <c r="B402">
        <f t="shared" ca="1" si="12"/>
        <v>50</v>
      </c>
      <c r="C402" t="s">
        <v>64</v>
      </c>
      <c r="D402" s="6" t="s">
        <v>162</v>
      </c>
      <c r="E402" t="s">
        <v>1546</v>
      </c>
      <c r="F402" s="7">
        <v>0</v>
      </c>
      <c r="G402" s="8">
        <v>29.5</v>
      </c>
      <c r="H402" s="9" t="s">
        <v>1547</v>
      </c>
      <c r="I402" t="s">
        <v>65</v>
      </c>
      <c r="J402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02" t="s">
        <v>67</v>
      </c>
      <c r="L402" t="s">
        <v>69</v>
      </c>
      <c r="S402" t="s">
        <v>70</v>
      </c>
      <c r="T402" t="s">
        <v>72</v>
      </c>
      <c r="U402" s="11" t="s">
        <v>157</v>
      </c>
      <c r="V402" t="s">
        <v>75</v>
      </c>
      <c r="W402" t="s">
        <v>196</v>
      </c>
      <c r="X402" t="s">
        <v>1546</v>
      </c>
      <c r="Z402" t="s">
        <v>78</v>
      </c>
      <c r="AB402" t="s">
        <v>82</v>
      </c>
      <c r="AD402" t="s">
        <v>78</v>
      </c>
      <c r="AE402" t="s">
        <v>83</v>
      </c>
      <c r="AF402" t="s">
        <v>160</v>
      </c>
      <c r="AG402" s="12"/>
      <c r="AH402" s="12" t="b">
        <f t="shared" ca="1" si="13"/>
        <v>0</v>
      </c>
    </row>
    <row r="403" spans="1:34" ht="27.6" customHeight="1">
      <c r="A403" s="6" t="s">
        <v>1548</v>
      </c>
      <c r="B403">
        <f t="shared" ca="1" si="12"/>
        <v>54</v>
      </c>
      <c r="C403" t="s">
        <v>64</v>
      </c>
      <c r="D403" s="6" t="s">
        <v>162</v>
      </c>
      <c r="E403" t="s">
        <v>1549</v>
      </c>
      <c r="F403" s="7">
        <v>0</v>
      </c>
      <c r="G403" s="8">
        <v>27.5</v>
      </c>
      <c r="H403" s="9" t="s">
        <v>1550</v>
      </c>
      <c r="I403" t="s">
        <v>65</v>
      </c>
      <c r="J403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03" t="s">
        <v>67</v>
      </c>
      <c r="L403" t="s">
        <v>69</v>
      </c>
      <c r="S403" t="s">
        <v>70</v>
      </c>
      <c r="T403" t="s">
        <v>72</v>
      </c>
      <c r="U403" s="11" t="s">
        <v>157</v>
      </c>
      <c r="V403" t="s">
        <v>75</v>
      </c>
      <c r="W403" t="s">
        <v>196</v>
      </c>
      <c r="X403" t="s">
        <v>1551</v>
      </c>
      <c r="Z403" t="s">
        <v>78</v>
      </c>
      <c r="AB403" t="s">
        <v>82</v>
      </c>
      <c r="AD403" t="s">
        <v>78</v>
      </c>
      <c r="AE403" t="s">
        <v>83</v>
      </c>
      <c r="AF403" t="s">
        <v>160</v>
      </c>
      <c r="AG403" s="12"/>
      <c r="AH403" s="12" t="b">
        <f t="shared" ca="1" si="13"/>
        <v>0</v>
      </c>
    </row>
    <row r="404" spans="1:34" ht="27.6" customHeight="1">
      <c r="A404" s="6" t="s">
        <v>313</v>
      </c>
      <c r="B404">
        <f t="shared" ca="1" si="12"/>
        <v>13</v>
      </c>
      <c r="C404" t="s">
        <v>64</v>
      </c>
      <c r="D404" s="6" t="s">
        <v>1552</v>
      </c>
      <c r="E404" t="s">
        <v>1553</v>
      </c>
      <c r="F404" s="7">
        <v>0</v>
      </c>
      <c r="G404" s="8">
        <v>5</v>
      </c>
      <c r="H404" s="9" t="s">
        <v>1554</v>
      </c>
      <c r="I404" t="s">
        <v>65</v>
      </c>
      <c r="J404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04" t="s">
        <v>67</v>
      </c>
      <c r="L404" t="s">
        <v>69</v>
      </c>
      <c r="S404" t="s">
        <v>70</v>
      </c>
      <c r="T404" t="s">
        <v>72</v>
      </c>
      <c r="U404" s="11" t="s">
        <v>157</v>
      </c>
      <c r="V404" t="s">
        <v>75</v>
      </c>
      <c r="W404" t="s">
        <v>196</v>
      </c>
      <c r="X404" t="s">
        <v>1553</v>
      </c>
      <c r="Z404" t="s">
        <v>78</v>
      </c>
      <c r="AB404" t="s">
        <v>82</v>
      </c>
      <c r="AD404" t="s">
        <v>78</v>
      </c>
      <c r="AE404" t="s">
        <v>83</v>
      </c>
      <c r="AF404" t="s">
        <v>160</v>
      </c>
      <c r="AG404" s="12"/>
      <c r="AH404" s="12" t="b">
        <f t="shared" ca="1" si="13"/>
        <v>0</v>
      </c>
    </row>
    <row r="405" spans="1:34" ht="27.6" customHeight="1">
      <c r="A405" s="6" t="s">
        <v>1555</v>
      </c>
      <c r="B405">
        <f t="shared" ca="1" si="12"/>
        <v>36</v>
      </c>
      <c r="C405" t="s">
        <v>64</v>
      </c>
      <c r="D405" s="6" t="s">
        <v>1556</v>
      </c>
      <c r="E405" t="s">
        <v>1557</v>
      </c>
      <c r="F405" s="7">
        <v>0</v>
      </c>
      <c r="G405" s="8">
        <v>25.66</v>
      </c>
      <c r="H405" s="9" t="s">
        <v>1558</v>
      </c>
      <c r="I405" t="s">
        <v>65</v>
      </c>
      <c r="J405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05" t="s">
        <v>67</v>
      </c>
      <c r="L405" t="s">
        <v>69</v>
      </c>
      <c r="S405" t="s">
        <v>70</v>
      </c>
      <c r="T405" t="s">
        <v>72</v>
      </c>
      <c r="U405" s="11" t="s">
        <v>157</v>
      </c>
      <c r="V405" t="s">
        <v>75</v>
      </c>
      <c r="W405" t="s">
        <v>196</v>
      </c>
      <c r="X405" t="s">
        <v>1559</v>
      </c>
      <c r="Z405" t="s">
        <v>78</v>
      </c>
      <c r="AB405" t="s">
        <v>82</v>
      </c>
      <c r="AD405" t="s">
        <v>78</v>
      </c>
      <c r="AE405" t="s">
        <v>83</v>
      </c>
      <c r="AF405" t="s">
        <v>160</v>
      </c>
      <c r="AG405" s="12"/>
      <c r="AH405" s="12" t="b">
        <f t="shared" ca="1" si="13"/>
        <v>0</v>
      </c>
    </row>
    <row r="406" spans="1:34" ht="27.6" customHeight="1">
      <c r="A406" s="6" t="s">
        <v>313</v>
      </c>
      <c r="B406">
        <f t="shared" ca="1" si="12"/>
        <v>13</v>
      </c>
      <c r="C406" t="s">
        <v>64</v>
      </c>
      <c r="D406" s="6" t="s">
        <v>1560</v>
      </c>
      <c r="E406" t="s">
        <v>1561</v>
      </c>
      <c r="F406" s="7">
        <v>0</v>
      </c>
      <c r="G406" s="8">
        <v>5</v>
      </c>
      <c r="H406" s="9" t="s">
        <v>1562</v>
      </c>
      <c r="I406" t="s">
        <v>65</v>
      </c>
      <c r="J406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06" t="s">
        <v>67</v>
      </c>
      <c r="L406" t="s">
        <v>69</v>
      </c>
      <c r="S406" t="s">
        <v>70</v>
      </c>
      <c r="T406" t="s">
        <v>72</v>
      </c>
      <c r="U406" s="11" t="s">
        <v>157</v>
      </c>
      <c r="V406" t="s">
        <v>75</v>
      </c>
      <c r="W406" t="s">
        <v>196</v>
      </c>
      <c r="X406" t="s">
        <v>1561</v>
      </c>
      <c r="Z406" t="s">
        <v>78</v>
      </c>
      <c r="AB406" t="s">
        <v>82</v>
      </c>
      <c r="AD406" t="s">
        <v>78</v>
      </c>
      <c r="AE406" t="s">
        <v>83</v>
      </c>
      <c r="AF406" t="s">
        <v>160</v>
      </c>
      <c r="AG406" s="12"/>
      <c r="AH406" s="12" t="b">
        <f t="shared" ca="1" si="13"/>
        <v>0</v>
      </c>
    </row>
    <row r="407" spans="1:34" ht="27.6" customHeight="1">
      <c r="A407" s="6" t="s">
        <v>1563</v>
      </c>
      <c r="B407">
        <f t="shared" ca="1" si="12"/>
        <v>59</v>
      </c>
      <c r="C407" t="s">
        <v>64</v>
      </c>
      <c r="D407" s="6" t="s">
        <v>1564</v>
      </c>
      <c r="E407" t="s">
        <v>1565</v>
      </c>
      <c r="F407" s="7">
        <v>0</v>
      </c>
      <c r="G407" s="8">
        <v>12</v>
      </c>
      <c r="H407" s="9" t="s">
        <v>1566</v>
      </c>
      <c r="I407" t="s">
        <v>65</v>
      </c>
      <c r="J407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07" t="s">
        <v>67</v>
      </c>
      <c r="L407" t="s">
        <v>69</v>
      </c>
      <c r="S407" t="s">
        <v>70</v>
      </c>
      <c r="T407" t="s">
        <v>72</v>
      </c>
      <c r="U407" s="11" t="s">
        <v>157</v>
      </c>
      <c r="V407" t="s">
        <v>75</v>
      </c>
      <c r="W407" t="s">
        <v>196</v>
      </c>
      <c r="X407" t="s">
        <v>1565</v>
      </c>
      <c r="Z407" t="s">
        <v>78</v>
      </c>
      <c r="AB407" t="s">
        <v>82</v>
      </c>
      <c r="AD407" t="s">
        <v>78</v>
      </c>
      <c r="AE407" t="s">
        <v>83</v>
      </c>
      <c r="AF407" t="s">
        <v>160</v>
      </c>
      <c r="AG407" s="12"/>
      <c r="AH407" s="12" t="b">
        <f t="shared" ca="1" si="13"/>
        <v>0</v>
      </c>
    </row>
    <row r="408" spans="1:34" ht="27.6" customHeight="1">
      <c r="A408" s="6" t="s">
        <v>1567</v>
      </c>
      <c r="B408">
        <f t="shared" ca="1" si="12"/>
        <v>54</v>
      </c>
      <c r="C408" t="s">
        <v>64</v>
      </c>
      <c r="D408" s="6" t="s">
        <v>162</v>
      </c>
      <c r="E408" t="s">
        <v>1568</v>
      </c>
      <c r="F408" s="7">
        <v>0</v>
      </c>
      <c r="G408" s="8">
        <v>33</v>
      </c>
      <c r="H408" s="9" t="s">
        <v>1569</v>
      </c>
      <c r="I408" t="s">
        <v>65</v>
      </c>
      <c r="J408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08" t="s">
        <v>67</v>
      </c>
      <c r="L408" t="s">
        <v>69</v>
      </c>
      <c r="S408" t="s">
        <v>70</v>
      </c>
      <c r="T408" t="s">
        <v>72</v>
      </c>
      <c r="U408" s="11" t="s">
        <v>157</v>
      </c>
      <c r="V408" t="s">
        <v>75</v>
      </c>
      <c r="W408" t="s">
        <v>196</v>
      </c>
      <c r="X408" t="s">
        <v>1570</v>
      </c>
      <c r="Z408" t="s">
        <v>78</v>
      </c>
      <c r="AB408" t="s">
        <v>82</v>
      </c>
      <c r="AD408" t="s">
        <v>78</v>
      </c>
      <c r="AE408" t="s">
        <v>83</v>
      </c>
      <c r="AF408" t="s">
        <v>160</v>
      </c>
      <c r="AG408" s="12"/>
      <c r="AH408" s="12" t="b">
        <f t="shared" ca="1" si="13"/>
        <v>0</v>
      </c>
    </row>
    <row r="409" spans="1:34" ht="27.6" customHeight="1">
      <c r="A409" s="6" t="s">
        <v>1571</v>
      </c>
      <c r="B409">
        <f t="shared" ca="1" si="12"/>
        <v>55</v>
      </c>
      <c r="C409" t="s">
        <v>64</v>
      </c>
      <c r="D409" s="6" t="s">
        <v>162</v>
      </c>
      <c r="E409" t="s">
        <v>1572</v>
      </c>
      <c r="F409" s="7">
        <v>0</v>
      </c>
      <c r="G409" s="8">
        <v>29</v>
      </c>
      <c r="H409" s="9" t="s">
        <v>1573</v>
      </c>
      <c r="I409" t="s">
        <v>65</v>
      </c>
      <c r="J409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09" t="s">
        <v>67</v>
      </c>
      <c r="L409" t="s">
        <v>69</v>
      </c>
      <c r="S409" t="s">
        <v>70</v>
      </c>
      <c r="T409" t="s">
        <v>72</v>
      </c>
      <c r="U409" s="11" t="s">
        <v>157</v>
      </c>
      <c r="V409" t="s">
        <v>75</v>
      </c>
      <c r="W409" t="s">
        <v>196</v>
      </c>
      <c r="X409" t="s">
        <v>1572</v>
      </c>
      <c r="Z409" t="s">
        <v>78</v>
      </c>
      <c r="AB409" t="s">
        <v>82</v>
      </c>
      <c r="AD409" t="s">
        <v>78</v>
      </c>
      <c r="AE409" t="s">
        <v>83</v>
      </c>
      <c r="AF409" t="s">
        <v>160</v>
      </c>
      <c r="AG409" s="12"/>
      <c r="AH409" s="12" t="b">
        <f t="shared" ca="1" si="13"/>
        <v>0</v>
      </c>
    </row>
    <row r="410" spans="1:34" ht="27.6" customHeight="1">
      <c r="A410" s="6" t="s">
        <v>1574</v>
      </c>
      <c r="B410">
        <f t="shared" ca="1" si="12"/>
        <v>45</v>
      </c>
      <c r="C410" t="s">
        <v>64</v>
      </c>
      <c r="D410" s="6" t="s">
        <v>162</v>
      </c>
      <c r="E410" t="s">
        <v>1575</v>
      </c>
      <c r="F410" s="7">
        <v>0</v>
      </c>
      <c r="G410" s="8">
        <v>33</v>
      </c>
      <c r="H410" s="9" t="s">
        <v>1576</v>
      </c>
      <c r="I410" t="s">
        <v>65</v>
      </c>
      <c r="J410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10" t="s">
        <v>67</v>
      </c>
      <c r="L410" t="s">
        <v>69</v>
      </c>
      <c r="S410" t="s">
        <v>70</v>
      </c>
      <c r="T410" t="s">
        <v>72</v>
      </c>
      <c r="U410" s="11" t="s">
        <v>157</v>
      </c>
      <c r="V410" t="s">
        <v>75</v>
      </c>
      <c r="W410" t="s">
        <v>1410</v>
      </c>
      <c r="X410" t="s">
        <v>1577</v>
      </c>
      <c r="Z410" t="s">
        <v>78</v>
      </c>
      <c r="AB410" t="s">
        <v>82</v>
      </c>
      <c r="AD410" t="s">
        <v>78</v>
      </c>
      <c r="AE410" t="s">
        <v>83</v>
      </c>
      <c r="AF410" t="s">
        <v>160</v>
      </c>
      <c r="AG410" s="12"/>
      <c r="AH410" s="12" t="b">
        <f t="shared" ca="1" si="13"/>
        <v>0</v>
      </c>
    </row>
    <row r="411" spans="1:34" ht="27.6" customHeight="1">
      <c r="A411" s="6" t="s">
        <v>1578</v>
      </c>
      <c r="B411">
        <f t="shared" ca="1" si="12"/>
        <v>59</v>
      </c>
      <c r="C411" t="s">
        <v>64</v>
      </c>
      <c r="D411" s="6" t="s">
        <v>162</v>
      </c>
      <c r="E411" t="s">
        <v>1579</v>
      </c>
      <c r="F411" s="7">
        <v>0</v>
      </c>
      <c r="G411" s="8">
        <v>33</v>
      </c>
      <c r="H411" s="9" t="s">
        <v>1580</v>
      </c>
      <c r="I411" t="s">
        <v>65</v>
      </c>
      <c r="J411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11" t="s">
        <v>67</v>
      </c>
      <c r="L411" t="s">
        <v>69</v>
      </c>
      <c r="S411" t="s">
        <v>70</v>
      </c>
      <c r="T411" t="s">
        <v>72</v>
      </c>
      <c r="U411" s="11" t="s">
        <v>157</v>
      </c>
      <c r="V411" t="s">
        <v>75</v>
      </c>
      <c r="W411" t="s">
        <v>196</v>
      </c>
      <c r="X411" t="s">
        <v>1579</v>
      </c>
      <c r="Z411" t="s">
        <v>78</v>
      </c>
      <c r="AB411" t="s">
        <v>82</v>
      </c>
      <c r="AD411" t="s">
        <v>78</v>
      </c>
      <c r="AE411" t="s">
        <v>83</v>
      </c>
      <c r="AF411" t="s">
        <v>160</v>
      </c>
      <c r="AG411" s="12"/>
      <c r="AH411" s="12" t="b">
        <f t="shared" ca="1" si="13"/>
        <v>0</v>
      </c>
    </row>
    <row r="412" spans="1:34" ht="27.6" customHeight="1">
      <c r="A412" s="6" t="s">
        <v>1581</v>
      </c>
      <c r="B412">
        <f t="shared" ca="1" si="12"/>
        <v>57</v>
      </c>
      <c r="C412" t="s">
        <v>64</v>
      </c>
      <c r="D412" s="6" t="s">
        <v>162</v>
      </c>
      <c r="E412" t="s">
        <v>1582</v>
      </c>
      <c r="F412" s="7">
        <v>0</v>
      </c>
      <c r="G412" s="8">
        <v>32.299999999999997</v>
      </c>
      <c r="H412" s="9" t="s">
        <v>1583</v>
      </c>
      <c r="I412" t="s">
        <v>65</v>
      </c>
      <c r="J412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12" t="s">
        <v>67</v>
      </c>
      <c r="L412" t="s">
        <v>69</v>
      </c>
      <c r="S412" t="s">
        <v>70</v>
      </c>
      <c r="T412" t="s">
        <v>72</v>
      </c>
      <c r="U412" s="11" t="s">
        <v>157</v>
      </c>
      <c r="V412" t="s">
        <v>75</v>
      </c>
      <c r="W412" t="s">
        <v>196</v>
      </c>
      <c r="X412" t="s">
        <v>1584</v>
      </c>
      <c r="Z412" t="s">
        <v>78</v>
      </c>
      <c r="AB412" t="s">
        <v>82</v>
      </c>
      <c r="AD412" t="s">
        <v>78</v>
      </c>
      <c r="AE412" t="s">
        <v>83</v>
      </c>
      <c r="AF412" t="s">
        <v>160</v>
      </c>
      <c r="AG412" s="12"/>
      <c r="AH412" s="12" t="b">
        <f t="shared" ca="1" si="13"/>
        <v>0</v>
      </c>
    </row>
    <row r="413" spans="1:34" ht="27.6" customHeight="1">
      <c r="A413" s="6" t="s">
        <v>1585</v>
      </c>
      <c r="B413">
        <f t="shared" ca="1" si="12"/>
        <v>46</v>
      </c>
      <c r="C413" t="s">
        <v>64</v>
      </c>
      <c r="D413" s="6" t="s">
        <v>162</v>
      </c>
      <c r="E413" t="s">
        <v>1586</v>
      </c>
      <c r="F413" s="7">
        <v>0</v>
      </c>
      <c r="G413" s="8">
        <v>19</v>
      </c>
      <c r="H413" s="9" t="s">
        <v>1587</v>
      </c>
      <c r="I413" t="s">
        <v>65</v>
      </c>
      <c r="J413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13" t="s">
        <v>67</v>
      </c>
      <c r="L413" t="s">
        <v>69</v>
      </c>
      <c r="S413" t="s">
        <v>70</v>
      </c>
      <c r="T413" t="s">
        <v>72</v>
      </c>
      <c r="U413" s="11" t="s">
        <v>157</v>
      </c>
      <c r="V413" t="s">
        <v>75</v>
      </c>
      <c r="W413" t="s">
        <v>196</v>
      </c>
      <c r="X413" t="s">
        <v>1586</v>
      </c>
      <c r="Z413" t="s">
        <v>78</v>
      </c>
      <c r="AB413" t="s">
        <v>82</v>
      </c>
      <c r="AD413" t="s">
        <v>78</v>
      </c>
      <c r="AE413" t="s">
        <v>83</v>
      </c>
      <c r="AF413" t="s">
        <v>160</v>
      </c>
      <c r="AG413" s="12"/>
      <c r="AH413" s="12" t="b">
        <f t="shared" ca="1" si="13"/>
        <v>0</v>
      </c>
    </row>
    <row r="414" spans="1:34" ht="27.6" customHeight="1">
      <c r="A414" s="6" t="s">
        <v>1588</v>
      </c>
      <c r="B414">
        <f t="shared" ca="1" si="12"/>
        <v>47</v>
      </c>
      <c r="C414" t="s">
        <v>64</v>
      </c>
      <c r="D414" s="6" t="s">
        <v>162</v>
      </c>
      <c r="E414" t="s">
        <v>1589</v>
      </c>
      <c r="F414" s="7">
        <v>0</v>
      </c>
      <c r="G414" s="8">
        <v>19</v>
      </c>
      <c r="H414" s="9" t="s">
        <v>1590</v>
      </c>
      <c r="I414" t="s">
        <v>65</v>
      </c>
      <c r="J414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14" t="s">
        <v>67</v>
      </c>
      <c r="L414" t="s">
        <v>69</v>
      </c>
      <c r="S414" t="s">
        <v>70</v>
      </c>
      <c r="T414" t="s">
        <v>72</v>
      </c>
      <c r="U414" s="11" t="s">
        <v>157</v>
      </c>
      <c r="V414" t="s">
        <v>75</v>
      </c>
      <c r="W414" t="s">
        <v>196</v>
      </c>
      <c r="X414" t="s">
        <v>1589</v>
      </c>
      <c r="Z414" t="s">
        <v>78</v>
      </c>
      <c r="AB414" t="s">
        <v>82</v>
      </c>
      <c r="AD414" t="s">
        <v>78</v>
      </c>
      <c r="AE414" t="s">
        <v>83</v>
      </c>
      <c r="AF414" t="s">
        <v>160</v>
      </c>
      <c r="AG414" s="12"/>
      <c r="AH414" s="12" t="b">
        <f t="shared" ca="1" si="13"/>
        <v>0</v>
      </c>
    </row>
    <row r="415" spans="1:34" ht="27.6" customHeight="1">
      <c r="A415" s="6" t="s">
        <v>1591</v>
      </c>
      <c r="B415">
        <f t="shared" ca="1" si="12"/>
        <v>56</v>
      </c>
      <c r="C415" t="s">
        <v>64</v>
      </c>
      <c r="D415" s="6" t="s">
        <v>162</v>
      </c>
      <c r="E415" t="s">
        <v>1592</v>
      </c>
      <c r="F415" s="7">
        <v>0</v>
      </c>
      <c r="G415" s="8">
        <v>19</v>
      </c>
      <c r="H415" s="9" t="s">
        <v>1593</v>
      </c>
      <c r="I415" t="s">
        <v>65</v>
      </c>
      <c r="J415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15" t="s">
        <v>67</v>
      </c>
      <c r="L415" t="s">
        <v>69</v>
      </c>
      <c r="S415" t="s">
        <v>70</v>
      </c>
      <c r="T415" t="s">
        <v>72</v>
      </c>
      <c r="U415" s="11" t="s">
        <v>157</v>
      </c>
      <c r="V415" t="s">
        <v>75</v>
      </c>
      <c r="W415" t="s">
        <v>196</v>
      </c>
      <c r="X415" t="s">
        <v>1592</v>
      </c>
      <c r="Z415" t="s">
        <v>78</v>
      </c>
      <c r="AB415" t="s">
        <v>82</v>
      </c>
      <c r="AD415" t="s">
        <v>78</v>
      </c>
      <c r="AE415" t="s">
        <v>83</v>
      </c>
      <c r="AF415" t="s">
        <v>160</v>
      </c>
      <c r="AG415" s="12"/>
      <c r="AH415" s="12" t="b">
        <f t="shared" ca="1" si="13"/>
        <v>0</v>
      </c>
    </row>
    <row r="416" spans="1:34" ht="27.6" customHeight="1">
      <c r="A416" s="6" t="s">
        <v>1594</v>
      </c>
      <c r="B416">
        <f t="shared" ca="1" si="12"/>
        <v>55</v>
      </c>
      <c r="C416" t="s">
        <v>64</v>
      </c>
      <c r="D416" s="6" t="s">
        <v>162</v>
      </c>
      <c r="E416" t="s">
        <v>1595</v>
      </c>
      <c r="F416" s="7">
        <v>0</v>
      </c>
      <c r="G416" s="8">
        <v>19</v>
      </c>
      <c r="H416" s="9" t="s">
        <v>1596</v>
      </c>
      <c r="I416" t="s">
        <v>65</v>
      </c>
      <c r="J416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16" t="s">
        <v>67</v>
      </c>
      <c r="L416" t="s">
        <v>69</v>
      </c>
      <c r="S416" t="s">
        <v>70</v>
      </c>
      <c r="T416" t="s">
        <v>72</v>
      </c>
      <c r="U416" s="11" t="s">
        <v>157</v>
      </c>
      <c r="V416" t="s">
        <v>75</v>
      </c>
      <c r="W416" t="s">
        <v>196</v>
      </c>
      <c r="X416" t="s">
        <v>1595</v>
      </c>
      <c r="Z416" t="s">
        <v>78</v>
      </c>
      <c r="AB416" t="s">
        <v>82</v>
      </c>
      <c r="AD416" t="s">
        <v>78</v>
      </c>
      <c r="AE416" t="s">
        <v>83</v>
      </c>
      <c r="AF416" t="s">
        <v>160</v>
      </c>
      <c r="AG416" s="12"/>
      <c r="AH416" s="12" t="b">
        <f t="shared" ca="1" si="13"/>
        <v>0</v>
      </c>
    </row>
    <row r="417" spans="1:34" ht="27.6" customHeight="1">
      <c r="A417" s="6" t="s">
        <v>784</v>
      </c>
      <c r="B417">
        <f t="shared" ca="1" si="12"/>
        <v>58</v>
      </c>
      <c r="C417" t="s">
        <v>64</v>
      </c>
      <c r="D417" s="6" t="s">
        <v>162</v>
      </c>
      <c r="E417" t="s">
        <v>1597</v>
      </c>
      <c r="F417" s="7">
        <v>0</v>
      </c>
      <c r="G417" s="8">
        <v>19</v>
      </c>
      <c r="H417" s="9" t="s">
        <v>1309</v>
      </c>
      <c r="I417" t="s">
        <v>65</v>
      </c>
      <c r="J417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17" t="s">
        <v>67</v>
      </c>
      <c r="L417" t="s">
        <v>69</v>
      </c>
      <c r="S417" t="s">
        <v>70</v>
      </c>
      <c r="T417" t="s">
        <v>72</v>
      </c>
      <c r="U417" s="11" t="s">
        <v>157</v>
      </c>
      <c r="V417" t="s">
        <v>75</v>
      </c>
      <c r="W417" t="s">
        <v>196</v>
      </c>
      <c r="X417" t="s">
        <v>1310</v>
      </c>
      <c r="Z417" t="s">
        <v>78</v>
      </c>
      <c r="AB417" t="s">
        <v>82</v>
      </c>
      <c r="AD417" t="s">
        <v>78</v>
      </c>
      <c r="AE417" t="s">
        <v>83</v>
      </c>
      <c r="AF417" t="s">
        <v>160</v>
      </c>
      <c r="AG417" s="12"/>
      <c r="AH417" s="12" t="b">
        <f t="shared" ca="1" si="13"/>
        <v>0</v>
      </c>
    </row>
    <row r="418" spans="1:34" ht="27.6" customHeight="1">
      <c r="A418" s="6" t="s">
        <v>1598</v>
      </c>
      <c r="B418">
        <f t="shared" ca="1" si="12"/>
        <v>56</v>
      </c>
      <c r="C418" t="s">
        <v>64</v>
      </c>
      <c r="D418" s="6" t="s">
        <v>162</v>
      </c>
      <c r="E418" t="s">
        <v>1599</v>
      </c>
      <c r="F418" s="7">
        <v>0</v>
      </c>
      <c r="G418" s="8">
        <v>21</v>
      </c>
      <c r="H418" s="9" t="s">
        <v>1600</v>
      </c>
      <c r="I418" t="s">
        <v>65</v>
      </c>
      <c r="J418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18" t="s">
        <v>67</v>
      </c>
      <c r="L418" t="s">
        <v>69</v>
      </c>
      <c r="S418" t="s">
        <v>70</v>
      </c>
      <c r="T418" t="s">
        <v>72</v>
      </c>
      <c r="U418" s="11" t="s">
        <v>157</v>
      </c>
      <c r="V418" t="s">
        <v>75</v>
      </c>
      <c r="W418" t="s">
        <v>196</v>
      </c>
      <c r="X418" t="s">
        <v>1601</v>
      </c>
      <c r="Z418" t="s">
        <v>78</v>
      </c>
      <c r="AB418" t="s">
        <v>82</v>
      </c>
      <c r="AD418" t="s">
        <v>78</v>
      </c>
      <c r="AE418" t="s">
        <v>83</v>
      </c>
      <c r="AF418" t="s">
        <v>160</v>
      </c>
      <c r="AG418" s="12"/>
      <c r="AH418" s="12" t="b">
        <f t="shared" ca="1" si="13"/>
        <v>0</v>
      </c>
    </row>
    <row r="419" spans="1:34" ht="27.6" customHeight="1">
      <c r="A419" s="6" t="s">
        <v>1602</v>
      </c>
      <c r="B419">
        <f t="shared" ca="1" si="12"/>
        <v>54</v>
      </c>
      <c r="C419" t="s">
        <v>64</v>
      </c>
      <c r="D419" s="6" t="s">
        <v>162</v>
      </c>
      <c r="E419" t="s">
        <v>1603</v>
      </c>
      <c r="F419" s="7">
        <v>0</v>
      </c>
      <c r="G419" s="8">
        <v>19</v>
      </c>
      <c r="H419" s="9" t="s">
        <v>1604</v>
      </c>
      <c r="I419" t="s">
        <v>65</v>
      </c>
      <c r="J419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19" t="s">
        <v>67</v>
      </c>
      <c r="L419" t="s">
        <v>69</v>
      </c>
      <c r="S419" t="s">
        <v>70</v>
      </c>
      <c r="T419" t="s">
        <v>72</v>
      </c>
      <c r="U419" s="11" t="s">
        <v>157</v>
      </c>
      <c r="V419" t="s">
        <v>75</v>
      </c>
      <c r="W419" t="s">
        <v>196</v>
      </c>
      <c r="X419">
        <v>443344</v>
      </c>
      <c r="Z419" t="s">
        <v>78</v>
      </c>
      <c r="AB419" t="s">
        <v>82</v>
      </c>
      <c r="AD419" t="s">
        <v>78</v>
      </c>
      <c r="AE419" t="s">
        <v>83</v>
      </c>
      <c r="AF419" t="s">
        <v>160</v>
      </c>
      <c r="AG419" s="12"/>
      <c r="AH419" s="12" t="b">
        <f t="shared" ca="1" si="13"/>
        <v>0</v>
      </c>
    </row>
    <row r="420" spans="1:34" ht="27.6" customHeight="1">
      <c r="A420" s="6" t="s">
        <v>1605</v>
      </c>
      <c r="B420">
        <f t="shared" ca="1" si="12"/>
        <v>35</v>
      </c>
      <c r="C420" t="s">
        <v>64</v>
      </c>
      <c r="D420" s="6" t="s">
        <v>162</v>
      </c>
      <c r="E420" t="s">
        <v>1606</v>
      </c>
      <c r="F420" s="7">
        <v>0</v>
      </c>
      <c r="G420" s="8">
        <v>19</v>
      </c>
      <c r="H420" s="9" t="s">
        <v>1607</v>
      </c>
      <c r="I420" t="s">
        <v>65</v>
      </c>
      <c r="J420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20" t="s">
        <v>67</v>
      </c>
      <c r="L420" t="s">
        <v>69</v>
      </c>
      <c r="S420" t="s">
        <v>70</v>
      </c>
      <c r="T420" t="s">
        <v>72</v>
      </c>
      <c r="U420" s="11" t="s">
        <v>157</v>
      </c>
      <c r="V420" t="s">
        <v>75</v>
      </c>
      <c r="W420" t="s">
        <v>196</v>
      </c>
      <c r="X420">
        <v>77607</v>
      </c>
      <c r="Z420" t="s">
        <v>78</v>
      </c>
      <c r="AB420" t="s">
        <v>82</v>
      </c>
      <c r="AD420" t="s">
        <v>78</v>
      </c>
      <c r="AE420" t="s">
        <v>83</v>
      </c>
      <c r="AF420" t="s">
        <v>160</v>
      </c>
      <c r="AG420" s="12"/>
      <c r="AH420" s="12" t="b">
        <f t="shared" ca="1" si="13"/>
        <v>0</v>
      </c>
    </row>
    <row r="421" spans="1:34" ht="27.6" customHeight="1">
      <c r="A421" s="6" t="s">
        <v>1608</v>
      </c>
      <c r="B421">
        <f t="shared" ca="1" si="12"/>
        <v>55</v>
      </c>
      <c r="C421" t="s">
        <v>64</v>
      </c>
      <c r="D421" s="6" t="s">
        <v>162</v>
      </c>
      <c r="E421" t="s">
        <v>1609</v>
      </c>
      <c r="F421" s="7">
        <v>0</v>
      </c>
      <c r="G421" s="8">
        <v>19</v>
      </c>
      <c r="H421" s="9" t="s">
        <v>1610</v>
      </c>
      <c r="I421" t="s">
        <v>65</v>
      </c>
      <c r="J421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21" t="s">
        <v>67</v>
      </c>
      <c r="L421" t="s">
        <v>69</v>
      </c>
      <c r="S421" t="s">
        <v>70</v>
      </c>
      <c r="T421" t="s">
        <v>72</v>
      </c>
      <c r="U421" s="11" t="s">
        <v>157</v>
      </c>
      <c r="V421" t="s">
        <v>75</v>
      </c>
      <c r="W421" t="s">
        <v>196</v>
      </c>
      <c r="X421" t="s">
        <v>1609</v>
      </c>
      <c r="Z421" t="s">
        <v>78</v>
      </c>
      <c r="AB421" t="s">
        <v>82</v>
      </c>
      <c r="AD421" t="s">
        <v>78</v>
      </c>
      <c r="AE421" t="s">
        <v>83</v>
      </c>
      <c r="AF421" t="s">
        <v>160</v>
      </c>
      <c r="AG421" s="12"/>
      <c r="AH421" s="12" t="b">
        <f t="shared" ca="1" si="13"/>
        <v>0</v>
      </c>
    </row>
    <row r="422" spans="1:34" ht="27.6" customHeight="1">
      <c r="A422" s="6" t="s">
        <v>1611</v>
      </c>
      <c r="B422">
        <f t="shared" ca="1" si="12"/>
        <v>58</v>
      </c>
      <c r="C422" t="s">
        <v>64</v>
      </c>
      <c r="D422" s="6" t="s">
        <v>162</v>
      </c>
      <c r="E422" t="s">
        <v>1612</v>
      </c>
      <c r="F422" s="7">
        <v>0</v>
      </c>
      <c r="G422" s="8">
        <v>19</v>
      </c>
      <c r="H422" s="9" t="s">
        <v>1613</v>
      </c>
      <c r="I422" t="s">
        <v>65</v>
      </c>
      <c r="J422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22" t="s">
        <v>67</v>
      </c>
      <c r="L422" t="s">
        <v>69</v>
      </c>
      <c r="S422" t="s">
        <v>70</v>
      </c>
      <c r="T422" t="s">
        <v>72</v>
      </c>
      <c r="U422" s="11" t="s">
        <v>157</v>
      </c>
      <c r="V422" t="s">
        <v>75</v>
      </c>
      <c r="W422" t="s">
        <v>196</v>
      </c>
      <c r="X422" t="s">
        <v>1612</v>
      </c>
      <c r="Z422" t="s">
        <v>78</v>
      </c>
      <c r="AB422" t="s">
        <v>82</v>
      </c>
      <c r="AD422" t="s">
        <v>78</v>
      </c>
      <c r="AE422" t="s">
        <v>83</v>
      </c>
      <c r="AF422" t="s">
        <v>160</v>
      </c>
      <c r="AG422" s="12"/>
      <c r="AH422" s="12" t="b">
        <f t="shared" ca="1" si="13"/>
        <v>0</v>
      </c>
    </row>
    <row r="423" spans="1:34" ht="27.6" customHeight="1">
      <c r="A423" s="6" t="s">
        <v>1614</v>
      </c>
      <c r="B423">
        <f t="shared" ca="1" si="12"/>
        <v>42</v>
      </c>
      <c r="C423" t="s">
        <v>64</v>
      </c>
      <c r="D423" s="6" t="s">
        <v>162</v>
      </c>
      <c r="E423" t="s">
        <v>1615</v>
      </c>
      <c r="F423" s="7">
        <v>0</v>
      </c>
      <c r="G423" s="8">
        <v>19</v>
      </c>
      <c r="H423" s="9" t="s">
        <v>1616</v>
      </c>
      <c r="I423" t="s">
        <v>65</v>
      </c>
      <c r="J423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23" t="s">
        <v>67</v>
      </c>
      <c r="L423" t="s">
        <v>69</v>
      </c>
      <c r="S423" t="s">
        <v>70</v>
      </c>
      <c r="T423" t="s">
        <v>72</v>
      </c>
      <c r="U423" s="11" t="s">
        <v>157</v>
      </c>
      <c r="V423" t="s">
        <v>75</v>
      </c>
      <c r="W423" t="s">
        <v>196</v>
      </c>
      <c r="X423" t="s">
        <v>1615</v>
      </c>
      <c r="Z423" t="s">
        <v>78</v>
      </c>
      <c r="AB423" t="s">
        <v>82</v>
      </c>
      <c r="AD423" t="s">
        <v>78</v>
      </c>
      <c r="AE423" t="s">
        <v>83</v>
      </c>
      <c r="AF423" t="s">
        <v>160</v>
      </c>
      <c r="AG423" s="12"/>
      <c r="AH423" s="12" t="b">
        <f t="shared" ca="1" si="13"/>
        <v>0</v>
      </c>
    </row>
    <row r="424" spans="1:34" ht="27.6" customHeight="1">
      <c r="A424" s="6" t="s">
        <v>1617</v>
      </c>
      <c r="B424">
        <f t="shared" ca="1" si="12"/>
        <v>56</v>
      </c>
      <c r="C424" t="s">
        <v>64</v>
      </c>
      <c r="D424" s="6" t="s">
        <v>162</v>
      </c>
      <c r="E424" t="s">
        <v>1618</v>
      </c>
      <c r="F424" s="7">
        <v>0</v>
      </c>
      <c r="G424" s="8">
        <v>19</v>
      </c>
      <c r="H424" s="9" t="s">
        <v>1619</v>
      </c>
      <c r="I424" t="s">
        <v>65</v>
      </c>
      <c r="J424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24" t="s">
        <v>67</v>
      </c>
      <c r="L424" t="s">
        <v>69</v>
      </c>
      <c r="S424" t="s">
        <v>70</v>
      </c>
      <c r="T424" t="s">
        <v>72</v>
      </c>
      <c r="U424" s="11" t="s">
        <v>157</v>
      </c>
      <c r="V424" t="s">
        <v>75</v>
      </c>
      <c r="W424" t="s">
        <v>196</v>
      </c>
      <c r="X424" t="s">
        <v>1618</v>
      </c>
      <c r="Z424" t="s">
        <v>78</v>
      </c>
      <c r="AB424" t="s">
        <v>82</v>
      </c>
      <c r="AD424" t="s">
        <v>78</v>
      </c>
      <c r="AE424" t="s">
        <v>83</v>
      </c>
      <c r="AF424" t="s">
        <v>160</v>
      </c>
      <c r="AG424" s="12"/>
      <c r="AH424" s="12" t="b">
        <f t="shared" ca="1" si="13"/>
        <v>0</v>
      </c>
    </row>
    <row r="425" spans="1:34" ht="27.6" customHeight="1">
      <c r="A425" s="6" t="s">
        <v>1620</v>
      </c>
      <c r="B425">
        <f t="shared" ca="1" si="12"/>
        <v>39</v>
      </c>
      <c r="C425" t="s">
        <v>64</v>
      </c>
      <c r="D425" s="6" t="s">
        <v>162</v>
      </c>
      <c r="E425" t="s">
        <v>1621</v>
      </c>
      <c r="F425" s="7">
        <v>0</v>
      </c>
      <c r="G425" s="8">
        <v>19</v>
      </c>
      <c r="H425" s="9" t="s">
        <v>1622</v>
      </c>
      <c r="I425" t="s">
        <v>65</v>
      </c>
      <c r="J425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25" t="s">
        <v>67</v>
      </c>
      <c r="L425" t="s">
        <v>69</v>
      </c>
      <c r="S425" t="s">
        <v>70</v>
      </c>
      <c r="T425" t="s">
        <v>72</v>
      </c>
      <c r="U425" s="11" t="s">
        <v>157</v>
      </c>
      <c r="V425" t="s">
        <v>75</v>
      </c>
      <c r="W425" t="s">
        <v>196</v>
      </c>
      <c r="X425" t="s">
        <v>1621</v>
      </c>
      <c r="Z425" t="s">
        <v>78</v>
      </c>
      <c r="AB425" t="s">
        <v>82</v>
      </c>
      <c r="AD425" t="s">
        <v>78</v>
      </c>
      <c r="AE425" t="s">
        <v>83</v>
      </c>
      <c r="AF425" t="s">
        <v>160</v>
      </c>
      <c r="AG425" s="12"/>
      <c r="AH425" s="12" t="b">
        <f t="shared" ca="1" si="13"/>
        <v>0</v>
      </c>
    </row>
    <row r="426" spans="1:34" ht="27.6" customHeight="1">
      <c r="A426" s="6" t="s">
        <v>1623</v>
      </c>
      <c r="B426">
        <f t="shared" ca="1" si="12"/>
        <v>35</v>
      </c>
      <c r="C426" t="s">
        <v>64</v>
      </c>
      <c r="D426" s="6" t="s">
        <v>162</v>
      </c>
      <c r="E426" t="s">
        <v>1624</v>
      </c>
      <c r="F426" s="7">
        <v>0</v>
      </c>
      <c r="G426" s="8">
        <v>19</v>
      </c>
      <c r="H426" s="9" t="s">
        <v>1625</v>
      </c>
      <c r="I426" t="s">
        <v>65</v>
      </c>
      <c r="J426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26" t="s">
        <v>67</v>
      </c>
      <c r="L426" t="s">
        <v>69</v>
      </c>
      <c r="S426" t="s">
        <v>70</v>
      </c>
      <c r="T426" t="s">
        <v>72</v>
      </c>
      <c r="U426" s="11" t="s">
        <v>157</v>
      </c>
      <c r="V426" t="s">
        <v>75</v>
      </c>
      <c r="W426" t="s">
        <v>196</v>
      </c>
      <c r="X426" t="s">
        <v>1624</v>
      </c>
      <c r="Z426" t="s">
        <v>78</v>
      </c>
      <c r="AB426" t="s">
        <v>82</v>
      </c>
      <c r="AD426" t="s">
        <v>78</v>
      </c>
      <c r="AE426" t="s">
        <v>83</v>
      </c>
      <c r="AF426" t="s">
        <v>160</v>
      </c>
      <c r="AG426" s="12"/>
      <c r="AH426" s="12" t="b">
        <f t="shared" ca="1" si="13"/>
        <v>0</v>
      </c>
    </row>
    <row r="427" spans="1:34" ht="27.6" customHeight="1">
      <c r="A427" s="6" t="s">
        <v>1626</v>
      </c>
      <c r="B427">
        <f t="shared" ca="1" si="12"/>
        <v>59</v>
      </c>
      <c r="C427" t="s">
        <v>64</v>
      </c>
      <c r="D427" s="6" t="s">
        <v>162</v>
      </c>
      <c r="E427" t="s">
        <v>1627</v>
      </c>
      <c r="F427" s="7">
        <v>0</v>
      </c>
      <c r="G427" s="8">
        <v>19</v>
      </c>
      <c r="H427" s="9" t="s">
        <v>1628</v>
      </c>
      <c r="I427" t="s">
        <v>65</v>
      </c>
      <c r="J427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27" t="s">
        <v>67</v>
      </c>
      <c r="L427" t="s">
        <v>69</v>
      </c>
      <c r="S427" t="s">
        <v>70</v>
      </c>
      <c r="T427" t="s">
        <v>72</v>
      </c>
      <c r="U427" s="11" t="s">
        <v>157</v>
      </c>
      <c r="V427" t="s">
        <v>75</v>
      </c>
      <c r="W427" t="s">
        <v>196</v>
      </c>
      <c r="X427" t="s">
        <v>1627</v>
      </c>
      <c r="Z427" t="s">
        <v>78</v>
      </c>
      <c r="AB427" t="s">
        <v>82</v>
      </c>
      <c r="AD427" t="s">
        <v>78</v>
      </c>
      <c r="AE427" t="s">
        <v>83</v>
      </c>
      <c r="AF427" t="s">
        <v>160</v>
      </c>
      <c r="AG427" s="12"/>
      <c r="AH427" s="12" t="b">
        <f t="shared" ca="1" si="13"/>
        <v>0</v>
      </c>
    </row>
    <row r="428" spans="1:34" ht="27.6" customHeight="1">
      <c r="A428" s="6" t="s">
        <v>480</v>
      </c>
      <c r="B428">
        <f t="shared" ca="1" si="12"/>
        <v>58</v>
      </c>
      <c r="C428" t="s">
        <v>64</v>
      </c>
      <c r="D428" s="6" t="s">
        <v>162</v>
      </c>
      <c r="E428" t="s">
        <v>1629</v>
      </c>
      <c r="F428" s="7">
        <v>0</v>
      </c>
      <c r="G428" s="8">
        <v>19</v>
      </c>
      <c r="H428" s="9" t="s">
        <v>483</v>
      </c>
      <c r="I428" t="s">
        <v>65</v>
      </c>
      <c r="J428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28" t="s">
        <v>67</v>
      </c>
      <c r="L428" t="s">
        <v>69</v>
      </c>
      <c r="S428" t="s">
        <v>70</v>
      </c>
      <c r="T428" t="s">
        <v>72</v>
      </c>
      <c r="U428" s="11" t="s">
        <v>157</v>
      </c>
      <c r="V428" t="s">
        <v>75</v>
      </c>
      <c r="W428" t="s">
        <v>196</v>
      </c>
      <c r="X428" t="s">
        <v>484</v>
      </c>
      <c r="Z428" t="s">
        <v>78</v>
      </c>
      <c r="AB428" t="s">
        <v>82</v>
      </c>
      <c r="AD428" t="s">
        <v>78</v>
      </c>
      <c r="AE428" t="s">
        <v>83</v>
      </c>
      <c r="AF428" t="s">
        <v>160</v>
      </c>
      <c r="AG428" s="12"/>
      <c r="AH428" s="12" t="b">
        <f t="shared" ca="1" si="13"/>
        <v>0</v>
      </c>
    </row>
    <row r="429" spans="1:34" ht="27.6" customHeight="1">
      <c r="A429" s="6" t="s">
        <v>1630</v>
      </c>
      <c r="B429">
        <f t="shared" ca="1" si="12"/>
        <v>45</v>
      </c>
      <c r="C429" t="s">
        <v>64</v>
      </c>
      <c r="D429" s="6" t="s">
        <v>162</v>
      </c>
      <c r="E429" t="s">
        <v>1631</v>
      </c>
      <c r="F429" s="7">
        <v>0</v>
      </c>
      <c r="G429" s="8">
        <v>210</v>
      </c>
      <c r="H429" s="9" t="s">
        <v>1632</v>
      </c>
      <c r="I429" t="s">
        <v>65</v>
      </c>
      <c r="J429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29" t="s">
        <v>67</v>
      </c>
      <c r="L429" t="s">
        <v>69</v>
      </c>
      <c r="S429" t="s">
        <v>70</v>
      </c>
      <c r="T429" t="s">
        <v>72</v>
      </c>
      <c r="U429" s="11" t="s">
        <v>157</v>
      </c>
      <c r="V429" t="s">
        <v>75</v>
      </c>
      <c r="W429" t="s">
        <v>196</v>
      </c>
      <c r="X429" t="s">
        <v>1631</v>
      </c>
      <c r="Z429" t="s">
        <v>78</v>
      </c>
      <c r="AB429" t="s">
        <v>82</v>
      </c>
      <c r="AD429" t="s">
        <v>78</v>
      </c>
      <c r="AE429" t="s">
        <v>83</v>
      </c>
      <c r="AF429" t="s">
        <v>160</v>
      </c>
      <c r="AG429" s="12"/>
      <c r="AH429" s="12" t="b">
        <f t="shared" ca="1" si="13"/>
        <v>0</v>
      </c>
    </row>
    <row r="430" spans="1:34" ht="27.6" customHeight="1">
      <c r="A430" s="6" t="s">
        <v>1633</v>
      </c>
      <c r="B430">
        <f t="shared" ca="1" si="12"/>
        <v>59</v>
      </c>
      <c r="C430" t="s">
        <v>64</v>
      </c>
      <c r="D430" s="6" t="s">
        <v>162</v>
      </c>
      <c r="E430" t="s">
        <v>1634</v>
      </c>
      <c r="F430" s="7">
        <v>0</v>
      </c>
      <c r="G430" s="8">
        <v>19</v>
      </c>
      <c r="H430" s="9" t="s">
        <v>1635</v>
      </c>
      <c r="I430" t="s">
        <v>65</v>
      </c>
      <c r="J430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30" t="s">
        <v>67</v>
      </c>
      <c r="L430" t="s">
        <v>69</v>
      </c>
      <c r="S430" t="s">
        <v>70</v>
      </c>
      <c r="T430" t="s">
        <v>72</v>
      </c>
      <c r="U430" s="11" t="s">
        <v>157</v>
      </c>
      <c r="V430" t="s">
        <v>75</v>
      </c>
      <c r="W430" t="s">
        <v>196</v>
      </c>
      <c r="X430" t="s">
        <v>1634</v>
      </c>
      <c r="Z430" t="s">
        <v>78</v>
      </c>
      <c r="AB430" t="s">
        <v>82</v>
      </c>
      <c r="AD430" t="s">
        <v>78</v>
      </c>
      <c r="AE430" t="s">
        <v>83</v>
      </c>
      <c r="AF430" t="s">
        <v>160</v>
      </c>
      <c r="AG430" s="12"/>
      <c r="AH430" s="12" t="b">
        <f t="shared" ca="1" si="13"/>
        <v>0</v>
      </c>
    </row>
    <row r="431" spans="1:34" ht="27.6" customHeight="1">
      <c r="A431" s="6" t="s">
        <v>1636</v>
      </c>
      <c r="B431">
        <f t="shared" ca="1" si="12"/>
        <v>59</v>
      </c>
      <c r="C431" t="s">
        <v>64</v>
      </c>
      <c r="D431" s="6" t="s">
        <v>162</v>
      </c>
      <c r="E431" t="s">
        <v>1637</v>
      </c>
      <c r="F431" s="7">
        <v>0</v>
      </c>
      <c r="G431" s="8">
        <v>19</v>
      </c>
      <c r="H431" s="9" t="s">
        <v>1638</v>
      </c>
      <c r="I431" t="s">
        <v>65</v>
      </c>
      <c r="J431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31" t="s">
        <v>67</v>
      </c>
      <c r="L431" t="s">
        <v>69</v>
      </c>
      <c r="S431" t="s">
        <v>70</v>
      </c>
      <c r="T431" t="s">
        <v>72</v>
      </c>
      <c r="U431" s="11" t="s">
        <v>157</v>
      </c>
      <c r="V431" t="s">
        <v>75</v>
      </c>
      <c r="W431" t="s">
        <v>196</v>
      </c>
      <c r="X431" t="s">
        <v>1639</v>
      </c>
      <c r="Z431" t="s">
        <v>78</v>
      </c>
      <c r="AB431" t="s">
        <v>82</v>
      </c>
      <c r="AD431" t="s">
        <v>78</v>
      </c>
      <c r="AE431" t="s">
        <v>83</v>
      </c>
      <c r="AF431" t="s">
        <v>160</v>
      </c>
      <c r="AG431" s="12"/>
      <c r="AH431" s="12" t="b">
        <f t="shared" ca="1" si="13"/>
        <v>0</v>
      </c>
    </row>
    <row r="432" spans="1:34" ht="27.6" customHeight="1">
      <c r="A432" s="6" t="s">
        <v>1640</v>
      </c>
      <c r="B432">
        <f t="shared" ca="1" si="12"/>
        <v>59</v>
      </c>
      <c r="C432" t="s">
        <v>64</v>
      </c>
      <c r="D432" s="6" t="s">
        <v>162</v>
      </c>
      <c r="E432" t="s">
        <v>1641</v>
      </c>
      <c r="F432" s="7">
        <v>0</v>
      </c>
      <c r="G432" s="8">
        <v>19</v>
      </c>
      <c r="H432" s="9" t="s">
        <v>1642</v>
      </c>
      <c r="I432" t="s">
        <v>65</v>
      </c>
      <c r="J432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32" t="s">
        <v>67</v>
      </c>
      <c r="L432" t="s">
        <v>69</v>
      </c>
      <c r="S432" t="s">
        <v>70</v>
      </c>
      <c r="T432" t="s">
        <v>72</v>
      </c>
      <c r="U432" s="11" t="s">
        <v>157</v>
      </c>
      <c r="V432" t="s">
        <v>75</v>
      </c>
      <c r="W432" t="s">
        <v>196</v>
      </c>
      <c r="X432" t="s">
        <v>1641</v>
      </c>
      <c r="Z432" t="s">
        <v>78</v>
      </c>
      <c r="AB432" t="s">
        <v>82</v>
      </c>
      <c r="AD432" t="s">
        <v>78</v>
      </c>
      <c r="AE432" t="s">
        <v>83</v>
      </c>
      <c r="AF432" t="s">
        <v>160</v>
      </c>
      <c r="AG432" s="12"/>
      <c r="AH432" s="12" t="b">
        <f t="shared" ca="1" si="13"/>
        <v>0</v>
      </c>
    </row>
    <row r="433" spans="1:34" ht="27.6" customHeight="1">
      <c r="A433" s="6" t="s">
        <v>1643</v>
      </c>
      <c r="B433">
        <f t="shared" ca="1" si="12"/>
        <v>56</v>
      </c>
      <c r="C433" t="s">
        <v>64</v>
      </c>
      <c r="D433" s="6" t="s">
        <v>162</v>
      </c>
      <c r="E433" t="s">
        <v>1644</v>
      </c>
      <c r="F433" s="7">
        <v>0</v>
      </c>
      <c r="G433" s="8">
        <v>19</v>
      </c>
      <c r="H433" s="9" t="s">
        <v>1645</v>
      </c>
      <c r="I433" t="s">
        <v>65</v>
      </c>
      <c r="J433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33" t="s">
        <v>67</v>
      </c>
      <c r="L433" t="s">
        <v>69</v>
      </c>
      <c r="S433" t="s">
        <v>70</v>
      </c>
      <c r="T433" t="s">
        <v>72</v>
      </c>
      <c r="U433" s="11" t="s">
        <v>157</v>
      </c>
      <c r="V433" t="s">
        <v>75</v>
      </c>
      <c r="W433" t="s">
        <v>196</v>
      </c>
      <c r="X433" t="s">
        <v>1644</v>
      </c>
      <c r="Z433" t="s">
        <v>78</v>
      </c>
      <c r="AB433" t="s">
        <v>82</v>
      </c>
      <c r="AD433" t="s">
        <v>78</v>
      </c>
      <c r="AE433" t="s">
        <v>83</v>
      </c>
      <c r="AF433" t="s">
        <v>160</v>
      </c>
      <c r="AG433" s="12"/>
      <c r="AH433" s="12" t="b">
        <f t="shared" ca="1" si="13"/>
        <v>0</v>
      </c>
    </row>
    <row r="434" spans="1:34" ht="27.6" customHeight="1">
      <c r="A434" s="6" t="s">
        <v>286</v>
      </c>
      <c r="B434">
        <f t="shared" ca="1" si="12"/>
        <v>41</v>
      </c>
      <c r="C434" t="s">
        <v>64</v>
      </c>
      <c r="D434" s="6" t="s">
        <v>162</v>
      </c>
      <c r="E434" t="s">
        <v>1646</v>
      </c>
      <c r="F434" s="7">
        <v>0</v>
      </c>
      <c r="G434" s="8">
        <v>19</v>
      </c>
      <c r="H434" s="9" t="s">
        <v>1647</v>
      </c>
      <c r="I434" t="s">
        <v>65</v>
      </c>
      <c r="J434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34" t="s">
        <v>67</v>
      </c>
      <c r="L434" t="s">
        <v>69</v>
      </c>
      <c r="S434" t="s">
        <v>70</v>
      </c>
      <c r="T434" t="s">
        <v>72</v>
      </c>
      <c r="U434" s="11" t="s">
        <v>157</v>
      </c>
      <c r="V434" t="s">
        <v>75</v>
      </c>
      <c r="W434" t="s">
        <v>196</v>
      </c>
      <c r="X434" t="s">
        <v>1646</v>
      </c>
      <c r="Z434" t="s">
        <v>78</v>
      </c>
      <c r="AB434" t="s">
        <v>82</v>
      </c>
      <c r="AD434" t="s">
        <v>78</v>
      </c>
      <c r="AE434" t="s">
        <v>83</v>
      </c>
      <c r="AF434" t="s">
        <v>160</v>
      </c>
      <c r="AG434" s="12"/>
      <c r="AH434" s="12" t="b">
        <f t="shared" ca="1" si="13"/>
        <v>0</v>
      </c>
    </row>
    <row r="435" spans="1:34" ht="27.6" customHeight="1">
      <c r="A435" s="6" t="s">
        <v>1648</v>
      </c>
      <c r="B435">
        <f t="shared" ca="1" si="12"/>
        <v>41</v>
      </c>
      <c r="C435" t="s">
        <v>64</v>
      </c>
      <c r="D435" s="6" t="s">
        <v>162</v>
      </c>
      <c r="E435" t="s">
        <v>1649</v>
      </c>
      <c r="F435" s="7">
        <v>0</v>
      </c>
      <c r="G435" s="8">
        <v>15.51</v>
      </c>
      <c r="H435" s="9" t="s">
        <v>1650</v>
      </c>
      <c r="I435" t="s">
        <v>65</v>
      </c>
      <c r="J435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35" t="s">
        <v>67</v>
      </c>
      <c r="L435" t="s">
        <v>69</v>
      </c>
      <c r="S435" t="s">
        <v>70</v>
      </c>
      <c r="T435" t="s">
        <v>72</v>
      </c>
      <c r="U435" s="11" t="s">
        <v>157</v>
      </c>
      <c r="V435" t="s">
        <v>75</v>
      </c>
      <c r="W435" t="s">
        <v>196</v>
      </c>
      <c r="X435" t="s">
        <v>1649</v>
      </c>
      <c r="Z435" t="s">
        <v>78</v>
      </c>
      <c r="AB435" t="s">
        <v>82</v>
      </c>
      <c r="AD435" t="s">
        <v>78</v>
      </c>
      <c r="AE435" t="s">
        <v>83</v>
      </c>
      <c r="AF435" t="s">
        <v>160</v>
      </c>
      <c r="AG435" s="12"/>
      <c r="AH435" s="12" t="b">
        <f t="shared" ca="1" si="13"/>
        <v>0</v>
      </c>
    </row>
    <row r="436" spans="1:34" ht="27.6" customHeight="1">
      <c r="A436" s="6" t="s">
        <v>1651</v>
      </c>
      <c r="B436">
        <f t="shared" ca="1" si="12"/>
        <v>52</v>
      </c>
      <c r="C436" t="s">
        <v>64</v>
      </c>
      <c r="D436" s="6" t="s">
        <v>1652</v>
      </c>
      <c r="E436" t="s">
        <v>1653</v>
      </c>
      <c r="F436" s="7">
        <v>0</v>
      </c>
      <c r="G436" s="8">
        <v>33.104999999999997</v>
      </c>
      <c r="H436" s="9" t="s">
        <v>1654</v>
      </c>
      <c r="I436" t="s">
        <v>65</v>
      </c>
      <c r="J436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36" t="s">
        <v>67</v>
      </c>
      <c r="L436" t="s">
        <v>69</v>
      </c>
      <c r="S436" t="s">
        <v>70</v>
      </c>
      <c r="T436" t="s">
        <v>72</v>
      </c>
      <c r="U436" s="11" t="s">
        <v>157</v>
      </c>
      <c r="V436" t="s">
        <v>75</v>
      </c>
      <c r="W436" t="s">
        <v>196</v>
      </c>
      <c r="X436" t="s">
        <v>1653</v>
      </c>
      <c r="Z436" t="s">
        <v>78</v>
      </c>
      <c r="AB436" t="s">
        <v>82</v>
      </c>
      <c r="AD436" t="s">
        <v>78</v>
      </c>
      <c r="AE436" t="s">
        <v>83</v>
      </c>
      <c r="AF436" t="s">
        <v>160</v>
      </c>
      <c r="AG436" s="12"/>
      <c r="AH436" s="12" t="b">
        <f t="shared" ca="1" si="13"/>
        <v>0</v>
      </c>
    </row>
    <row r="437" spans="1:34" ht="27.6" customHeight="1">
      <c r="A437" s="6" t="s">
        <v>1655</v>
      </c>
      <c r="B437">
        <f t="shared" ca="1" si="12"/>
        <v>57</v>
      </c>
      <c r="C437" t="s">
        <v>64</v>
      </c>
      <c r="D437" s="6" t="s">
        <v>1656</v>
      </c>
      <c r="E437" t="s">
        <v>1657</v>
      </c>
      <c r="F437" s="7">
        <v>0</v>
      </c>
      <c r="G437" s="8">
        <v>12.76</v>
      </c>
      <c r="H437" s="9" t="s">
        <v>1658</v>
      </c>
      <c r="I437" t="s">
        <v>65</v>
      </c>
      <c r="J437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37" t="s">
        <v>67</v>
      </c>
      <c r="L437" t="s">
        <v>69</v>
      </c>
      <c r="S437" t="s">
        <v>70</v>
      </c>
      <c r="T437" t="s">
        <v>72</v>
      </c>
      <c r="U437" s="11" t="s">
        <v>157</v>
      </c>
      <c r="V437" t="s">
        <v>75</v>
      </c>
      <c r="W437" t="s">
        <v>196</v>
      </c>
      <c r="X437" t="s">
        <v>1659</v>
      </c>
      <c r="Z437" t="s">
        <v>78</v>
      </c>
      <c r="AB437" t="s">
        <v>82</v>
      </c>
      <c r="AD437" t="s">
        <v>78</v>
      </c>
      <c r="AE437" t="s">
        <v>83</v>
      </c>
      <c r="AF437" t="s">
        <v>160</v>
      </c>
      <c r="AG437" s="12"/>
      <c r="AH437" s="12" t="b">
        <f t="shared" ca="1" si="13"/>
        <v>0</v>
      </c>
    </row>
    <row r="438" spans="1:34" ht="27.6" customHeight="1">
      <c r="A438" s="6" t="s">
        <v>1660</v>
      </c>
      <c r="B438">
        <f t="shared" ca="1" si="12"/>
        <v>58</v>
      </c>
      <c r="C438" t="s">
        <v>64</v>
      </c>
      <c r="D438" s="6" t="s">
        <v>1661</v>
      </c>
      <c r="E438" t="s">
        <v>1662</v>
      </c>
      <c r="F438" s="7">
        <v>0</v>
      </c>
      <c r="G438" s="8">
        <v>24.66</v>
      </c>
      <c r="H438" s="9" t="s">
        <v>1663</v>
      </c>
      <c r="I438" t="s">
        <v>65</v>
      </c>
      <c r="J438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38" t="s">
        <v>67</v>
      </c>
      <c r="L438" t="s">
        <v>69</v>
      </c>
      <c r="S438" t="s">
        <v>70</v>
      </c>
      <c r="T438" t="s">
        <v>72</v>
      </c>
      <c r="U438" s="11" t="s">
        <v>157</v>
      </c>
      <c r="V438" t="s">
        <v>75</v>
      </c>
      <c r="W438" t="s">
        <v>196</v>
      </c>
      <c r="X438" t="s">
        <v>1664</v>
      </c>
      <c r="Z438" t="s">
        <v>78</v>
      </c>
      <c r="AB438" t="s">
        <v>82</v>
      </c>
      <c r="AD438" t="s">
        <v>78</v>
      </c>
      <c r="AE438" t="s">
        <v>83</v>
      </c>
      <c r="AF438" t="s">
        <v>160</v>
      </c>
      <c r="AG438" s="12"/>
      <c r="AH438" s="12" t="b">
        <f t="shared" ca="1" si="13"/>
        <v>0</v>
      </c>
    </row>
    <row r="439" spans="1:34" ht="27.6" customHeight="1">
      <c r="A439" s="6" t="s">
        <v>1665</v>
      </c>
      <c r="B439">
        <f t="shared" ca="1" si="12"/>
        <v>54</v>
      </c>
      <c r="C439" t="s">
        <v>64</v>
      </c>
      <c r="D439" s="6" t="s">
        <v>1666</v>
      </c>
      <c r="E439" t="s">
        <v>1667</v>
      </c>
      <c r="F439" s="7">
        <v>0</v>
      </c>
      <c r="G439" s="8">
        <v>24.66</v>
      </c>
      <c r="H439" s="9" t="s">
        <v>1668</v>
      </c>
      <c r="I439" t="s">
        <v>65</v>
      </c>
      <c r="J439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39" t="s">
        <v>67</v>
      </c>
      <c r="L439" t="s">
        <v>69</v>
      </c>
      <c r="S439" t="s">
        <v>70</v>
      </c>
      <c r="T439" t="s">
        <v>72</v>
      </c>
      <c r="U439" s="11" t="s">
        <v>157</v>
      </c>
      <c r="V439" t="s">
        <v>75</v>
      </c>
      <c r="W439" t="s">
        <v>196</v>
      </c>
      <c r="X439" t="s">
        <v>1669</v>
      </c>
      <c r="Z439" t="s">
        <v>78</v>
      </c>
      <c r="AB439" t="s">
        <v>82</v>
      </c>
      <c r="AD439" t="s">
        <v>78</v>
      </c>
      <c r="AE439" t="s">
        <v>83</v>
      </c>
      <c r="AF439" t="s">
        <v>160</v>
      </c>
      <c r="AG439" s="12"/>
      <c r="AH439" s="12" t="b">
        <f t="shared" ca="1" si="13"/>
        <v>0</v>
      </c>
    </row>
    <row r="440" spans="1:34" ht="27.6" customHeight="1">
      <c r="A440" s="6" t="s">
        <v>895</v>
      </c>
      <c r="B440">
        <f t="shared" ca="1" si="12"/>
        <v>42</v>
      </c>
      <c r="C440" t="s">
        <v>64</v>
      </c>
      <c r="D440" s="6" t="s">
        <v>1670</v>
      </c>
      <c r="E440" t="s">
        <v>1671</v>
      </c>
      <c r="F440" s="7">
        <v>0</v>
      </c>
      <c r="G440" s="8">
        <v>29.9</v>
      </c>
      <c r="H440" s="9" t="s">
        <v>1672</v>
      </c>
      <c r="I440" t="s">
        <v>65</v>
      </c>
      <c r="J440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40" t="s">
        <v>67</v>
      </c>
      <c r="L440" t="s">
        <v>69</v>
      </c>
      <c r="S440" t="s">
        <v>70</v>
      </c>
      <c r="T440" t="s">
        <v>72</v>
      </c>
      <c r="U440" s="11" t="s">
        <v>157</v>
      </c>
      <c r="V440" t="s">
        <v>75</v>
      </c>
      <c r="W440" t="s">
        <v>196</v>
      </c>
      <c r="X440" t="s">
        <v>896</v>
      </c>
      <c r="Z440" t="s">
        <v>78</v>
      </c>
      <c r="AB440" t="s">
        <v>82</v>
      </c>
      <c r="AD440" t="s">
        <v>78</v>
      </c>
      <c r="AE440" t="s">
        <v>83</v>
      </c>
      <c r="AF440" t="s">
        <v>160</v>
      </c>
      <c r="AG440" s="12"/>
      <c r="AH440" s="12" t="b">
        <f t="shared" ca="1" si="13"/>
        <v>0</v>
      </c>
    </row>
    <row r="441" spans="1:34" ht="27.6" customHeight="1">
      <c r="A441" s="6" t="s">
        <v>1673</v>
      </c>
      <c r="B441">
        <f t="shared" ca="1" si="12"/>
        <v>38</v>
      </c>
      <c r="C441" t="s">
        <v>64</v>
      </c>
      <c r="D441" s="6" t="s">
        <v>162</v>
      </c>
      <c r="E441" t="s">
        <v>1674</v>
      </c>
      <c r="F441" s="7">
        <v>0</v>
      </c>
      <c r="G441" s="8">
        <v>25</v>
      </c>
      <c r="H441" s="9" t="s">
        <v>1675</v>
      </c>
      <c r="I441" t="s">
        <v>65</v>
      </c>
      <c r="J441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41" t="s">
        <v>67</v>
      </c>
      <c r="L441" t="s">
        <v>69</v>
      </c>
      <c r="S441" t="s">
        <v>70</v>
      </c>
      <c r="T441" t="s">
        <v>72</v>
      </c>
      <c r="U441" s="11" t="s">
        <v>157</v>
      </c>
      <c r="V441" t="s">
        <v>75</v>
      </c>
      <c r="W441" t="s">
        <v>196</v>
      </c>
      <c r="X441" t="s">
        <v>1676</v>
      </c>
      <c r="Z441" t="s">
        <v>78</v>
      </c>
      <c r="AB441" t="s">
        <v>82</v>
      </c>
      <c r="AD441" t="s">
        <v>78</v>
      </c>
      <c r="AE441" t="s">
        <v>83</v>
      </c>
      <c r="AF441" t="s">
        <v>160</v>
      </c>
      <c r="AG441" s="12"/>
      <c r="AH441" s="12" t="b">
        <f t="shared" ca="1" si="13"/>
        <v>0</v>
      </c>
    </row>
    <row r="442" spans="1:34" ht="27.6" customHeight="1">
      <c r="A442" s="6" t="s">
        <v>1677</v>
      </c>
      <c r="B442">
        <f t="shared" ca="1" si="12"/>
        <v>40</v>
      </c>
      <c r="C442" t="s">
        <v>64</v>
      </c>
      <c r="D442" s="6" t="s">
        <v>162</v>
      </c>
      <c r="E442" t="s">
        <v>1678</v>
      </c>
      <c r="F442" s="7">
        <v>0</v>
      </c>
      <c r="G442" s="8">
        <v>19</v>
      </c>
      <c r="H442" s="9" t="s">
        <v>1679</v>
      </c>
      <c r="I442" t="s">
        <v>65</v>
      </c>
      <c r="J442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42" t="s">
        <v>67</v>
      </c>
      <c r="L442" t="s">
        <v>69</v>
      </c>
      <c r="S442" t="s">
        <v>70</v>
      </c>
      <c r="T442" t="s">
        <v>72</v>
      </c>
      <c r="U442" s="11" t="s">
        <v>157</v>
      </c>
      <c r="V442" t="s">
        <v>75</v>
      </c>
      <c r="W442" t="s">
        <v>1680</v>
      </c>
      <c r="X442" t="s">
        <v>1681</v>
      </c>
      <c r="Z442" t="s">
        <v>78</v>
      </c>
      <c r="AB442" t="s">
        <v>82</v>
      </c>
      <c r="AD442" t="s">
        <v>78</v>
      </c>
      <c r="AE442" t="s">
        <v>83</v>
      </c>
      <c r="AF442" t="s">
        <v>160</v>
      </c>
      <c r="AG442" s="12"/>
      <c r="AH442" s="12" t="b">
        <f t="shared" ca="1" si="13"/>
        <v>0</v>
      </c>
    </row>
    <row r="443" spans="1:34" ht="27.6" customHeight="1">
      <c r="A443" s="6" t="s">
        <v>1682</v>
      </c>
      <c r="B443">
        <f t="shared" ca="1" si="12"/>
        <v>55</v>
      </c>
      <c r="C443" t="s">
        <v>64</v>
      </c>
      <c r="D443" s="6" t="s">
        <v>162</v>
      </c>
      <c r="E443" t="s">
        <v>1683</v>
      </c>
      <c r="F443" s="7">
        <v>0</v>
      </c>
      <c r="G443" s="8">
        <v>18</v>
      </c>
      <c r="H443" s="9" t="s">
        <v>1684</v>
      </c>
      <c r="I443" t="s">
        <v>65</v>
      </c>
      <c r="J443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43" t="s">
        <v>67</v>
      </c>
      <c r="L443" t="s">
        <v>69</v>
      </c>
      <c r="S443" t="s">
        <v>70</v>
      </c>
      <c r="T443" t="s">
        <v>72</v>
      </c>
      <c r="U443" s="11" t="s">
        <v>157</v>
      </c>
      <c r="V443" t="s">
        <v>75</v>
      </c>
      <c r="W443" t="s">
        <v>1680</v>
      </c>
      <c r="X443" t="s">
        <v>1685</v>
      </c>
      <c r="Z443" t="s">
        <v>78</v>
      </c>
      <c r="AB443" t="s">
        <v>82</v>
      </c>
      <c r="AD443" t="s">
        <v>78</v>
      </c>
      <c r="AE443" t="s">
        <v>83</v>
      </c>
      <c r="AF443" t="s">
        <v>160</v>
      </c>
      <c r="AG443" s="12"/>
      <c r="AH443" s="12" t="b">
        <f t="shared" ca="1" si="13"/>
        <v>0</v>
      </c>
    </row>
    <row r="444" spans="1:34" ht="27.6" customHeight="1">
      <c r="A444" s="6" t="s">
        <v>1686</v>
      </c>
      <c r="B444">
        <f t="shared" ca="1" si="12"/>
        <v>41</v>
      </c>
      <c r="C444" t="s">
        <v>64</v>
      </c>
      <c r="D444" s="6" t="s">
        <v>162</v>
      </c>
      <c r="E444" t="s">
        <v>1687</v>
      </c>
      <c r="F444" s="7">
        <v>0</v>
      </c>
      <c r="G444" s="8">
        <v>21</v>
      </c>
      <c r="H444" s="9" t="s">
        <v>1688</v>
      </c>
      <c r="I444" t="s">
        <v>65</v>
      </c>
      <c r="J444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44" t="s">
        <v>67</v>
      </c>
      <c r="L444" t="s">
        <v>69</v>
      </c>
      <c r="S444" t="s">
        <v>70</v>
      </c>
      <c r="T444" t="s">
        <v>72</v>
      </c>
      <c r="U444" s="11" t="s">
        <v>157</v>
      </c>
      <c r="V444" t="s">
        <v>75</v>
      </c>
      <c r="W444" t="s">
        <v>1680</v>
      </c>
      <c r="X444" t="s">
        <v>1689</v>
      </c>
      <c r="Z444" t="s">
        <v>78</v>
      </c>
      <c r="AB444" t="s">
        <v>82</v>
      </c>
      <c r="AD444" t="s">
        <v>78</v>
      </c>
      <c r="AE444" t="s">
        <v>83</v>
      </c>
      <c r="AF444" t="s">
        <v>160</v>
      </c>
      <c r="AG444" s="12"/>
      <c r="AH444" s="12" t="b">
        <f t="shared" ca="1" si="13"/>
        <v>0</v>
      </c>
    </row>
    <row r="445" spans="1:34" ht="27.6" customHeight="1">
      <c r="A445" s="6" t="s">
        <v>1690</v>
      </c>
      <c r="B445">
        <f t="shared" ca="1" si="12"/>
        <v>59</v>
      </c>
      <c r="C445" t="s">
        <v>64</v>
      </c>
      <c r="D445" s="6" t="s">
        <v>162</v>
      </c>
      <c r="E445" t="s">
        <v>1691</v>
      </c>
      <c r="F445" s="7">
        <v>0</v>
      </c>
      <c r="G445" s="8">
        <v>19.5</v>
      </c>
      <c r="H445" s="9" t="s">
        <v>1692</v>
      </c>
      <c r="I445" t="s">
        <v>65</v>
      </c>
      <c r="J445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45" t="s">
        <v>67</v>
      </c>
      <c r="L445" t="s">
        <v>69</v>
      </c>
      <c r="S445" t="s">
        <v>70</v>
      </c>
      <c r="T445" t="s">
        <v>72</v>
      </c>
      <c r="U445" s="11" t="s">
        <v>157</v>
      </c>
      <c r="V445" t="s">
        <v>75</v>
      </c>
      <c r="W445" t="s">
        <v>1680</v>
      </c>
      <c r="X445" t="s">
        <v>1693</v>
      </c>
      <c r="Z445" t="s">
        <v>78</v>
      </c>
      <c r="AB445" t="s">
        <v>82</v>
      </c>
      <c r="AD445" t="s">
        <v>78</v>
      </c>
      <c r="AE445" t="s">
        <v>83</v>
      </c>
      <c r="AF445" t="s">
        <v>160</v>
      </c>
      <c r="AG445" s="12"/>
      <c r="AH445" s="12" t="b">
        <f t="shared" ca="1" si="13"/>
        <v>0</v>
      </c>
    </row>
    <row r="446" spans="1:34" ht="27.6" customHeight="1">
      <c r="A446" s="6" t="s">
        <v>1694</v>
      </c>
      <c r="B446">
        <f t="shared" ca="1" si="12"/>
        <v>47</v>
      </c>
      <c r="C446" t="s">
        <v>64</v>
      </c>
      <c r="D446" s="6" t="s">
        <v>162</v>
      </c>
      <c r="E446" t="s">
        <v>1695</v>
      </c>
      <c r="F446" s="7">
        <v>0</v>
      </c>
      <c r="G446" s="8">
        <v>19</v>
      </c>
      <c r="H446" s="9" t="s">
        <v>1696</v>
      </c>
      <c r="I446" t="s">
        <v>65</v>
      </c>
      <c r="J446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46" t="s">
        <v>67</v>
      </c>
      <c r="L446" t="s">
        <v>69</v>
      </c>
      <c r="S446" t="s">
        <v>70</v>
      </c>
      <c r="T446" t="s">
        <v>72</v>
      </c>
      <c r="U446" s="11" t="s">
        <v>157</v>
      </c>
      <c r="V446" t="s">
        <v>75</v>
      </c>
      <c r="W446" t="s">
        <v>1680</v>
      </c>
      <c r="X446" t="s">
        <v>1697</v>
      </c>
      <c r="Z446" t="s">
        <v>78</v>
      </c>
      <c r="AB446" t="s">
        <v>82</v>
      </c>
      <c r="AD446" t="s">
        <v>78</v>
      </c>
      <c r="AE446" t="s">
        <v>83</v>
      </c>
      <c r="AF446" t="s">
        <v>160</v>
      </c>
      <c r="AG446" s="12"/>
      <c r="AH446" s="12" t="b">
        <f t="shared" ca="1" si="13"/>
        <v>0</v>
      </c>
    </row>
    <row r="447" spans="1:34" ht="27.6" customHeight="1">
      <c r="A447" s="6" t="s">
        <v>1698</v>
      </c>
      <c r="B447">
        <f t="shared" ca="1" si="12"/>
        <v>55</v>
      </c>
      <c r="C447" t="s">
        <v>64</v>
      </c>
      <c r="D447" s="6" t="s">
        <v>162</v>
      </c>
      <c r="E447" t="s">
        <v>1699</v>
      </c>
      <c r="F447" s="7">
        <v>0</v>
      </c>
      <c r="G447" s="8">
        <v>17.5</v>
      </c>
      <c r="H447" s="9" t="s">
        <v>1700</v>
      </c>
      <c r="I447" t="s">
        <v>65</v>
      </c>
      <c r="J447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47" t="s">
        <v>67</v>
      </c>
      <c r="L447" t="s">
        <v>69</v>
      </c>
      <c r="S447" t="s">
        <v>70</v>
      </c>
      <c r="T447" t="s">
        <v>72</v>
      </c>
      <c r="U447" s="11" t="s">
        <v>157</v>
      </c>
      <c r="V447" t="s">
        <v>75</v>
      </c>
      <c r="W447" t="s">
        <v>1680</v>
      </c>
      <c r="X447" t="s">
        <v>1699</v>
      </c>
      <c r="Z447" t="s">
        <v>78</v>
      </c>
      <c r="AB447" t="s">
        <v>82</v>
      </c>
      <c r="AD447" t="s">
        <v>78</v>
      </c>
      <c r="AE447" t="s">
        <v>83</v>
      </c>
      <c r="AF447" t="s">
        <v>160</v>
      </c>
      <c r="AG447" s="12"/>
      <c r="AH447" s="12" t="b">
        <f t="shared" ca="1" si="13"/>
        <v>0</v>
      </c>
    </row>
    <row r="448" spans="1:34" ht="27.6" customHeight="1">
      <c r="A448" s="6" t="s">
        <v>1290</v>
      </c>
      <c r="B448">
        <f t="shared" ca="1" si="12"/>
        <v>56</v>
      </c>
      <c r="C448" t="s">
        <v>64</v>
      </c>
      <c r="D448" s="6" t="s">
        <v>162</v>
      </c>
      <c r="E448" t="s">
        <v>1701</v>
      </c>
      <c r="F448" s="7">
        <v>0</v>
      </c>
      <c r="G448" s="8">
        <v>12</v>
      </c>
      <c r="H448" s="9" t="s">
        <v>1702</v>
      </c>
      <c r="I448" t="s">
        <v>65</v>
      </c>
      <c r="J448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48" t="s">
        <v>67</v>
      </c>
      <c r="L448" t="s">
        <v>69</v>
      </c>
      <c r="S448" t="s">
        <v>70</v>
      </c>
      <c r="T448" t="s">
        <v>72</v>
      </c>
      <c r="U448" s="11" t="s">
        <v>157</v>
      </c>
      <c r="V448" t="s">
        <v>75</v>
      </c>
      <c r="W448" t="s">
        <v>1680</v>
      </c>
      <c r="X448" t="s">
        <v>1703</v>
      </c>
      <c r="Z448" t="s">
        <v>78</v>
      </c>
      <c r="AB448" t="s">
        <v>82</v>
      </c>
      <c r="AD448" t="s">
        <v>78</v>
      </c>
      <c r="AE448" t="s">
        <v>83</v>
      </c>
      <c r="AF448" t="s">
        <v>160</v>
      </c>
      <c r="AG448" s="12"/>
      <c r="AH448" s="12" t="b">
        <f t="shared" ca="1" si="13"/>
        <v>0</v>
      </c>
    </row>
    <row r="449" spans="1:34" ht="27.6" customHeight="1">
      <c r="A449" s="6" t="s">
        <v>1300</v>
      </c>
      <c r="B449">
        <f t="shared" ca="1" si="12"/>
        <v>56</v>
      </c>
      <c r="C449" t="s">
        <v>64</v>
      </c>
      <c r="D449" s="6" t="s">
        <v>162</v>
      </c>
      <c r="E449" t="s">
        <v>1704</v>
      </c>
      <c r="F449" s="7">
        <v>0</v>
      </c>
      <c r="G449" s="8">
        <v>16.5</v>
      </c>
      <c r="H449" s="9" t="s">
        <v>1705</v>
      </c>
      <c r="I449" t="s">
        <v>65</v>
      </c>
      <c r="J449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49" t="s">
        <v>67</v>
      </c>
      <c r="L449" t="s">
        <v>69</v>
      </c>
      <c r="S449" t="s">
        <v>70</v>
      </c>
      <c r="T449" t="s">
        <v>72</v>
      </c>
      <c r="U449" s="11" t="s">
        <v>157</v>
      </c>
      <c r="V449" t="s">
        <v>75</v>
      </c>
      <c r="W449" t="s">
        <v>1680</v>
      </c>
      <c r="X449" t="s">
        <v>1706</v>
      </c>
      <c r="Z449" t="s">
        <v>78</v>
      </c>
      <c r="AB449" t="s">
        <v>82</v>
      </c>
      <c r="AD449" t="s">
        <v>78</v>
      </c>
      <c r="AE449" t="s">
        <v>83</v>
      </c>
      <c r="AF449" t="s">
        <v>160</v>
      </c>
      <c r="AG449" s="12"/>
      <c r="AH449" s="12" t="b">
        <f t="shared" ca="1" si="13"/>
        <v>0</v>
      </c>
    </row>
    <row r="450" spans="1:34" ht="27.6" customHeight="1">
      <c r="A450" s="6" t="s">
        <v>1707</v>
      </c>
      <c r="B450">
        <f t="shared" ca="1" si="12"/>
        <v>37</v>
      </c>
      <c r="C450" t="s">
        <v>64</v>
      </c>
      <c r="D450" s="6" t="s">
        <v>162</v>
      </c>
      <c r="E450" t="s">
        <v>1708</v>
      </c>
      <c r="F450" s="7">
        <v>0</v>
      </c>
      <c r="G450" s="8">
        <v>17.5</v>
      </c>
      <c r="H450" s="9" t="s">
        <v>1709</v>
      </c>
      <c r="I450" t="s">
        <v>65</v>
      </c>
      <c r="J450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50" t="s">
        <v>67</v>
      </c>
      <c r="L450" t="s">
        <v>69</v>
      </c>
      <c r="S450" t="s">
        <v>70</v>
      </c>
      <c r="T450" t="s">
        <v>72</v>
      </c>
      <c r="U450" s="11" t="s">
        <v>157</v>
      </c>
      <c r="V450" t="s">
        <v>75</v>
      </c>
      <c r="W450" t="s">
        <v>1680</v>
      </c>
      <c r="X450" t="s">
        <v>1710</v>
      </c>
      <c r="Z450" t="s">
        <v>78</v>
      </c>
      <c r="AB450" t="s">
        <v>82</v>
      </c>
      <c r="AD450" t="s">
        <v>78</v>
      </c>
      <c r="AE450" t="s">
        <v>83</v>
      </c>
      <c r="AF450" t="s">
        <v>160</v>
      </c>
      <c r="AG450" s="12"/>
      <c r="AH450" s="12" t="b">
        <f t="shared" ca="1" si="13"/>
        <v>0</v>
      </c>
    </row>
    <row r="451" spans="1:34" ht="27.6" customHeight="1">
      <c r="A451" s="6" t="s">
        <v>1598</v>
      </c>
      <c r="B451">
        <f t="shared" ca="1" si="12"/>
        <v>56</v>
      </c>
      <c r="C451" t="s">
        <v>64</v>
      </c>
      <c r="D451" s="6" t="s">
        <v>1711</v>
      </c>
      <c r="E451" t="s">
        <v>1712</v>
      </c>
      <c r="F451" s="7">
        <v>0</v>
      </c>
      <c r="G451" s="8">
        <v>18</v>
      </c>
      <c r="H451" s="9" t="s">
        <v>1713</v>
      </c>
      <c r="I451" t="s">
        <v>65</v>
      </c>
      <c r="J451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51" t="s">
        <v>67</v>
      </c>
      <c r="L451" t="s">
        <v>69</v>
      </c>
      <c r="S451" t="s">
        <v>70</v>
      </c>
      <c r="T451" t="s">
        <v>72</v>
      </c>
      <c r="U451" s="11" t="s">
        <v>157</v>
      </c>
      <c r="V451" t="s">
        <v>75</v>
      </c>
      <c r="W451" t="s">
        <v>1680</v>
      </c>
      <c r="X451" t="s">
        <v>1714</v>
      </c>
      <c r="Z451" t="s">
        <v>78</v>
      </c>
      <c r="AB451" t="s">
        <v>82</v>
      </c>
      <c r="AD451" t="s">
        <v>78</v>
      </c>
      <c r="AE451" t="s">
        <v>83</v>
      </c>
      <c r="AF451" t="s">
        <v>160</v>
      </c>
      <c r="AG451" s="12"/>
      <c r="AH451" s="12" t="b">
        <f t="shared" ca="1" si="13"/>
        <v>0</v>
      </c>
    </row>
    <row r="452" spans="1:34" ht="27.6" customHeight="1">
      <c r="A452" s="6" t="s">
        <v>1715</v>
      </c>
      <c r="B452">
        <f t="shared" ca="1" si="12"/>
        <v>56</v>
      </c>
      <c r="C452" t="s">
        <v>64</v>
      </c>
      <c r="D452" s="6" t="s">
        <v>162</v>
      </c>
      <c r="E452" t="s">
        <v>1716</v>
      </c>
      <c r="F452" s="7">
        <v>0</v>
      </c>
      <c r="G452" s="8">
        <v>17.5</v>
      </c>
      <c r="H452" s="9" t="s">
        <v>1717</v>
      </c>
      <c r="I452" t="s">
        <v>65</v>
      </c>
      <c r="J452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52" t="s">
        <v>67</v>
      </c>
      <c r="L452" t="s">
        <v>69</v>
      </c>
      <c r="S452" t="s">
        <v>70</v>
      </c>
      <c r="T452" t="s">
        <v>72</v>
      </c>
      <c r="U452" s="11" t="s">
        <v>157</v>
      </c>
      <c r="V452" t="s">
        <v>75</v>
      </c>
      <c r="W452" t="s">
        <v>1680</v>
      </c>
      <c r="X452" t="s">
        <v>1718</v>
      </c>
      <c r="Z452" t="s">
        <v>78</v>
      </c>
      <c r="AB452" t="s">
        <v>82</v>
      </c>
      <c r="AD452" t="s">
        <v>78</v>
      </c>
      <c r="AE452" t="s">
        <v>83</v>
      </c>
      <c r="AF452" t="s">
        <v>160</v>
      </c>
      <c r="AG452" s="12"/>
      <c r="AH452" s="12" t="b">
        <f t="shared" ca="1" si="13"/>
        <v>0</v>
      </c>
    </row>
    <row r="453" spans="1:34" ht="27.6" customHeight="1">
      <c r="A453" s="6" t="s">
        <v>1719</v>
      </c>
      <c r="B453">
        <f t="shared" ca="1" si="12"/>
        <v>58</v>
      </c>
      <c r="C453" t="s">
        <v>64</v>
      </c>
      <c r="D453" s="6" t="s">
        <v>1720</v>
      </c>
      <c r="E453" t="s">
        <v>1721</v>
      </c>
      <c r="F453" s="7">
        <v>0</v>
      </c>
      <c r="G453" s="8">
        <v>16.5</v>
      </c>
      <c r="H453" s="9" t="s">
        <v>1722</v>
      </c>
      <c r="I453" t="s">
        <v>65</v>
      </c>
      <c r="J453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53" t="s">
        <v>67</v>
      </c>
      <c r="L453" t="s">
        <v>69</v>
      </c>
      <c r="S453" t="s">
        <v>70</v>
      </c>
      <c r="T453" t="s">
        <v>72</v>
      </c>
      <c r="U453" s="11" t="s">
        <v>157</v>
      </c>
      <c r="V453" t="s">
        <v>75</v>
      </c>
      <c r="W453" t="s">
        <v>1680</v>
      </c>
      <c r="X453" t="s">
        <v>1723</v>
      </c>
      <c r="Z453" t="s">
        <v>78</v>
      </c>
      <c r="AB453" t="s">
        <v>82</v>
      </c>
      <c r="AD453" t="s">
        <v>78</v>
      </c>
      <c r="AE453" t="s">
        <v>83</v>
      </c>
      <c r="AF453" t="s">
        <v>160</v>
      </c>
      <c r="AG453" s="12"/>
      <c r="AH453" s="12" t="b">
        <f t="shared" ca="1" si="13"/>
        <v>0</v>
      </c>
    </row>
    <row r="454" spans="1:34" ht="27.6" customHeight="1">
      <c r="A454" s="6" t="s">
        <v>1290</v>
      </c>
      <c r="B454">
        <f t="shared" ca="1" si="12"/>
        <v>56</v>
      </c>
      <c r="C454" t="s">
        <v>64</v>
      </c>
      <c r="D454" s="6" t="s">
        <v>162</v>
      </c>
      <c r="E454" t="s">
        <v>1724</v>
      </c>
      <c r="F454" s="7">
        <v>0</v>
      </c>
      <c r="G454" s="8">
        <v>17.5</v>
      </c>
      <c r="H454" s="9" t="s">
        <v>1725</v>
      </c>
      <c r="I454" t="s">
        <v>65</v>
      </c>
      <c r="J454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54" t="s">
        <v>67</v>
      </c>
      <c r="L454" t="s">
        <v>69</v>
      </c>
      <c r="S454" t="s">
        <v>70</v>
      </c>
      <c r="T454" t="s">
        <v>72</v>
      </c>
      <c r="U454" s="11" t="s">
        <v>157</v>
      </c>
      <c r="V454" t="s">
        <v>75</v>
      </c>
      <c r="W454" t="s">
        <v>1680</v>
      </c>
      <c r="X454" t="s">
        <v>1726</v>
      </c>
      <c r="Z454" t="s">
        <v>78</v>
      </c>
      <c r="AB454" t="s">
        <v>82</v>
      </c>
      <c r="AD454" t="s">
        <v>78</v>
      </c>
      <c r="AE454" t="s">
        <v>83</v>
      </c>
      <c r="AF454" t="s">
        <v>160</v>
      </c>
      <c r="AG454" s="12"/>
      <c r="AH454" s="12" t="b">
        <f t="shared" ca="1" si="13"/>
        <v>0</v>
      </c>
    </row>
    <row r="455" spans="1:34" ht="27.6" customHeight="1">
      <c r="A455" s="6" t="s">
        <v>1727</v>
      </c>
      <c r="B455">
        <f t="shared" ca="1" si="12"/>
        <v>58</v>
      </c>
      <c r="C455" t="s">
        <v>64</v>
      </c>
      <c r="D455" s="6" t="s">
        <v>162</v>
      </c>
      <c r="E455" t="s">
        <v>1728</v>
      </c>
      <c r="F455" s="7">
        <v>0</v>
      </c>
      <c r="G455" s="8">
        <v>19</v>
      </c>
      <c r="H455" s="9" t="s">
        <v>1729</v>
      </c>
      <c r="I455" t="s">
        <v>65</v>
      </c>
      <c r="J455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55" t="s">
        <v>67</v>
      </c>
      <c r="L455" t="s">
        <v>69</v>
      </c>
      <c r="S455" t="s">
        <v>70</v>
      </c>
      <c r="T455" t="s">
        <v>72</v>
      </c>
      <c r="U455" s="11" t="s">
        <v>157</v>
      </c>
      <c r="V455" t="s">
        <v>75</v>
      </c>
      <c r="W455" t="s">
        <v>1680</v>
      </c>
      <c r="X455" t="s">
        <v>1730</v>
      </c>
      <c r="Z455" t="s">
        <v>78</v>
      </c>
      <c r="AB455" t="s">
        <v>82</v>
      </c>
      <c r="AD455" t="s">
        <v>78</v>
      </c>
      <c r="AE455" t="s">
        <v>83</v>
      </c>
      <c r="AF455" t="s">
        <v>160</v>
      </c>
      <c r="AG455" s="12"/>
      <c r="AH455" s="12" t="b">
        <f t="shared" ca="1" si="13"/>
        <v>0</v>
      </c>
    </row>
    <row r="456" spans="1:34" ht="27.6" customHeight="1">
      <c r="A456" s="6" t="s">
        <v>1731</v>
      </c>
      <c r="B456">
        <f t="shared" ca="1" si="12"/>
        <v>58</v>
      </c>
      <c r="C456" t="s">
        <v>64</v>
      </c>
      <c r="D456" s="6" t="s">
        <v>162</v>
      </c>
      <c r="E456" t="s">
        <v>1732</v>
      </c>
      <c r="F456" s="7">
        <v>0</v>
      </c>
      <c r="G456" s="8">
        <v>18</v>
      </c>
      <c r="H456" s="9" t="s">
        <v>1733</v>
      </c>
      <c r="I456" t="s">
        <v>65</v>
      </c>
      <c r="J456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56" t="s">
        <v>67</v>
      </c>
      <c r="L456" t="s">
        <v>69</v>
      </c>
      <c r="S456" t="s">
        <v>70</v>
      </c>
      <c r="T456" t="s">
        <v>72</v>
      </c>
      <c r="U456" s="11" t="s">
        <v>157</v>
      </c>
      <c r="V456" t="s">
        <v>75</v>
      </c>
      <c r="W456" t="s">
        <v>1680</v>
      </c>
      <c r="X456" t="s">
        <v>1734</v>
      </c>
      <c r="Z456" t="s">
        <v>78</v>
      </c>
      <c r="AB456" t="s">
        <v>82</v>
      </c>
      <c r="AD456" t="s">
        <v>78</v>
      </c>
      <c r="AE456" t="s">
        <v>83</v>
      </c>
      <c r="AF456" t="s">
        <v>160</v>
      </c>
      <c r="AG456" s="12"/>
      <c r="AH456" s="12" t="b">
        <f t="shared" ca="1" si="13"/>
        <v>0</v>
      </c>
    </row>
    <row r="457" spans="1:34" ht="27.6" customHeight="1">
      <c r="A457" s="6" t="s">
        <v>1735</v>
      </c>
      <c r="B457">
        <f t="shared" ref="B457:B520" ca="1" si="14">LEN(INDIRECT(ADDRESS(ROW() + (0),COLUMN() + (-1))))</f>
        <v>54</v>
      </c>
      <c r="C457" t="s">
        <v>64</v>
      </c>
      <c r="D457" s="6" t="s">
        <v>162</v>
      </c>
      <c r="E457" t="s">
        <v>1736</v>
      </c>
      <c r="F457" s="7">
        <v>0</v>
      </c>
      <c r="G457" s="8">
        <v>18</v>
      </c>
      <c r="H457" s="9" t="s">
        <v>1737</v>
      </c>
      <c r="I457" t="s">
        <v>65</v>
      </c>
      <c r="J457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57" t="s">
        <v>67</v>
      </c>
      <c r="L457" t="s">
        <v>69</v>
      </c>
      <c r="S457" t="s">
        <v>70</v>
      </c>
      <c r="T457" t="s">
        <v>72</v>
      </c>
      <c r="U457" s="11" t="s">
        <v>157</v>
      </c>
      <c r="V457" t="s">
        <v>75</v>
      </c>
      <c r="W457" t="s">
        <v>1680</v>
      </c>
      <c r="X457" t="s">
        <v>1738</v>
      </c>
      <c r="Z457" t="s">
        <v>78</v>
      </c>
      <c r="AB457" t="s">
        <v>82</v>
      </c>
      <c r="AD457" t="s">
        <v>78</v>
      </c>
      <c r="AE457" t="s">
        <v>83</v>
      </c>
      <c r="AF457" t="s">
        <v>160</v>
      </c>
      <c r="AG457" s="12"/>
      <c r="AH457" s="12" t="b">
        <f t="shared" ref="AH457:AH520" ca="1" si="15">IF(TRIM(INDIRECT("A"&amp;ROW())) &lt;&gt; "",FALSE,"")</f>
        <v>0</v>
      </c>
    </row>
    <row r="458" spans="1:34" ht="27.6" customHeight="1">
      <c r="A458" s="6" t="s">
        <v>1739</v>
      </c>
      <c r="B458">
        <f t="shared" ca="1" si="14"/>
        <v>42</v>
      </c>
      <c r="C458" t="s">
        <v>64</v>
      </c>
      <c r="D458" s="6" t="s">
        <v>162</v>
      </c>
      <c r="E458" t="s">
        <v>1740</v>
      </c>
      <c r="F458" s="7">
        <v>0</v>
      </c>
      <c r="G458" s="8">
        <v>17.5</v>
      </c>
      <c r="H458" s="9" t="s">
        <v>1741</v>
      </c>
      <c r="I458" t="s">
        <v>65</v>
      </c>
      <c r="J458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58" t="s">
        <v>67</v>
      </c>
      <c r="L458" t="s">
        <v>69</v>
      </c>
      <c r="S458" t="s">
        <v>70</v>
      </c>
      <c r="T458" t="s">
        <v>72</v>
      </c>
      <c r="U458" s="11" t="s">
        <v>157</v>
      </c>
      <c r="V458" t="s">
        <v>75</v>
      </c>
      <c r="W458" t="s">
        <v>1680</v>
      </c>
      <c r="X458" t="s">
        <v>1740</v>
      </c>
      <c r="Z458" t="s">
        <v>78</v>
      </c>
      <c r="AB458" t="s">
        <v>82</v>
      </c>
      <c r="AD458" t="s">
        <v>78</v>
      </c>
      <c r="AE458" t="s">
        <v>83</v>
      </c>
      <c r="AF458" t="s">
        <v>160</v>
      </c>
      <c r="AG458" s="12"/>
      <c r="AH458" s="12" t="b">
        <f t="shared" ca="1" si="15"/>
        <v>0</v>
      </c>
    </row>
    <row r="459" spans="1:34" ht="27.6" customHeight="1">
      <c r="A459" s="6" t="s">
        <v>1742</v>
      </c>
      <c r="B459">
        <f t="shared" ca="1" si="14"/>
        <v>36</v>
      </c>
      <c r="C459" t="s">
        <v>64</v>
      </c>
      <c r="D459" s="6" t="s">
        <v>162</v>
      </c>
      <c r="E459" t="s">
        <v>1743</v>
      </c>
      <c r="F459" s="7">
        <v>0</v>
      </c>
      <c r="G459" s="8">
        <v>23.5</v>
      </c>
      <c r="H459" s="9" t="s">
        <v>1744</v>
      </c>
      <c r="I459" t="s">
        <v>65</v>
      </c>
      <c r="J459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59" t="s">
        <v>67</v>
      </c>
      <c r="L459" t="s">
        <v>69</v>
      </c>
      <c r="S459" t="s">
        <v>70</v>
      </c>
      <c r="T459" t="s">
        <v>72</v>
      </c>
      <c r="U459" s="11" t="s">
        <v>157</v>
      </c>
      <c r="V459" t="s">
        <v>75</v>
      </c>
      <c r="W459" t="s">
        <v>1680</v>
      </c>
      <c r="X459">
        <v>343487</v>
      </c>
      <c r="Z459" t="s">
        <v>78</v>
      </c>
      <c r="AB459" t="s">
        <v>82</v>
      </c>
      <c r="AD459" t="s">
        <v>78</v>
      </c>
      <c r="AE459" t="s">
        <v>83</v>
      </c>
      <c r="AF459" t="s">
        <v>160</v>
      </c>
      <c r="AG459" s="12"/>
      <c r="AH459" s="12" t="b">
        <f t="shared" ca="1" si="15"/>
        <v>0</v>
      </c>
    </row>
    <row r="460" spans="1:34" ht="27.6" customHeight="1">
      <c r="A460" s="6" t="s">
        <v>1279</v>
      </c>
      <c r="B460">
        <f t="shared" ca="1" si="14"/>
        <v>31</v>
      </c>
      <c r="C460" t="s">
        <v>64</v>
      </c>
      <c r="D460" s="6" t="s">
        <v>1745</v>
      </c>
      <c r="E460" t="s">
        <v>1746</v>
      </c>
      <c r="F460" s="7">
        <v>0</v>
      </c>
      <c r="G460" s="8">
        <v>12</v>
      </c>
      <c r="H460" s="9" t="s">
        <v>1747</v>
      </c>
      <c r="I460" t="s">
        <v>65</v>
      </c>
      <c r="J460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60" t="s">
        <v>67</v>
      </c>
      <c r="L460" t="s">
        <v>69</v>
      </c>
      <c r="S460" t="s">
        <v>70</v>
      </c>
      <c r="T460" t="s">
        <v>72</v>
      </c>
      <c r="U460" s="11" t="s">
        <v>157</v>
      </c>
      <c r="V460" t="s">
        <v>75</v>
      </c>
      <c r="W460" t="s">
        <v>320</v>
      </c>
      <c r="X460" t="s">
        <v>1748</v>
      </c>
      <c r="Z460" t="s">
        <v>78</v>
      </c>
      <c r="AB460" t="s">
        <v>82</v>
      </c>
      <c r="AD460" t="s">
        <v>78</v>
      </c>
      <c r="AE460" t="s">
        <v>83</v>
      </c>
      <c r="AF460" t="s">
        <v>160</v>
      </c>
      <c r="AG460" s="12"/>
      <c r="AH460" s="12" t="b">
        <f t="shared" ca="1" si="15"/>
        <v>0</v>
      </c>
    </row>
    <row r="461" spans="1:34" ht="27.6" customHeight="1">
      <c r="A461" s="6" t="s">
        <v>1749</v>
      </c>
      <c r="B461">
        <f t="shared" ca="1" si="14"/>
        <v>42</v>
      </c>
      <c r="C461" t="s">
        <v>64</v>
      </c>
      <c r="D461" s="6" t="s">
        <v>162</v>
      </c>
      <c r="E461" t="s">
        <v>1750</v>
      </c>
      <c r="F461" s="7">
        <v>0</v>
      </c>
      <c r="G461" s="8">
        <v>39</v>
      </c>
      <c r="H461" s="9" t="s">
        <v>1751</v>
      </c>
      <c r="I461" t="s">
        <v>65</v>
      </c>
      <c r="J461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61" t="s">
        <v>67</v>
      </c>
      <c r="L461" t="s">
        <v>69</v>
      </c>
      <c r="S461" t="s">
        <v>70</v>
      </c>
      <c r="T461" t="s">
        <v>72</v>
      </c>
      <c r="U461" s="11" t="s">
        <v>157</v>
      </c>
      <c r="V461" t="s">
        <v>75</v>
      </c>
      <c r="W461" t="s">
        <v>1680</v>
      </c>
      <c r="X461" t="s">
        <v>1750</v>
      </c>
      <c r="Z461" t="s">
        <v>78</v>
      </c>
      <c r="AB461" t="s">
        <v>82</v>
      </c>
      <c r="AD461" t="s">
        <v>78</v>
      </c>
      <c r="AE461" t="s">
        <v>83</v>
      </c>
      <c r="AF461" t="s">
        <v>160</v>
      </c>
      <c r="AG461" s="12"/>
      <c r="AH461" s="12" t="b">
        <f t="shared" ca="1" si="15"/>
        <v>0</v>
      </c>
    </row>
    <row r="462" spans="1:34" ht="27.6" customHeight="1">
      <c r="A462" s="6" t="s">
        <v>1752</v>
      </c>
      <c r="B462">
        <f t="shared" ca="1" si="14"/>
        <v>56</v>
      </c>
      <c r="C462" t="s">
        <v>64</v>
      </c>
      <c r="D462" s="6" t="s">
        <v>162</v>
      </c>
      <c r="E462" t="s">
        <v>1753</v>
      </c>
      <c r="F462" s="7">
        <v>0</v>
      </c>
      <c r="G462" s="8">
        <v>18</v>
      </c>
      <c r="H462" s="9" t="s">
        <v>1754</v>
      </c>
      <c r="I462" t="s">
        <v>65</v>
      </c>
      <c r="J462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62" t="s">
        <v>67</v>
      </c>
      <c r="L462" t="s">
        <v>69</v>
      </c>
      <c r="S462" t="s">
        <v>70</v>
      </c>
      <c r="T462" t="s">
        <v>72</v>
      </c>
      <c r="U462" s="11" t="s">
        <v>157</v>
      </c>
      <c r="V462" t="s">
        <v>75</v>
      </c>
      <c r="W462" t="s">
        <v>1680</v>
      </c>
      <c r="X462" t="s">
        <v>1755</v>
      </c>
      <c r="Z462" t="s">
        <v>78</v>
      </c>
      <c r="AB462" t="s">
        <v>82</v>
      </c>
      <c r="AD462" t="s">
        <v>78</v>
      </c>
      <c r="AE462" t="s">
        <v>83</v>
      </c>
      <c r="AF462" t="s">
        <v>160</v>
      </c>
      <c r="AG462" s="12"/>
      <c r="AH462" s="12" t="b">
        <f t="shared" ca="1" si="15"/>
        <v>0</v>
      </c>
    </row>
    <row r="463" spans="1:34" ht="27.6" customHeight="1">
      <c r="A463" s="6" t="s">
        <v>1756</v>
      </c>
      <c r="B463">
        <f t="shared" ca="1" si="14"/>
        <v>58</v>
      </c>
      <c r="C463" t="s">
        <v>64</v>
      </c>
      <c r="D463" s="6" t="s">
        <v>162</v>
      </c>
      <c r="E463" t="s">
        <v>1757</v>
      </c>
      <c r="F463" s="7">
        <v>0</v>
      </c>
      <c r="G463" s="8">
        <v>34</v>
      </c>
      <c r="H463" s="9" t="s">
        <v>1758</v>
      </c>
      <c r="I463" t="s">
        <v>65</v>
      </c>
      <c r="J463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63" t="s">
        <v>67</v>
      </c>
      <c r="L463" t="s">
        <v>69</v>
      </c>
      <c r="S463" t="s">
        <v>70</v>
      </c>
      <c r="T463" t="s">
        <v>72</v>
      </c>
      <c r="U463" s="11" t="s">
        <v>157</v>
      </c>
      <c r="V463" t="s">
        <v>75</v>
      </c>
      <c r="W463" t="s">
        <v>1680</v>
      </c>
      <c r="X463">
        <v>34777</v>
      </c>
      <c r="Z463" t="s">
        <v>78</v>
      </c>
      <c r="AB463" t="s">
        <v>82</v>
      </c>
      <c r="AD463" t="s">
        <v>78</v>
      </c>
      <c r="AE463" t="s">
        <v>83</v>
      </c>
      <c r="AF463" t="s">
        <v>160</v>
      </c>
      <c r="AG463" s="12"/>
      <c r="AH463" s="12" t="b">
        <f t="shared" ca="1" si="15"/>
        <v>0</v>
      </c>
    </row>
    <row r="464" spans="1:34" ht="27.6" customHeight="1">
      <c r="A464" s="6" t="s">
        <v>1759</v>
      </c>
      <c r="B464">
        <f t="shared" ca="1" si="14"/>
        <v>43</v>
      </c>
      <c r="C464" t="s">
        <v>64</v>
      </c>
      <c r="D464" s="6" t="s">
        <v>162</v>
      </c>
      <c r="E464" t="s">
        <v>1760</v>
      </c>
      <c r="F464" s="7">
        <v>0</v>
      </c>
      <c r="G464" s="8">
        <v>34.5</v>
      </c>
      <c r="H464" s="9" t="s">
        <v>1761</v>
      </c>
      <c r="I464" t="s">
        <v>65</v>
      </c>
      <c r="J464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64" t="s">
        <v>67</v>
      </c>
      <c r="L464" t="s">
        <v>69</v>
      </c>
      <c r="S464" t="s">
        <v>70</v>
      </c>
      <c r="T464" t="s">
        <v>72</v>
      </c>
      <c r="U464" s="11" t="s">
        <v>157</v>
      </c>
      <c r="V464" t="s">
        <v>75</v>
      </c>
      <c r="W464" t="s">
        <v>1680</v>
      </c>
      <c r="X464" t="s">
        <v>1762</v>
      </c>
      <c r="Z464" t="s">
        <v>78</v>
      </c>
      <c r="AB464" t="s">
        <v>82</v>
      </c>
      <c r="AD464" t="s">
        <v>78</v>
      </c>
      <c r="AE464" t="s">
        <v>83</v>
      </c>
      <c r="AF464" t="s">
        <v>160</v>
      </c>
      <c r="AG464" s="12"/>
      <c r="AH464" s="12" t="b">
        <f t="shared" ca="1" si="15"/>
        <v>0</v>
      </c>
    </row>
    <row r="465" spans="1:34" ht="27.6" customHeight="1">
      <c r="A465" s="6" t="s">
        <v>1763</v>
      </c>
      <c r="B465">
        <f t="shared" ca="1" si="14"/>
        <v>32</v>
      </c>
      <c r="C465" t="s">
        <v>64</v>
      </c>
      <c r="D465" s="6" t="s">
        <v>162</v>
      </c>
      <c r="E465" t="s">
        <v>1764</v>
      </c>
      <c r="F465" s="7">
        <v>0</v>
      </c>
      <c r="G465" s="8">
        <v>16.5</v>
      </c>
      <c r="H465" s="9" t="s">
        <v>1765</v>
      </c>
      <c r="I465" t="s">
        <v>65</v>
      </c>
      <c r="J465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65" t="s">
        <v>67</v>
      </c>
      <c r="L465" t="s">
        <v>69</v>
      </c>
      <c r="S465" t="s">
        <v>70</v>
      </c>
      <c r="T465" t="s">
        <v>72</v>
      </c>
      <c r="U465" s="11" t="s">
        <v>157</v>
      </c>
      <c r="V465" t="s">
        <v>75</v>
      </c>
      <c r="W465" t="s">
        <v>1680</v>
      </c>
      <c r="X465" t="s">
        <v>1766</v>
      </c>
      <c r="Z465" t="s">
        <v>78</v>
      </c>
      <c r="AB465" t="s">
        <v>82</v>
      </c>
      <c r="AD465" t="s">
        <v>78</v>
      </c>
      <c r="AE465" t="s">
        <v>83</v>
      </c>
      <c r="AF465" t="s">
        <v>160</v>
      </c>
      <c r="AG465" s="12"/>
      <c r="AH465" s="12" t="b">
        <f t="shared" ca="1" si="15"/>
        <v>0</v>
      </c>
    </row>
    <row r="466" spans="1:34" ht="27.6" customHeight="1">
      <c r="A466" s="6" t="s">
        <v>1767</v>
      </c>
      <c r="B466">
        <f t="shared" ca="1" si="14"/>
        <v>56</v>
      </c>
      <c r="C466" t="s">
        <v>64</v>
      </c>
      <c r="D466" s="6" t="s">
        <v>162</v>
      </c>
      <c r="E466" t="s">
        <v>1768</v>
      </c>
      <c r="F466" s="7">
        <v>0</v>
      </c>
      <c r="G466" s="8">
        <v>23.5</v>
      </c>
      <c r="H466" s="9" t="s">
        <v>1769</v>
      </c>
      <c r="I466" t="s">
        <v>65</v>
      </c>
      <c r="J466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66" t="s">
        <v>67</v>
      </c>
      <c r="L466" t="s">
        <v>69</v>
      </c>
      <c r="S466" t="s">
        <v>70</v>
      </c>
      <c r="T466" t="s">
        <v>72</v>
      </c>
      <c r="U466" s="11" t="s">
        <v>157</v>
      </c>
      <c r="V466" t="s">
        <v>75</v>
      </c>
      <c r="W466" t="s">
        <v>1680</v>
      </c>
      <c r="X466" t="s">
        <v>1770</v>
      </c>
      <c r="Z466" t="s">
        <v>78</v>
      </c>
      <c r="AB466" t="s">
        <v>82</v>
      </c>
      <c r="AD466" t="s">
        <v>78</v>
      </c>
      <c r="AE466" t="s">
        <v>83</v>
      </c>
      <c r="AF466" t="s">
        <v>160</v>
      </c>
      <c r="AG466" s="12"/>
      <c r="AH466" s="12" t="b">
        <f t="shared" ca="1" si="15"/>
        <v>0</v>
      </c>
    </row>
    <row r="467" spans="1:34" ht="27.6" customHeight="1">
      <c r="A467" s="6" t="s">
        <v>161</v>
      </c>
      <c r="B467">
        <f t="shared" ca="1" si="14"/>
        <v>48</v>
      </c>
      <c r="C467" t="s">
        <v>64</v>
      </c>
      <c r="D467" s="6" t="s">
        <v>1771</v>
      </c>
      <c r="E467" t="s">
        <v>1772</v>
      </c>
      <c r="F467" s="7">
        <v>0</v>
      </c>
      <c r="G467" s="8">
        <v>16</v>
      </c>
      <c r="H467" s="9" t="s">
        <v>1773</v>
      </c>
      <c r="I467" t="s">
        <v>65</v>
      </c>
      <c r="J467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67" t="s">
        <v>67</v>
      </c>
      <c r="L467" t="s">
        <v>69</v>
      </c>
      <c r="S467" t="s">
        <v>70</v>
      </c>
      <c r="T467" t="s">
        <v>72</v>
      </c>
      <c r="U467" s="11" t="s">
        <v>157</v>
      </c>
      <c r="V467" t="s">
        <v>75</v>
      </c>
      <c r="W467" t="s">
        <v>320</v>
      </c>
      <c r="X467" t="s">
        <v>1774</v>
      </c>
      <c r="Z467" t="s">
        <v>78</v>
      </c>
      <c r="AB467" t="s">
        <v>82</v>
      </c>
      <c r="AD467" t="s">
        <v>78</v>
      </c>
      <c r="AE467" t="s">
        <v>83</v>
      </c>
      <c r="AF467" t="s">
        <v>160</v>
      </c>
      <c r="AG467" s="12"/>
      <c r="AH467" s="12" t="b">
        <f t="shared" ca="1" si="15"/>
        <v>0</v>
      </c>
    </row>
    <row r="468" spans="1:34" ht="27.6" customHeight="1">
      <c r="A468" s="6" t="s">
        <v>1775</v>
      </c>
      <c r="B468">
        <f t="shared" ca="1" si="14"/>
        <v>43</v>
      </c>
      <c r="C468" t="s">
        <v>64</v>
      </c>
      <c r="D468" s="6" t="s">
        <v>162</v>
      </c>
      <c r="E468" t="s">
        <v>1776</v>
      </c>
      <c r="F468" s="7">
        <v>0</v>
      </c>
      <c r="G468" s="8">
        <v>21</v>
      </c>
      <c r="H468" s="9" t="s">
        <v>1777</v>
      </c>
      <c r="I468" t="s">
        <v>65</v>
      </c>
      <c r="J468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68" t="s">
        <v>67</v>
      </c>
      <c r="L468" t="s">
        <v>69</v>
      </c>
      <c r="S468" t="s">
        <v>70</v>
      </c>
      <c r="T468" t="s">
        <v>72</v>
      </c>
      <c r="U468" s="11" t="s">
        <v>157</v>
      </c>
      <c r="V468" t="s">
        <v>75</v>
      </c>
      <c r="W468" t="s">
        <v>1680</v>
      </c>
      <c r="X468" t="s">
        <v>1778</v>
      </c>
      <c r="Z468" t="s">
        <v>78</v>
      </c>
      <c r="AB468" t="s">
        <v>82</v>
      </c>
      <c r="AD468" t="s">
        <v>78</v>
      </c>
      <c r="AE468" t="s">
        <v>83</v>
      </c>
      <c r="AF468" t="s">
        <v>160</v>
      </c>
      <c r="AG468" s="12"/>
      <c r="AH468" s="12" t="b">
        <f t="shared" ca="1" si="15"/>
        <v>0</v>
      </c>
    </row>
    <row r="469" spans="1:34" ht="27.6" customHeight="1">
      <c r="A469" s="6" t="s">
        <v>1779</v>
      </c>
      <c r="B469">
        <f t="shared" ca="1" si="14"/>
        <v>57</v>
      </c>
      <c r="C469" t="s">
        <v>64</v>
      </c>
      <c r="D469" s="6" t="s">
        <v>162</v>
      </c>
      <c r="E469" t="s">
        <v>1780</v>
      </c>
      <c r="F469" s="7">
        <v>0</v>
      </c>
      <c r="G469" s="8">
        <v>15</v>
      </c>
      <c r="H469" s="9" t="s">
        <v>1781</v>
      </c>
      <c r="I469" t="s">
        <v>65</v>
      </c>
      <c r="J469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69" t="s">
        <v>67</v>
      </c>
      <c r="L469" t="s">
        <v>69</v>
      </c>
      <c r="S469" t="s">
        <v>70</v>
      </c>
      <c r="T469" t="s">
        <v>72</v>
      </c>
      <c r="U469" s="11" t="s">
        <v>157</v>
      </c>
      <c r="V469" t="s">
        <v>75</v>
      </c>
      <c r="W469" t="s">
        <v>320</v>
      </c>
      <c r="X469" t="s">
        <v>1782</v>
      </c>
      <c r="Z469" t="s">
        <v>78</v>
      </c>
      <c r="AB469" t="s">
        <v>82</v>
      </c>
      <c r="AD469" t="s">
        <v>78</v>
      </c>
      <c r="AE469" t="s">
        <v>83</v>
      </c>
      <c r="AF469" t="s">
        <v>160</v>
      </c>
      <c r="AG469" s="12"/>
      <c r="AH469" s="12" t="b">
        <f t="shared" ca="1" si="15"/>
        <v>0</v>
      </c>
    </row>
    <row r="470" spans="1:34" ht="27.6" customHeight="1">
      <c r="A470" s="6" t="s">
        <v>1783</v>
      </c>
      <c r="B470">
        <f t="shared" ca="1" si="14"/>
        <v>54</v>
      </c>
      <c r="C470" t="s">
        <v>64</v>
      </c>
      <c r="D470" s="6" t="s">
        <v>162</v>
      </c>
      <c r="E470" t="s">
        <v>1784</v>
      </c>
      <c r="F470" s="7">
        <v>0</v>
      </c>
      <c r="G470" s="8">
        <v>23.5</v>
      </c>
      <c r="H470" s="9" t="s">
        <v>1785</v>
      </c>
      <c r="I470" t="s">
        <v>65</v>
      </c>
      <c r="J470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70" t="s">
        <v>67</v>
      </c>
      <c r="L470" t="s">
        <v>69</v>
      </c>
      <c r="S470" t="s">
        <v>70</v>
      </c>
      <c r="T470" t="s">
        <v>72</v>
      </c>
      <c r="U470" s="11" t="s">
        <v>157</v>
      </c>
      <c r="V470" t="s">
        <v>75</v>
      </c>
      <c r="W470" t="s">
        <v>1680</v>
      </c>
      <c r="X470" t="s">
        <v>1786</v>
      </c>
      <c r="Z470" t="s">
        <v>78</v>
      </c>
      <c r="AB470" t="s">
        <v>82</v>
      </c>
      <c r="AD470" t="s">
        <v>78</v>
      </c>
      <c r="AE470" t="s">
        <v>83</v>
      </c>
      <c r="AF470" t="s">
        <v>160</v>
      </c>
      <c r="AG470" s="12"/>
      <c r="AH470" s="12" t="b">
        <f t="shared" ca="1" si="15"/>
        <v>0</v>
      </c>
    </row>
    <row r="471" spans="1:34" ht="27.6" customHeight="1">
      <c r="A471" s="6" t="s">
        <v>744</v>
      </c>
      <c r="B471">
        <f t="shared" ca="1" si="14"/>
        <v>43</v>
      </c>
      <c r="C471" t="s">
        <v>64</v>
      </c>
      <c r="D471" s="6" t="s">
        <v>162</v>
      </c>
      <c r="E471" t="s">
        <v>1787</v>
      </c>
      <c r="F471" s="7">
        <v>0</v>
      </c>
      <c r="G471" s="8">
        <v>22</v>
      </c>
      <c r="H471" s="9" t="s">
        <v>1788</v>
      </c>
      <c r="I471" t="s">
        <v>65</v>
      </c>
      <c r="J471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71" t="s">
        <v>67</v>
      </c>
      <c r="L471" t="s">
        <v>69</v>
      </c>
      <c r="S471" t="s">
        <v>70</v>
      </c>
      <c r="T471" t="s">
        <v>72</v>
      </c>
      <c r="U471" s="11" t="s">
        <v>157</v>
      </c>
      <c r="V471" t="s">
        <v>75</v>
      </c>
      <c r="W471" t="s">
        <v>1680</v>
      </c>
      <c r="X471" t="s">
        <v>1789</v>
      </c>
      <c r="Z471" t="s">
        <v>78</v>
      </c>
      <c r="AB471" t="s">
        <v>82</v>
      </c>
      <c r="AD471" t="s">
        <v>78</v>
      </c>
      <c r="AE471" t="s">
        <v>83</v>
      </c>
      <c r="AF471" t="s">
        <v>160</v>
      </c>
      <c r="AG471" s="12"/>
      <c r="AH471" s="12" t="b">
        <f t="shared" ca="1" si="15"/>
        <v>0</v>
      </c>
    </row>
    <row r="472" spans="1:34" ht="27.6" customHeight="1">
      <c r="A472" s="6" t="s">
        <v>1790</v>
      </c>
      <c r="B472">
        <f t="shared" ca="1" si="14"/>
        <v>54</v>
      </c>
      <c r="C472" t="s">
        <v>64</v>
      </c>
      <c r="D472" s="6" t="s">
        <v>162</v>
      </c>
      <c r="E472" t="s">
        <v>1791</v>
      </c>
      <c r="F472" s="7">
        <v>0</v>
      </c>
      <c r="G472" s="8">
        <v>31.5</v>
      </c>
      <c r="H472" s="9" t="s">
        <v>1792</v>
      </c>
      <c r="I472" t="s">
        <v>65</v>
      </c>
      <c r="J472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72" t="s">
        <v>67</v>
      </c>
      <c r="L472" t="s">
        <v>69</v>
      </c>
      <c r="S472" t="s">
        <v>70</v>
      </c>
      <c r="T472" t="s">
        <v>72</v>
      </c>
      <c r="U472" s="11" t="s">
        <v>157</v>
      </c>
      <c r="V472" t="s">
        <v>75</v>
      </c>
      <c r="W472" t="s">
        <v>1680</v>
      </c>
      <c r="X472" t="s">
        <v>1793</v>
      </c>
      <c r="Z472" t="s">
        <v>78</v>
      </c>
      <c r="AB472" t="s">
        <v>82</v>
      </c>
      <c r="AD472" t="s">
        <v>78</v>
      </c>
      <c r="AE472" t="s">
        <v>83</v>
      </c>
      <c r="AF472" t="s">
        <v>160</v>
      </c>
      <c r="AG472" s="12"/>
      <c r="AH472" s="12" t="b">
        <f t="shared" ca="1" si="15"/>
        <v>0</v>
      </c>
    </row>
    <row r="473" spans="1:34" ht="27.6" customHeight="1">
      <c r="A473" s="6" t="s">
        <v>1794</v>
      </c>
      <c r="B473">
        <f t="shared" ca="1" si="14"/>
        <v>52</v>
      </c>
      <c r="C473" t="s">
        <v>64</v>
      </c>
      <c r="D473" s="6" t="s">
        <v>162</v>
      </c>
      <c r="E473" t="s">
        <v>1795</v>
      </c>
      <c r="F473" s="7">
        <v>0</v>
      </c>
      <c r="G473" s="8">
        <v>17</v>
      </c>
      <c r="H473" s="9" t="s">
        <v>1796</v>
      </c>
      <c r="I473" t="s">
        <v>65</v>
      </c>
      <c r="J473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73" t="s">
        <v>67</v>
      </c>
      <c r="L473" t="s">
        <v>69</v>
      </c>
      <c r="S473" t="s">
        <v>70</v>
      </c>
      <c r="T473" t="s">
        <v>72</v>
      </c>
      <c r="U473" s="11" t="s">
        <v>157</v>
      </c>
      <c r="V473" t="s">
        <v>75</v>
      </c>
      <c r="W473" t="s">
        <v>230</v>
      </c>
      <c r="X473" t="s">
        <v>1797</v>
      </c>
      <c r="Z473" t="s">
        <v>78</v>
      </c>
      <c r="AB473" t="s">
        <v>82</v>
      </c>
      <c r="AD473" t="s">
        <v>78</v>
      </c>
      <c r="AE473" t="s">
        <v>83</v>
      </c>
      <c r="AF473" t="s">
        <v>160</v>
      </c>
      <c r="AG473" s="12"/>
      <c r="AH473" s="12" t="b">
        <f t="shared" ca="1" si="15"/>
        <v>0</v>
      </c>
    </row>
    <row r="474" spans="1:34" ht="27.6" customHeight="1">
      <c r="A474" s="6" t="s">
        <v>1531</v>
      </c>
      <c r="B474">
        <f t="shared" ca="1" si="14"/>
        <v>57</v>
      </c>
      <c r="C474" t="s">
        <v>64</v>
      </c>
      <c r="D474" s="6" t="s">
        <v>162</v>
      </c>
      <c r="E474" t="s">
        <v>1798</v>
      </c>
      <c r="F474" s="7">
        <v>0</v>
      </c>
      <c r="G474" s="8">
        <v>25.5</v>
      </c>
      <c r="H474" s="9" t="s">
        <v>1799</v>
      </c>
      <c r="I474" t="s">
        <v>65</v>
      </c>
      <c r="J474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74" t="s">
        <v>67</v>
      </c>
      <c r="L474" t="s">
        <v>69</v>
      </c>
      <c r="S474" t="s">
        <v>70</v>
      </c>
      <c r="T474" t="s">
        <v>72</v>
      </c>
      <c r="U474" s="11" t="s">
        <v>157</v>
      </c>
      <c r="V474" t="s">
        <v>75</v>
      </c>
      <c r="W474" t="s">
        <v>1680</v>
      </c>
      <c r="X474" t="s">
        <v>1800</v>
      </c>
      <c r="Z474" t="s">
        <v>78</v>
      </c>
      <c r="AB474" t="s">
        <v>82</v>
      </c>
      <c r="AD474" t="s">
        <v>78</v>
      </c>
      <c r="AE474" t="s">
        <v>83</v>
      </c>
      <c r="AF474" t="s">
        <v>160</v>
      </c>
      <c r="AG474" s="12"/>
      <c r="AH474" s="12" t="b">
        <f t="shared" ca="1" si="15"/>
        <v>0</v>
      </c>
    </row>
    <row r="475" spans="1:34" ht="27.6" customHeight="1">
      <c r="A475" s="6" t="s">
        <v>1794</v>
      </c>
      <c r="B475">
        <f t="shared" ca="1" si="14"/>
        <v>52</v>
      </c>
      <c r="C475" t="s">
        <v>64</v>
      </c>
      <c r="D475" s="6" t="s">
        <v>162</v>
      </c>
      <c r="E475" t="s">
        <v>1801</v>
      </c>
      <c r="F475" s="7">
        <v>0</v>
      </c>
      <c r="G475" s="8">
        <v>310</v>
      </c>
      <c r="H475" s="9" t="s">
        <v>1802</v>
      </c>
      <c r="I475" t="s">
        <v>65</v>
      </c>
      <c r="J475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75" t="s">
        <v>67</v>
      </c>
      <c r="L475" t="s">
        <v>69</v>
      </c>
      <c r="S475" t="s">
        <v>70</v>
      </c>
      <c r="T475" t="s">
        <v>72</v>
      </c>
      <c r="U475" s="11" t="s">
        <v>157</v>
      </c>
      <c r="V475" t="s">
        <v>75</v>
      </c>
      <c r="W475" t="s">
        <v>1680</v>
      </c>
      <c r="X475" t="s">
        <v>1803</v>
      </c>
      <c r="Z475" t="s">
        <v>78</v>
      </c>
      <c r="AB475" t="s">
        <v>82</v>
      </c>
      <c r="AD475" t="s">
        <v>78</v>
      </c>
      <c r="AE475" t="s">
        <v>83</v>
      </c>
      <c r="AF475" t="s">
        <v>160</v>
      </c>
      <c r="AG475" s="12"/>
      <c r="AH475" s="12" t="b">
        <f t="shared" ca="1" si="15"/>
        <v>0</v>
      </c>
    </row>
    <row r="476" spans="1:34" ht="27.6" customHeight="1">
      <c r="A476" s="6" t="s">
        <v>1804</v>
      </c>
      <c r="B476">
        <f t="shared" ca="1" si="14"/>
        <v>50</v>
      </c>
      <c r="C476" t="s">
        <v>64</v>
      </c>
      <c r="D476" s="6" t="s">
        <v>162</v>
      </c>
      <c r="E476" t="s">
        <v>1805</v>
      </c>
      <c r="F476" s="7">
        <v>0</v>
      </c>
      <c r="G476" s="8">
        <v>37.5</v>
      </c>
      <c r="H476" s="9" t="s">
        <v>1806</v>
      </c>
      <c r="I476" t="s">
        <v>65</v>
      </c>
      <c r="J476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76" t="s">
        <v>67</v>
      </c>
      <c r="L476" t="s">
        <v>69</v>
      </c>
      <c r="S476" t="s">
        <v>70</v>
      </c>
      <c r="T476" t="s">
        <v>72</v>
      </c>
      <c r="U476" s="11" t="s">
        <v>157</v>
      </c>
      <c r="V476" t="s">
        <v>75</v>
      </c>
      <c r="W476" t="s">
        <v>1680</v>
      </c>
      <c r="X476" t="s">
        <v>1807</v>
      </c>
      <c r="Z476" t="s">
        <v>78</v>
      </c>
      <c r="AB476" t="s">
        <v>82</v>
      </c>
      <c r="AD476" t="s">
        <v>78</v>
      </c>
      <c r="AE476" t="s">
        <v>83</v>
      </c>
      <c r="AF476" t="s">
        <v>160</v>
      </c>
      <c r="AG476" s="12"/>
      <c r="AH476" s="12" t="b">
        <f t="shared" ca="1" si="15"/>
        <v>0</v>
      </c>
    </row>
    <row r="477" spans="1:34" ht="27.6" customHeight="1">
      <c r="A477" s="6" t="s">
        <v>1808</v>
      </c>
      <c r="B477">
        <f t="shared" ca="1" si="14"/>
        <v>52</v>
      </c>
      <c r="C477" t="s">
        <v>64</v>
      </c>
      <c r="D477" s="6" t="s">
        <v>162</v>
      </c>
      <c r="E477" t="s">
        <v>1809</v>
      </c>
      <c r="F477" s="7">
        <v>0</v>
      </c>
      <c r="G477" s="8">
        <v>37.5</v>
      </c>
      <c r="H477" s="9" t="s">
        <v>1810</v>
      </c>
      <c r="I477" t="s">
        <v>65</v>
      </c>
      <c r="J477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77" t="s">
        <v>67</v>
      </c>
      <c r="L477" t="s">
        <v>69</v>
      </c>
      <c r="S477" t="s">
        <v>70</v>
      </c>
      <c r="T477" t="s">
        <v>72</v>
      </c>
      <c r="U477" s="11" t="s">
        <v>157</v>
      </c>
      <c r="V477" t="s">
        <v>75</v>
      </c>
      <c r="W477" t="s">
        <v>1680</v>
      </c>
      <c r="X477" t="s">
        <v>1811</v>
      </c>
      <c r="Z477" t="s">
        <v>78</v>
      </c>
      <c r="AB477" t="s">
        <v>82</v>
      </c>
      <c r="AD477" t="s">
        <v>78</v>
      </c>
      <c r="AE477" t="s">
        <v>83</v>
      </c>
      <c r="AF477" t="s">
        <v>160</v>
      </c>
      <c r="AG477" s="12"/>
      <c r="AH477" s="12" t="b">
        <f t="shared" ca="1" si="15"/>
        <v>0</v>
      </c>
    </row>
    <row r="478" spans="1:34" ht="27.6" customHeight="1">
      <c r="A478" s="6" t="s">
        <v>1812</v>
      </c>
      <c r="B478">
        <f t="shared" ca="1" si="14"/>
        <v>55</v>
      </c>
      <c r="C478" t="s">
        <v>64</v>
      </c>
      <c r="D478" s="6" t="s">
        <v>162</v>
      </c>
      <c r="E478" t="s">
        <v>1813</v>
      </c>
      <c r="F478" s="7">
        <v>0</v>
      </c>
      <c r="G478" s="8">
        <v>42</v>
      </c>
      <c r="H478" s="9" t="s">
        <v>1814</v>
      </c>
      <c r="I478" t="s">
        <v>65</v>
      </c>
      <c r="J478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78" t="s">
        <v>67</v>
      </c>
      <c r="L478" t="s">
        <v>69</v>
      </c>
      <c r="S478" t="s">
        <v>70</v>
      </c>
      <c r="T478" t="s">
        <v>72</v>
      </c>
      <c r="U478" s="11" t="s">
        <v>157</v>
      </c>
      <c r="V478" t="s">
        <v>75</v>
      </c>
      <c r="W478" t="s">
        <v>1680</v>
      </c>
      <c r="X478" t="s">
        <v>1815</v>
      </c>
      <c r="Z478" t="s">
        <v>78</v>
      </c>
      <c r="AB478" t="s">
        <v>82</v>
      </c>
      <c r="AD478" t="s">
        <v>78</v>
      </c>
      <c r="AE478" t="s">
        <v>83</v>
      </c>
      <c r="AF478" t="s">
        <v>160</v>
      </c>
      <c r="AG478" s="12"/>
      <c r="AH478" s="12" t="b">
        <f t="shared" ca="1" si="15"/>
        <v>0</v>
      </c>
    </row>
    <row r="479" spans="1:34" ht="27.6" customHeight="1">
      <c r="A479" s="6" t="s">
        <v>1816</v>
      </c>
      <c r="B479">
        <f t="shared" ca="1" si="14"/>
        <v>53</v>
      </c>
      <c r="C479" t="s">
        <v>64</v>
      </c>
      <c r="D479" s="6" t="s">
        <v>162</v>
      </c>
      <c r="E479" t="s">
        <v>1817</v>
      </c>
      <c r="F479" s="7">
        <v>0</v>
      </c>
      <c r="G479" s="8">
        <v>41.5</v>
      </c>
      <c r="H479" s="9" t="s">
        <v>1818</v>
      </c>
      <c r="I479" t="s">
        <v>65</v>
      </c>
      <c r="J479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79" t="s">
        <v>67</v>
      </c>
      <c r="L479" t="s">
        <v>69</v>
      </c>
      <c r="S479" t="s">
        <v>70</v>
      </c>
      <c r="T479" t="s">
        <v>72</v>
      </c>
      <c r="U479" s="11" t="s">
        <v>157</v>
      </c>
      <c r="V479" t="s">
        <v>75</v>
      </c>
      <c r="W479" t="s">
        <v>1680</v>
      </c>
      <c r="X479" t="s">
        <v>1819</v>
      </c>
      <c r="Z479" t="s">
        <v>78</v>
      </c>
      <c r="AB479" t="s">
        <v>82</v>
      </c>
      <c r="AD479" t="s">
        <v>78</v>
      </c>
      <c r="AE479" t="s">
        <v>83</v>
      </c>
      <c r="AF479" t="s">
        <v>160</v>
      </c>
      <c r="AG479" s="12"/>
      <c r="AH479" s="12" t="b">
        <f t="shared" ca="1" si="15"/>
        <v>0</v>
      </c>
    </row>
    <row r="480" spans="1:34" ht="27.6" customHeight="1">
      <c r="A480" s="6" t="s">
        <v>1820</v>
      </c>
      <c r="B480">
        <f t="shared" ca="1" si="14"/>
        <v>39</v>
      </c>
      <c r="C480" t="s">
        <v>64</v>
      </c>
      <c r="D480" s="6" t="s">
        <v>162</v>
      </c>
      <c r="E480" t="s">
        <v>1821</v>
      </c>
      <c r="F480" s="7">
        <v>0</v>
      </c>
      <c r="G480" s="8">
        <v>26.5</v>
      </c>
      <c r="H480" s="9" t="s">
        <v>1822</v>
      </c>
      <c r="I480" t="s">
        <v>65</v>
      </c>
      <c r="J480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80" t="s">
        <v>67</v>
      </c>
      <c r="L480" t="s">
        <v>69</v>
      </c>
      <c r="S480" t="s">
        <v>70</v>
      </c>
      <c r="T480" t="s">
        <v>72</v>
      </c>
      <c r="U480" s="11" t="s">
        <v>157</v>
      </c>
      <c r="V480" t="s">
        <v>75</v>
      </c>
      <c r="W480" t="s">
        <v>1680</v>
      </c>
      <c r="X480">
        <v>340063</v>
      </c>
      <c r="Z480" t="s">
        <v>78</v>
      </c>
      <c r="AB480" t="s">
        <v>82</v>
      </c>
      <c r="AD480" t="s">
        <v>78</v>
      </c>
      <c r="AE480" t="s">
        <v>83</v>
      </c>
      <c r="AF480" t="s">
        <v>160</v>
      </c>
      <c r="AG480" s="12"/>
      <c r="AH480" s="12" t="b">
        <f t="shared" ca="1" si="15"/>
        <v>0</v>
      </c>
    </row>
    <row r="481" spans="1:34" ht="27.6" customHeight="1">
      <c r="A481" s="6" t="s">
        <v>1823</v>
      </c>
      <c r="B481">
        <f t="shared" ca="1" si="14"/>
        <v>58</v>
      </c>
      <c r="C481" t="s">
        <v>64</v>
      </c>
      <c r="D481" s="6" t="s">
        <v>1824</v>
      </c>
      <c r="E481" t="s">
        <v>1825</v>
      </c>
      <c r="F481" s="7">
        <v>0</v>
      </c>
      <c r="G481" s="8">
        <v>44.5</v>
      </c>
      <c r="H481" s="9" t="s">
        <v>1826</v>
      </c>
      <c r="I481" t="s">
        <v>65</v>
      </c>
      <c r="J481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81" t="s">
        <v>67</v>
      </c>
      <c r="L481" t="s">
        <v>69</v>
      </c>
      <c r="S481" t="s">
        <v>70</v>
      </c>
      <c r="T481" t="s">
        <v>72</v>
      </c>
      <c r="U481" s="11" t="s">
        <v>157</v>
      </c>
      <c r="V481" t="s">
        <v>75</v>
      </c>
      <c r="W481" t="s">
        <v>1680</v>
      </c>
      <c r="X481">
        <v>73077</v>
      </c>
      <c r="Z481" t="s">
        <v>78</v>
      </c>
      <c r="AB481" t="s">
        <v>82</v>
      </c>
      <c r="AD481" t="s">
        <v>78</v>
      </c>
      <c r="AE481" t="s">
        <v>83</v>
      </c>
      <c r="AF481" t="s">
        <v>160</v>
      </c>
      <c r="AG481" s="12"/>
      <c r="AH481" s="12" t="b">
        <f t="shared" ca="1" si="15"/>
        <v>0</v>
      </c>
    </row>
    <row r="482" spans="1:34" ht="27.6" customHeight="1">
      <c r="A482" s="6" t="s">
        <v>1827</v>
      </c>
      <c r="B482">
        <f t="shared" ca="1" si="14"/>
        <v>60</v>
      </c>
      <c r="C482" t="s">
        <v>64</v>
      </c>
      <c r="D482" s="6" t="s">
        <v>1828</v>
      </c>
      <c r="E482" t="s">
        <v>1829</v>
      </c>
      <c r="F482" s="7">
        <v>0</v>
      </c>
      <c r="G482" s="8">
        <v>44.5</v>
      </c>
      <c r="H482" s="9" t="s">
        <v>1830</v>
      </c>
      <c r="I482" t="s">
        <v>65</v>
      </c>
      <c r="J482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82" t="s">
        <v>67</v>
      </c>
      <c r="L482" t="s">
        <v>69</v>
      </c>
      <c r="S482" t="s">
        <v>70</v>
      </c>
      <c r="T482" t="s">
        <v>72</v>
      </c>
      <c r="U482" s="11" t="s">
        <v>157</v>
      </c>
      <c r="V482" t="s">
        <v>75</v>
      </c>
      <c r="W482" t="s">
        <v>1680</v>
      </c>
      <c r="X482">
        <v>73078</v>
      </c>
      <c r="Z482" t="s">
        <v>78</v>
      </c>
      <c r="AB482" t="s">
        <v>82</v>
      </c>
      <c r="AD482" t="s">
        <v>78</v>
      </c>
      <c r="AE482" t="s">
        <v>83</v>
      </c>
      <c r="AF482" t="s">
        <v>160</v>
      </c>
      <c r="AG482" s="12"/>
      <c r="AH482" s="12" t="b">
        <f t="shared" ca="1" si="15"/>
        <v>0</v>
      </c>
    </row>
    <row r="483" spans="1:34" ht="27.6" customHeight="1">
      <c r="A483" s="6" t="s">
        <v>264</v>
      </c>
      <c r="B483">
        <f t="shared" ca="1" si="14"/>
        <v>58</v>
      </c>
      <c r="C483" t="s">
        <v>64</v>
      </c>
      <c r="D483" s="6" t="s">
        <v>1831</v>
      </c>
      <c r="E483" t="s">
        <v>1832</v>
      </c>
      <c r="F483" s="7">
        <v>0</v>
      </c>
      <c r="G483" s="8">
        <v>18</v>
      </c>
      <c r="H483" s="9" t="s">
        <v>1833</v>
      </c>
      <c r="I483" t="s">
        <v>65</v>
      </c>
      <c r="J483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83" t="s">
        <v>67</v>
      </c>
      <c r="L483" t="s">
        <v>69</v>
      </c>
      <c r="S483" t="s">
        <v>70</v>
      </c>
      <c r="T483" t="s">
        <v>72</v>
      </c>
      <c r="U483" s="11" t="s">
        <v>157</v>
      </c>
      <c r="V483" t="s">
        <v>75</v>
      </c>
      <c r="W483" t="s">
        <v>320</v>
      </c>
      <c r="X483" t="s">
        <v>1834</v>
      </c>
      <c r="Z483" t="s">
        <v>78</v>
      </c>
      <c r="AB483" t="s">
        <v>82</v>
      </c>
      <c r="AD483" t="s">
        <v>78</v>
      </c>
      <c r="AE483" t="s">
        <v>83</v>
      </c>
      <c r="AF483" t="s">
        <v>160</v>
      </c>
      <c r="AG483" s="12"/>
      <c r="AH483" s="12" t="b">
        <f t="shared" ca="1" si="15"/>
        <v>0</v>
      </c>
    </row>
    <row r="484" spans="1:34" ht="27.6" customHeight="1">
      <c r="A484" s="6" t="s">
        <v>1835</v>
      </c>
      <c r="B484">
        <f t="shared" ca="1" si="14"/>
        <v>36</v>
      </c>
      <c r="C484" t="s">
        <v>64</v>
      </c>
      <c r="D484" s="6" t="s">
        <v>162</v>
      </c>
      <c r="E484" t="s">
        <v>1836</v>
      </c>
      <c r="F484" s="7">
        <v>0</v>
      </c>
      <c r="G484" s="8">
        <v>410</v>
      </c>
      <c r="H484" s="9" t="s">
        <v>1837</v>
      </c>
      <c r="I484" t="s">
        <v>65</v>
      </c>
      <c r="J484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84" t="s">
        <v>67</v>
      </c>
      <c r="L484" t="s">
        <v>69</v>
      </c>
      <c r="S484" t="s">
        <v>70</v>
      </c>
      <c r="T484" t="s">
        <v>72</v>
      </c>
      <c r="U484" s="11" t="s">
        <v>157</v>
      </c>
      <c r="V484" t="s">
        <v>75</v>
      </c>
      <c r="W484" t="s">
        <v>1680</v>
      </c>
      <c r="X484" t="s">
        <v>1838</v>
      </c>
      <c r="Z484" t="s">
        <v>78</v>
      </c>
      <c r="AB484" t="s">
        <v>82</v>
      </c>
      <c r="AD484" t="s">
        <v>78</v>
      </c>
      <c r="AE484" t="s">
        <v>83</v>
      </c>
      <c r="AF484" t="s">
        <v>160</v>
      </c>
      <c r="AG484" s="12"/>
      <c r="AH484" s="12" t="b">
        <f t="shared" ca="1" si="15"/>
        <v>0</v>
      </c>
    </row>
    <row r="485" spans="1:34" ht="27.6" customHeight="1">
      <c r="A485" s="6" t="s">
        <v>445</v>
      </c>
      <c r="B485">
        <f t="shared" ca="1" si="14"/>
        <v>42</v>
      </c>
      <c r="C485" t="s">
        <v>64</v>
      </c>
      <c r="D485" s="6" t="s">
        <v>162</v>
      </c>
      <c r="E485" t="s">
        <v>1839</v>
      </c>
      <c r="F485" s="7">
        <v>0</v>
      </c>
      <c r="G485" s="8">
        <v>31.5</v>
      </c>
      <c r="H485" s="9" t="s">
        <v>447</v>
      </c>
      <c r="I485" t="s">
        <v>65</v>
      </c>
      <c r="J485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85" t="s">
        <v>67</v>
      </c>
      <c r="L485" t="s">
        <v>69</v>
      </c>
      <c r="S485" t="s">
        <v>70</v>
      </c>
      <c r="T485" t="s">
        <v>72</v>
      </c>
      <c r="U485" s="11" t="s">
        <v>157</v>
      </c>
      <c r="V485" t="s">
        <v>75</v>
      </c>
      <c r="W485" t="s">
        <v>1680</v>
      </c>
      <c r="X485">
        <v>341480</v>
      </c>
      <c r="Z485" t="s">
        <v>78</v>
      </c>
      <c r="AB485" t="s">
        <v>82</v>
      </c>
      <c r="AD485" t="s">
        <v>78</v>
      </c>
      <c r="AE485" t="s">
        <v>83</v>
      </c>
      <c r="AF485" t="s">
        <v>160</v>
      </c>
      <c r="AG485" s="12"/>
      <c r="AH485" s="12" t="b">
        <f t="shared" ca="1" si="15"/>
        <v>0</v>
      </c>
    </row>
    <row r="486" spans="1:34" ht="27.6" customHeight="1">
      <c r="A486" s="6" t="s">
        <v>938</v>
      </c>
      <c r="B486">
        <f t="shared" ca="1" si="14"/>
        <v>41</v>
      </c>
      <c r="C486" t="s">
        <v>64</v>
      </c>
      <c r="D486" s="6" t="s">
        <v>162</v>
      </c>
      <c r="E486" t="s">
        <v>1840</v>
      </c>
      <c r="F486" s="7">
        <v>0</v>
      </c>
      <c r="G486" s="8">
        <v>23.5</v>
      </c>
      <c r="H486" s="9" t="s">
        <v>1841</v>
      </c>
      <c r="I486" t="s">
        <v>65</v>
      </c>
      <c r="J486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86" t="s">
        <v>67</v>
      </c>
      <c r="L486" t="s">
        <v>69</v>
      </c>
      <c r="S486" t="s">
        <v>70</v>
      </c>
      <c r="T486" t="s">
        <v>72</v>
      </c>
      <c r="U486" s="11" t="s">
        <v>157</v>
      </c>
      <c r="V486" t="s">
        <v>75</v>
      </c>
      <c r="W486" t="s">
        <v>1680</v>
      </c>
      <c r="X486" t="s">
        <v>1840</v>
      </c>
      <c r="Z486" t="s">
        <v>78</v>
      </c>
      <c r="AB486" t="s">
        <v>82</v>
      </c>
      <c r="AD486" t="s">
        <v>78</v>
      </c>
      <c r="AE486" t="s">
        <v>83</v>
      </c>
      <c r="AF486" t="s">
        <v>160</v>
      </c>
      <c r="AG486" s="12"/>
      <c r="AH486" s="12" t="b">
        <f t="shared" ca="1" si="15"/>
        <v>0</v>
      </c>
    </row>
    <row r="487" spans="1:34" ht="27.6" customHeight="1">
      <c r="A487" s="6" t="s">
        <v>1842</v>
      </c>
      <c r="B487">
        <f t="shared" ca="1" si="14"/>
        <v>57</v>
      </c>
      <c r="C487" t="s">
        <v>64</v>
      </c>
      <c r="D487" s="6" t="s">
        <v>162</v>
      </c>
      <c r="E487" t="s">
        <v>1843</v>
      </c>
      <c r="F487" s="7">
        <v>0</v>
      </c>
      <c r="G487" s="8">
        <v>32</v>
      </c>
      <c r="H487" s="9" t="s">
        <v>1844</v>
      </c>
      <c r="I487" t="s">
        <v>65</v>
      </c>
      <c r="J487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87" t="s">
        <v>67</v>
      </c>
      <c r="L487" t="s">
        <v>69</v>
      </c>
      <c r="S487" t="s">
        <v>70</v>
      </c>
      <c r="T487" t="s">
        <v>72</v>
      </c>
      <c r="U487" s="11" t="s">
        <v>157</v>
      </c>
      <c r="V487" t="s">
        <v>75</v>
      </c>
      <c r="W487" t="s">
        <v>1680</v>
      </c>
      <c r="X487" t="s">
        <v>1843</v>
      </c>
      <c r="Z487" t="s">
        <v>78</v>
      </c>
      <c r="AB487" t="s">
        <v>82</v>
      </c>
      <c r="AD487" t="s">
        <v>78</v>
      </c>
      <c r="AE487" t="s">
        <v>83</v>
      </c>
      <c r="AF487" t="s">
        <v>160</v>
      </c>
      <c r="AG487" s="12"/>
      <c r="AH487" s="12" t="b">
        <f t="shared" ca="1" si="15"/>
        <v>0</v>
      </c>
    </row>
    <row r="488" spans="1:34" ht="27.6" customHeight="1">
      <c r="A488" s="6" t="s">
        <v>1845</v>
      </c>
      <c r="B488">
        <f t="shared" ca="1" si="14"/>
        <v>57</v>
      </c>
      <c r="C488" t="s">
        <v>64</v>
      </c>
      <c r="D488" s="6" t="s">
        <v>162</v>
      </c>
      <c r="E488" t="s">
        <v>1846</v>
      </c>
      <c r="F488" s="7">
        <v>0</v>
      </c>
      <c r="G488" s="8">
        <v>34.5</v>
      </c>
      <c r="H488" s="9" t="s">
        <v>1847</v>
      </c>
      <c r="I488" t="s">
        <v>65</v>
      </c>
      <c r="J488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88" t="s">
        <v>67</v>
      </c>
      <c r="L488" t="s">
        <v>69</v>
      </c>
      <c r="S488" t="s">
        <v>70</v>
      </c>
      <c r="T488" t="s">
        <v>72</v>
      </c>
      <c r="U488" s="11" t="s">
        <v>157</v>
      </c>
      <c r="V488" t="s">
        <v>75</v>
      </c>
      <c r="W488" t="s">
        <v>1680</v>
      </c>
      <c r="X488">
        <v>334386</v>
      </c>
      <c r="Z488" t="s">
        <v>78</v>
      </c>
      <c r="AB488" t="s">
        <v>82</v>
      </c>
      <c r="AD488" t="s">
        <v>78</v>
      </c>
      <c r="AE488" t="s">
        <v>83</v>
      </c>
      <c r="AF488" t="s">
        <v>160</v>
      </c>
      <c r="AG488" s="12"/>
      <c r="AH488" s="12" t="b">
        <f t="shared" ca="1" si="15"/>
        <v>0</v>
      </c>
    </row>
    <row r="489" spans="1:34" ht="27.6" customHeight="1">
      <c r="A489" s="6" t="s">
        <v>1848</v>
      </c>
      <c r="B489">
        <f t="shared" ca="1" si="14"/>
        <v>59</v>
      </c>
      <c r="C489" t="s">
        <v>64</v>
      </c>
      <c r="D489" s="6" t="s">
        <v>162</v>
      </c>
      <c r="E489" t="s">
        <v>1849</v>
      </c>
      <c r="F489" s="7">
        <v>0</v>
      </c>
      <c r="G489" s="8">
        <v>34.5</v>
      </c>
      <c r="H489" s="9" t="s">
        <v>1850</v>
      </c>
      <c r="I489" t="s">
        <v>65</v>
      </c>
      <c r="J489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89" t="s">
        <v>67</v>
      </c>
      <c r="L489" t="s">
        <v>69</v>
      </c>
      <c r="S489" t="s">
        <v>70</v>
      </c>
      <c r="T489" t="s">
        <v>72</v>
      </c>
      <c r="U489" s="11" t="s">
        <v>157</v>
      </c>
      <c r="V489" t="s">
        <v>75</v>
      </c>
      <c r="W489" t="s">
        <v>1680</v>
      </c>
      <c r="X489">
        <v>334387</v>
      </c>
      <c r="Z489" t="s">
        <v>78</v>
      </c>
      <c r="AB489" t="s">
        <v>82</v>
      </c>
      <c r="AD489" t="s">
        <v>78</v>
      </c>
      <c r="AE489" t="s">
        <v>83</v>
      </c>
      <c r="AF489" t="s">
        <v>160</v>
      </c>
      <c r="AG489" s="12"/>
      <c r="AH489" s="12" t="b">
        <f t="shared" ca="1" si="15"/>
        <v>0</v>
      </c>
    </row>
    <row r="490" spans="1:34" ht="27.6" customHeight="1">
      <c r="A490" s="6" t="s">
        <v>1851</v>
      </c>
      <c r="B490">
        <f t="shared" ca="1" si="14"/>
        <v>55</v>
      </c>
      <c r="C490" t="s">
        <v>64</v>
      </c>
      <c r="D490" s="6" t="s">
        <v>162</v>
      </c>
      <c r="E490" t="s">
        <v>1852</v>
      </c>
      <c r="F490" s="7">
        <v>0</v>
      </c>
      <c r="G490" s="8">
        <v>36</v>
      </c>
      <c r="H490" s="9" t="s">
        <v>1853</v>
      </c>
      <c r="I490" t="s">
        <v>65</v>
      </c>
      <c r="J490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90" t="s">
        <v>67</v>
      </c>
      <c r="L490" t="s">
        <v>69</v>
      </c>
      <c r="S490" t="s">
        <v>70</v>
      </c>
      <c r="T490" t="s">
        <v>72</v>
      </c>
      <c r="U490" s="11" t="s">
        <v>157</v>
      </c>
      <c r="V490" t="s">
        <v>75</v>
      </c>
      <c r="W490" t="s">
        <v>1680</v>
      </c>
      <c r="X490">
        <v>334388</v>
      </c>
      <c r="Z490" t="s">
        <v>78</v>
      </c>
      <c r="AB490" t="s">
        <v>82</v>
      </c>
      <c r="AD490" t="s">
        <v>78</v>
      </c>
      <c r="AE490" t="s">
        <v>83</v>
      </c>
      <c r="AF490" t="s">
        <v>160</v>
      </c>
      <c r="AG490" s="12"/>
      <c r="AH490" s="12" t="b">
        <f t="shared" ca="1" si="15"/>
        <v>0</v>
      </c>
    </row>
    <row r="491" spans="1:34" ht="27.6" customHeight="1">
      <c r="A491" s="6" t="s">
        <v>1581</v>
      </c>
      <c r="B491">
        <f t="shared" ca="1" si="14"/>
        <v>57</v>
      </c>
      <c r="C491" t="s">
        <v>64</v>
      </c>
      <c r="D491" s="6" t="s">
        <v>162</v>
      </c>
      <c r="E491" t="s">
        <v>1854</v>
      </c>
      <c r="F491" s="7">
        <v>0</v>
      </c>
      <c r="G491" s="8">
        <v>36</v>
      </c>
      <c r="H491" s="9" t="s">
        <v>1855</v>
      </c>
      <c r="I491" t="s">
        <v>65</v>
      </c>
      <c r="J491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91" t="s">
        <v>67</v>
      </c>
      <c r="L491" t="s">
        <v>69</v>
      </c>
      <c r="S491" t="s">
        <v>70</v>
      </c>
      <c r="T491" t="s">
        <v>72</v>
      </c>
      <c r="U491" s="11" t="s">
        <v>157</v>
      </c>
      <c r="V491" t="s">
        <v>75</v>
      </c>
      <c r="W491" t="s">
        <v>1680</v>
      </c>
      <c r="X491">
        <v>334389</v>
      </c>
      <c r="Z491" t="s">
        <v>78</v>
      </c>
      <c r="AB491" t="s">
        <v>82</v>
      </c>
      <c r="AD491" t="s">
        <v>78</v>
      </c>
      <c r="AE491" t="s">
        <v>83</v>
      </c>
      <c r="AF491" t="s">
        <v>160</v>
      </c>
      <c r="AG491" s="12"/>
      <c r="AH491" s="12" t="b">
        <f t="shared" ca="1" si="15"/>
        <v>0</v>
      </c>
    </row>
    <row r="492" spans="1:34" ht="27.6" customHeight="1">
      <c r="A492" s="6" t="s">
        <v>1856</v>
      </c>
      <c r="B492">
        <f t="shared" ca="1" si="14"/>
        <v>53</v>
      </c>
      <c r="C492" t="s">
        <v>64</v>
      </c>
      <c r="D492" s="6" t="s">
        <v>162</v>
      </c>
      <c r="E492" t="s">
        <v>1857</v>
      </c>
      <c r="F492" s="7">
        <v>0</v>
      </c>
      <c r="G492" s="8">
        <v>26</v>
      </c>
      <c r="H492" s="9" t="s">
        <v>1858</v>
      </c>
      <c r="I492" t="s">
        <v>65</v>
      </c>
      <c r="J492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92" t="s">
        <v>67</v>
      </c>
      <c r="L492" t="s">
        <v>69</v>
      </c>
      <c r="S492" t="s">
        <v>70</v>
      </c>
      <c r="T492" t="s">
        <v>72</v>
      </c>
      <c r="U492" s="11" t="s">
        <v>157</v>
      </c>
      <c r="V492" t="s">
        <v>75</v>
      </c>
      <c r="W492" t="s">
        <v>320</v>
      </c>
      <c r="X492" t="s">
        <v>1859</v>
      </c>
      <c r="Z492" t="s">
        <v>78</v>
      </c>
      <c r="AB492" t="s">
        <v>82</v>
      </c>
      <c r="AD492" t="s">
        <v>78</v>
      </c>
      <c r="AE492" t="s">
        <v>83</v>
      </c>
      <c r="AF492" t="s">
        <v>160</v>
      </c>
      <c r="AG492" s="12"/>
      <c r="AH492" s="12" t="b">
        <f t="shared" ca="1" si="15"/>
        <v>0</v>
      </c>
    </row>
    <row r="493" spans="1:34" ht="27.6" customHeight="1">
      <c r="A493" s="6" t="s">
        <v>1860</v>
      </c>
      <c r="B493">
        <f t="shared" ca="1" si="14"/>
        <v>55</v>
      </c>
      <c r="C493" t="s">
        <v>64</v>
      </c>
      <c r="D493" s="6" t="s">
        <v>162</v>
      </c>
      <c r="E493" t="s">
        <v>1861</v>
      </c>
      <c r="F493" s="7">
        <v>0</v>
      </c>
      <c r="G493" s="8">
        <v>26</v>
      </c>
      <c r="H493" s="9" t="s">
        <v>1862</v>
      </c>
      <c r="I493" t="s">
        <v>65</v>
      </c>
      <c r="J493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93" t="s">
        <v>67</v>
      </c>
      <c r="L493" t="s">
        <v>69</v>
      </c>
      <c r="S493" t="s">
        <v>70</v>
      </c>
      <c r="T493" t="s">
        <v>72</v>
      </c>
      <c r="U493" s="11" t="s">
        <v>157</v>
      </c>
      <c r="V493" t="s">
        <v>75</v>
      </c>
      <c r="W493" t="s">
        <v>320</v>
      </c>
      <c r="X493" t="s">
        <v>1863</v>
      </c>
      <c r="Z493" t="s">
        <v>78</v>
      </c>
      <c r="AB493" t="s">
        <v>82</v>
      </c>
      <c r="AD493" t="s">
        <v>78</v>
      </c>
      <c r="AE493" t="s">
        <v>83</v>
      </c>
      <c r="AF493" t="s">
        <v>160</v>
      </c>
      <c r="AG493" s="12"/>
      <c r="AH493" s="12" t="b">
        <f t="shared" ca="1" si="15"/>
        <v>0</v>
      </c>
    </row>
    <row r="494" spans="1:34" ht="27.6" customHeight="1">
      <c r="A494" s="6" t="s">
        <v>1864</v>
      </c>
      <c r="B494">
        <f t="shared" ca="1" si="14"/>
        <v>39</v>
      </c>
      <c r="C494" t="s">
        <v>64</v>
      </c>
      <c r="D494" s="6" t="s">
        <v>162</v>
      </c>
      <c r="E494" t="s">
        <v>1865</v>
      </c>
      <c r="F494" s="7">
        <v>0</v>
      </c>
      <c r="G494" s="8">
        <v>28.5</v>
      </c>
      <c r="H494" s="9" t="s">
        <v>1866</v>
      </c>
      <c r="I494" t="s">
        <v>65</v>
      </c>
      <c r="J494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94" t="s">
        <v>67</v>
      </c>
      <c r="L494" t="s">
        <v>69</v>
      </c>
      <c r="S494" t="s">
        <v>70</v>
      </c>
      <c r="T494" t="s">
        <v>72</v>
      </c>
      <c r="U494" s="11" t="s">
        <v>157</v>
      </c>
      <c r="V494" t="s">
        <v>75</v>
      </c>
      <c r="W494" t="s">
        <v>1680</v>
      </c>
      <c r="X494" t="s">
        <v>1867</v>
      </c>
      <c r="Z494" t="s">
        <v>78</v>
      </c>
      <c r="AB494" t="s">
        <v>82</v>
      </c>
      <c r="AD494" t="s">
        <v>78</v>
      </c>
      <c r="AE494" t="s">
        <v>83</v>
      </c>
      <c r="AF494" t="s">
        <v>160</v>
      </c>
      <c r="AG494" s="12"/>
      <c r="AH494" s="12" t="b">
        <f t="shared" ca="1" si="15"/>
        <v>0</v>
      </c>
    </row>
    <row r="495" spans="1:34" ht="27.6" customHeight="1">
      <c r="A495" s="6" t="s">
        <v>1868</v>
      </c>
      <c r="B495">
        <f t="shared" ca="1" si="14"/>
        <v>58</v>
      </c>
      <c r="C495" t="s">
        <v>64</v>
      </c>
      <c r="D495" s="6" t="s">
        <v>1869</v>
      </c>
      <c r="E495" t="s">
        <v>1870</v>
      </c>
      <c r="F495" s="7">
        <v>0</v>
      </c>
      <c r="G495" s="8">
        <v>36</v>
      </c>
      <c r="H495" s="9" t="s">
        <v>1871</v>
      </c>
      <c r="I495" t="s">
        <v>65</v>
      </c>
      <c r="J495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95" t="s">
        <v>67</v>
      </c>
      <c r="L495" t="s">
        <v>69</v>
      </c>
      <c r="S495" t="s">
        <v>70</v>
      </c>
      <c r="T495" t="s">
        <v>72</v>
      </c>
      <c r="U495" s="11" t="s">
        <v>157</v>
      </c>
      <c r="V495" t="s">
        <v>75</v>
      </c>
      <c r="W495" t="s">
        <v>1872</v>
      </c>
      <c r="X495" t="s">
        <v>239</v>
      </c>
      <c r="Z495" t="s">
        <v>78</v>
      </c>
      <c r="AB495" t="s">
        <v>82</v>
      </c>
      <c r="AD495" t="s">
        <v>78</v>
      </c>
      <c r="AE495" t="s">
        <v>83</v>
      </c>
      <c r="AF495" t="s">
        <v>160</v>
      </c>
      <c r="AG495" s="12"/>
      <c r="AH495" s="12" t="b">
        <f t="shared" ca="1" si="15"/>
        <v>0</v>
      </c>
    </row>
    <row r="496" spans="1:34" ht="27.6" customHeight="1">
      <c r="A496" s="6" t="s">
        <v>1873</v>
      </c>
      <c r="B496">
        <f t="shared" ca="1" si="14"/>
        <v>40</v>
      </c>
      <c r="C496" t="s">
        <v>64</v>
      </c>
      <c r="D496" s="6" t="s">
        <v>162</v>
      </c>
      <c r="E496" t="s">
        <v>1874</v>
      </c>
      <c r="F496" s="7">
        <v>0</v>
      </c>
      <c r="G496" s="8">
        <v>33</v>
      </c>
      <c r="H496" s="9" t="s">
        <v>1875</v>
      </c>
      <c r="I496" t="s">
        <v>65</v>
      </c>
      <c r="J496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96" t="s">
        <v>67</v>
      </c>
      <c r="L496" t="s">
        <v>69</v>
      </c>
      <c r="S496" t="s">
        <v>70</v>
      </c>
      <c r="T496" t="s">
        <v>72</v>
      </c>
      <c r="U496" s="11" t="s">
        <v>157</v>
      </c>
      <c r="V496" t="s">
        <v>75</v>
      </c>
      <c r="W496" t="s">
        <v>1680</v>
      </c>
      <c r="X496" t="s">
        <v>1874</v>
      </c>
      <c r="Z496" t="s">
        <v>78</v>
      </c>
      <c r="AB496" t="s">
        <v>82</v>
      </c>
      <c r="AD496" t="s">
        <v>78</v>
      </c>
      <c r="AE496" t="s">
        <v>83</v>
      </c>
      <c r="AF496" t="s">
        <v>160</v>
      </c>
      <c r="AG496" s="12"/>
      <c r="AH496" s="12" t="b">
        <f t="shared" ca="1" si="15"/>
        <v>0</v>
      </c>
    </row>
    <row r="497" spans="1:34" ht="27.6" customHeight="1">
      <c r="A497" s="6" t="s">
        <v>1876</v>
      </c>
      <c r="B497">
        <f t="shared" ca="1" si="14"/>
        <v>54</v>
      </c>
      <c r="C497" t="s">
        <v>64</v>
      </c>
      <c r="D497" s="6" t="s">
        <v>162</v>
      </c>
      <c r="E497" t="s">
        <v>1877</v>
      </c>
      <c r="F497" s="7">
        <v>0</v>
      </c>
      <c r="G497" s="8">
        <v>34.5</v>
      </c>
      <c r="H497" s="9" t="s">
        <v>1878</v>
      </c>
      <c r="I497" t="s">
        <v>65</v>
      </c>
      <c r="J497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97" t="s">
        <v>67</v>
      </c>
      <c r="L497" t="s">
        <v>69</v>
      </c>
      <c r="S497" t="s">
        <v>70</v>
      </c>
      <c r="T497" t="s">
        <v>72</v>
      </c>
      <c r="U497" s="11" t="s">
        <v>157</v>
      </c>
      <c r="V497" t="s">
        <v>75</v>
      </c>
      <c r="W497" t="s">
        <v>1680</v>
      </c>
      <c r="X497" t="s">
        <v>1877</v>
      </c>
      <c r="Z497" t="s">
        <v>78</v>
      </c>
      <c r="AB497" t="s">
        <v>82</v>
      </c>
      <c r="AD497" t="s">
        <v>78</v>
      </c>
      <c r="AE497" t="s">
        <v>83</v>
      </c>
      <c r="AF497" t="s">
        <v>160</v>
      </c>
      <c r="AG497" s="12"/>
      <c r="AH497" s="12" t="b">
        <f t="shared" ca="1" si="15"/>
        <v>0</v>
      </c>
    </row>
    <row r="498" spans="1:34" ht="27.6" customHeight="1">
      <c r="A498" s="6" t="s">
        <v>1876</v>
      </c>
      <c r="B498">
        <f t="shared" ca="1" si="14"/>
        <v>54</v>
      </c>
      <c r="C498" t="s">
        <v>64</v>
      </c>
      <c r="D498" s="6" t="s">
        <v>162</v>
      </c>
      <c r="E498" t="s">
        <v>1879</v>
      </c>
      <c r="F498" s="7">
        <v>0</v>
      </c>
      <c r="G498" s="8">
        <v>34.5</v>
      </c>
      <c r="H498" s="9" t="s">
        <v>1880</v>
      </c>
      <c r="I498" t="s">
        <v>65</v>
      </c>
      <c r="J498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98" t="s">
        <v>67</v>
      </c>
      <c r="L498" t="s">
        <v>69</v>
      </c>
      <c r="S498" t="s">
        <v>70</v>
      </c>
      <c r="T498" t="s">
        <v>72</v>
      </c>
      <c r="U498" s="11" t="s">
        <v>157</v>
      </c>
      <c r="V498" t="s">
        <v>75</v>
      </c>
      <c r="W498" t="s">
        <v>1680</v>
      </c>
      <c r="X498" t="s">
        <v>1879</v>
      </c>
      <c r="Z498" t="s">
        <v>78</v>
      </c>
      <c r="AB498" t="s">
        <v>82</v>
      </c>
      <c r="AD498" t="s">
        <v>78</v>
      </c>
      <c r="AE498" t="s">
        <v>83</v>
      </c>
      <c r="AF498" t="s">
        <v>160</v>
      </c>
      <c r="AG498" s="12"/>
      <c r="AH498" s="12" t="b">
        <f t="shared" ca="1" si="15"/>
        <v>0</v>
      </c>
    </row>
    <row r="499" spans="1:34" ht="27.6" customHeight="1">
      <c r="A499" s="6" t="s">
        <v>1881</v>
      </c>
      <c r="B499">
        <f t="shared" ca="1" si="14"/>
        <v>60</v>
      </c>
      <c r="C499" t="s">
        <v>64</v>
      </c>
      <c r="D499" s="6" t="s">
        <v>162</v>
      </c>
      <c r="E499" t="s">
        <v>1882</v>
      </c>
      <c r="F499" s="7">
        <v>0</v>
      </c>
      <c r="G499" s="8">
        <v>31</v>
      </c>
      <c r="H499" s="9" t="s">
        <v>1883</v>
      </c>
      <c r="I499" t="s">
        <v>65</v>
      </c>
      <c r="J499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99" t="s">
        <v>67</v>
      </c>
      <c r="L499" t="s">
        <v>69</v>
      </c>
      <c r="S499" t="s">
        <v>70</v>
      </c>
      <c r="T499" t="s">
        <v>72</v>
      </c>
      <c r="U499" s="11" t="s">
        <v>157</v>
      </c>
      <c r="V499" t="s">
        <v>75</v>
      </c>
      <c r="W499" t="s">
        <v>1680</v>
      </c>
      <c r="X499">
        <v>340085</v>
      </c>
      <c r="Z499" t="s">
        <v>78</v>
      </c>
      <c r="AB499" t="s">
        <v>82</v>
      </c>
      <c r="AD499" t="s">
        <v>78</v>
      </c>
      <c r="AE499" t="s">
        <v>83</v>
      </c>
      <c r="AF499" t="s">
        <v>160</v>
      </c>
      <c r="AG499" s="12"/>
      <c r="AH499" s="12" t="b">
        <f t="shared" ca="1" si="15"/>
        <v>0</v>
      </c>
    </row>
    <row r="500" spans="1:34" ht="27.6" customHeight="1">
      <c r="A500" s="6" t="s">
        <v>1884</v>
      </c>
      <c r="B500">
        <f t="shared" ca="1" si="14"/>
        <v>47</v>
      </c>
      <c r="C500" t="s">
        <v>64</v>
      </c>
      <c r="D500" s="6" t="s">
        <v>162</v>
      </c>
      <c r="E500" t="s">
        <v>1885</v>
      </c>
      <c r="F500" s="7">
        <v>0</v>
      </c>
      <c r="G500" s="8">
        <v>33</v>
      </c>
      <c r="H500" s="9" t="s">
        <v>1886</v>
      </c>
      <c r="I500" t="s">
        <v>65</v>
      </c>
      <c r="J500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00" t="s">
        <v>67</v>
      </c>
      <c r="L500" t="s">
        <v>69</v>
      </c>
      <c r="S500" t="s">
        <v>70</v>
      </c>
      <c r="T500" t="s">
        <v>72</v>
      </c>
      <c r="U500" s="11" t="s">
        <v>157</v>
      </c>
      <c r="V500" t="s">
        <v>75</v>
      </c>
      <c r="W500" t="s">
        <v>1872</v>
      </c>
      <c r="X500" t="s">
        <v>1887</v>
      </c>
      <c r="Z500" t="s">
        <v>78</v>
      </c>
      <c r="AB500" t="s">
        <v>82</v>
      </c>
      <c r="AD500" t="s">
        <v>78</v>
      </c>
      <c r="AE500" t="s">
        <v>83</v>
      </c>
      <c r="AF500" t="s">
        <v>160</v>
      </c>
      <c r="AG500" s="12"/>
      <c r="AH500" s="12" t="b">
        <f t="shared" ca="1" si="15"/>
        <v>0</v>
      </c>
    </row>
    <row r="501" spans="1:34" ht="27.6" customHeight="1">
      <c r="A501" s="6" t="s">
        <v>1888</v>
      </c>
      <c r="B501">
        <f t="shared" ca="1" si="14"/>
        <v>38</v>
      </c>
      <c r="C501" t="s">
        <v>64</v>
      </c>
      <c r="D501" s="6" t="s">
        <v>162</v>
      </c>
      <c r="E501" t="s">
        <v>1889</v>
      </c>
      <c r="F501" s="7">
        <v>0</v>
      </c>
      <c r="G501" s="8">
        <v>37.5</v>
      </c>
      <c r="H501" s="9" t="s">
        <v>1890</v>
      </c>
      <c r="I501" t="s">
        <v>65</v>
      </c>
      <c r="J501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01" t="s">
        <v>67</v>
      </c>
      <c r="L501" t="s">
        <v>69</v>
      </c>
      <c r="S501" t="s">
        <v>70</v>
      </c>
      <c r="T501" t="s">
        <v>72</v>
      </c>
      <c r="U501" s="11" t="s">
        <v>157</v>
      </c>
      <c r="V501" t="s">
        <v>75</v>
      </c>
      <c r="W501" t="s">
        <v>1680</v>
      </c>
      <c r="X501" t="s">
        <v>1889</v>
      </c>
      <c r="Z501" t="s">
        <v>78</v>
      </c>
      <c r="AB501" t="s">
        <v>82</v>
      </c>
      <c r="AD501" t="s">
        <v>78</v>
      </c>
      <c r="AE501" t="s">
        <v>83</v>
      </c>
      <c r="AF501" t="s">
        <v>160</v>
      </c>
      <c r="AG501" s="12"/>
      <c r="AH501" s="12" t="b">
        <f t="shared" ca="1" si="15"/>
        <v>0</v>
      </c>
    </row>
    <row r="502" spans="1:34" ht="27.6" customHeight="1">
      <c r="A502" s="6" t="s">
        <v>1891</v>
      </c>
      <c r="B502">
        <f t="shared" ca="1" si="14"/>
        <v>58</v>
      </c>
      <c r="C502" t="s">
        <v>64</v>
      </c>
      <c r="D502" s="6" t="s">
        <v>162</v>
      </c>
      <c r="E502" t="s">
        <v>1892</v>
      </c>
      <c r="F502" s="7">
        <v>0</v>
      </c>
      <c r="G502" s="8">
        <v>26.5</v>
      </c>
      <c r="H502" s="9" t="s">
        <v>1893</v>
      </c>
      <c r="I502" t="s">
        <v>65</v>
      </c>
      <c r="J502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02" t="s">
        <v>67</v>
      </c>
      <c r="L502" t="s">
        <v>69</v>
      </c>
      <c r="S502" t="s">
        <v>70</v>
      </c>
      <c r="T502" t="s">
        <v>72</v>
      </c>
      <c r="U502" s="11" t="s">
        <v>157</v>
      </c>
      <c r="V502" t="s">
        <v>75</v>
      </c>
      <c r="W502" t="s">
        <v>1680</v>
      </c>
      <c r="X502">
        <v>341445</v>
      </c>
      <c r="Z502" t="s">
        <v>78</v>
      </c>
      <c r="AB502" t="s">
        <v>82</v>
      </c>
      <c r="AD502" t="s">
        <v>78</v>
      </c>
      <c r="AE502" t="s">
        <v>83</v>
      </c>
      <c r="AF502" t="s">
        <v>160</v>
      </c>
      <c r="AG502" s="12"/>
      <c r="AH502" s="12" t="b">
        <f t="shared" ca="1" si="15"/>
        <v>0</v>
      </c>
    </row>
    <row r="503" spans="1:34" ht="27.6" customHeight="1">
      <c r="A503" s="6" t="s">
        <v>1894</v>
      </c>
      <c r="B503">
        <f t="shared" ca="1" si="14"/>
        <v>55</v>
      </c>
      <c r="C503" t="s">
        <v>64</v>
      </c>
      <c r="D503" s="6" t="s">
        <v>162</v>
      </c>
      <c r="E503" t="s">
        <v>1895</v>
      </c>
      <c r="F503" s="7">
        <v>0</v>
      </c>
      <c r="G503" s="8">
        <v>38.5</v>
      </c>
      <c r="H503" s="9" t="s">
        <v>1896</v>
      </c>
      <c r="I503" t="s">
        <v>65</v>
      </c>
      <c r="J503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03" t="s">
        <v>67</v>
      </c>
      <c r="L503" t="s">
        <v>69</v>
      </c>
      <c r="S503" t="s">
        <v>70</v>
      </c>
      <c r="T503" t="s">
        <v>72</v>
      </c>
      <c r="U503" s="11" t="s">
        <v>157</v>
      </c>
      <c r="V503" t="s">
        <v>75</v>
      </c>
      <c r="W503" t="s">
        <v>1680</v>
      </c>
      <c r="X503" t="s">
        <v>1895</v>
      </c>
      <c r="Z503" t="s">
        <v>78</v>
      </c>
      <c r="AB503" t="s">
        <v>82</v>
      </c>
      <c r="AD503" t="s">
        <v>78</v>
      </c>
      <c r="AE503" t="s">
        <v>83</v>
      </c>
      <c r="AF503" t="s">
        <v>160</v>
      </c>
      <c r="AG503" s="12"/>
      <c r="AH503" s="12" t="b">
        <f t="shared" ca="1" si="15"/>
        <v>0</v>
      </c>
    </row>
    <row r="504" spans="1:34" ht="27.6" customHeight="1">
      <c r="A504" s="6" t="s">
        <v>1897</v>
      </c>
      <c r="B504">
        <f t="shared" ca="1" si="14"/>
        <v>57</v>
      </c>
      <c r="C504" t="s">
        <v>64</v>
      </c>
      <c r="D504" s="6" t="s">
        <v>162</v>
      </c>
      <c r="E504" t="s">
        <v>1898</v>
      </c>
      <c r="F504" s="7">
        <v>0</v>
      </c>
      <c r="G504" s="8">
        <v>38.5</v>
      </c>
      <c r="H504" s="9" t="s">
        <v>1899</v>
      </c>
      <c r="I504" t="s">
        <v>65</v>
      </c>
      <c r="J504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04" t="s">
        <v>67</v>
      </c>
      <c r="L504" t="s">
        <v>69</v>
      </c>
      <c r="S504" t="s">
        <v>70</v>
      </c>
      <c r="T504" t="s">
        <v>72</v>
      </c>
      <c r="U504" s="11" t="s">
        <v>157</v>
      </c>
      <c r="V504" t="s">
        <v>75</v>
      </c>
      <c r="W504" t="s">
        <v>1680</v>
      </c>
      <c r="X504" t="s">
        <v>1898</v>
      </c>
      <c r="Z504" t="s">
        <v>78</v>
      </c>
      <c r="AB504" t="s">
        <v>82</v>
      </c>
      <c r="AD504" t="s">
        <v>78</v>
      </c>
      <c r="AE504" t="s">
        <v>83</v>
      </c>
      <c r="AF504" t="s">
        <v>160</v>
      </c>
      <c r="AG504" s="12"/>
      <c r="AH504" s="12" t="b">
        <f t="shared" ca="1" si="15"/>
        <v>0</v>
      </c>
    </row>
    <row r="505" spans="1:34" ht="27.6" customHeight="1">
      <c r="A505" s="6" t="s">
        <v>1900</v>
      </c>
      <c r="B505">
        <f t="shared" ca="1" si="14"/>
        <v>58</v>
      </c>
      <c r="C505" t="s">
        <v>64</v>
      </c>
      <c r="D505" s="6" t="s">
        <v>1901</v>
      </c>
      <c r="E505" t="s">
        <v>1902</v>
      </c>
      <c r="F505" s="7">
        <v>0</v>
      </c>
      <c r="G505" s="8">
        <v>44.5</v>
      </c>
      <c r="H505" s="9" t="s">
        <v>1903</v>
      </c>
      <c r="I505" t="s">
        <v>65</v>
      </c>
      <c r="J505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05" t="s">
        <v>67</v>
      </c>
      <c r="L505" t="s">
        <v>69</v>
      </c>
      <c r="S505" t="s">
        <v>70</v>
      </c>
      <c r="T505" t="s">
        <v>72</v>
      </c>
      <c r="U505" s="11" t="s">
        <v>157</v>
      </c>
      <c r="V505" t="s">
        <v>75</v>
      </c>
      <c r="W505" t="s">
        <v>1680</v>
      </c>
      <c r="X505">
        <v>72471</v>
      </c>
      <c r="Z505" t="s">
        <v>78</v>
      </c>
      <c r="AB505" t="s">
        <v>82</v>
      </c>
      <c r="AD505" t="s">
        <v>78</v>
      </c>
      <c r="AE505" t="s">
        <v>83</v>
      </c>
      <c r="AF505" t="s">
        <v>160</v>
      </c>
      <c r="AG505" s="12"/>
      <c r="AH505" s="12" t="b">
        <f t="shared" ca="1" si="15"/>
        <v>0</v>
      </c>
    </row>
    <row r="506" spans="1:34" ht="27.6" customHeight="1">
      <c r="A506" s="6" t="s">
        <v>1904</v>
      </c>
      <c r="B506">
        <f t="shared" ca="1" si="14"/>
        <v>47</v>
      </c>
      <c r="C506" t="s">
        <v>64</v>
      </c>
      <c r="D506" s="6" t="s">
        <v>162</v>
      </c>
      <c r="E506" t="s">
        <v>1905</v>
      </c>
      <c r="F506" s="7">
        <v>0</v>
      </c>
      <c r="G506" s="8">
        <v>39</v>
      </c>
      <c r="H506" s="9" t="s">
        <v>1906</v>
      </c>
      <c r="I506" t="s">
        <v>65</v>
      </c>
      <c r="J506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06" t="s">
        <v>67</v>
      </c>
      <c r="L506" t="s">
        <v>69</v>
      </c>
      <c r="S506" t="s">
        <v>70</v>
      </c>
      <c r="T506" t="s">
        <v>72</v>
      </c>
      <c r="U506" s="11" t="s">
        <v>157</v>
      </c>
      <c r="V506" t="s">
        <v>75</v>
      </c>
      <c r="W506" t="s">
        <v>1680</v>
      </c>
      <c r="X506">
        <v>339261</v>
      </c>
      <c r="Z506" t="s">
        <v>78</v>
      </c>
      <c r="AB506" t="s">
        <v>82</v>
      </c>
      <c r="AD506" t="s">
        <v>78</v>
      </c>
      <c r="AE506" t="s">
        <v>83</v>
      </c>
      <c r="AF506" t="s">
        <v>160</v>
      </c>
      <c r="AG506" s="12"/>
      <c r="AH506" s="12" t="b">
        <f t="shared" ca="1" si="15"/>
        <v>0</v>
      </c>
    </row>
    <row r="507" spans="1:34" ht="27.6" customHeight="1">
      <c r="A507" s="6" t="s">
        <v>1907</v>
      </c>
      <c r="B507">
        <f t="shared" ca="1" si="14"/>
        <v>49</v>
      </c>
      <c r="C507" t="s">
        <v>64</v>
      </c>
      <c r="D507" s="6" t="s">
        <v>162</v>
      </c>
      <c r="E507" t="s">
        <v>1908</v>
      </c>
      <c r="F507" s="7">
        <v>0</v>
      </c>
      <c r="G507" s="8">
        <v>39</v>
      </c>
      <c r="H507" s="9" t="s">
        <v>1909</v>
      </c>
      <c r="I507" t="s">
        <v>65</v>
      </c>
      <c r="J507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07" t="s">
        <v>67</v>
      </c>
      <c r="L507" t="s">
        <v>69</v>
      </c>
      <c r="S507" t="s">
        <v>70</v>
      </c>
      <c r="T507" t="s">
        <v>72</v>
      </c>
      <c r="U507" s="11" t="s">
        <v>157</v>
      </c>
      <c r="V507" t="s">
        <v>75</v>
      </c>
      <c r="W507" t="s">
        <v>1680</v>
      </c>
      <c r="X507">
        <v>339262</v>
      </c>
      <c r="Z507" t="s">
        <v>78</v>
      </c>
      <c r="AB507" t="s">
        <v>82</v>
      </c>
      <c r="AD507" t="s">
        <v>78</v>
      </c>
      <c r="AE507" t="s">
        <v>83</v>
      </c>
      <c r="AF507" t="s">
        <v>160</v>
      </c>
      <c r="AG507" s="12"/>
      <c r="AH507" s="12" t="b">
        <f t="shared" ca="1" si="15"/>
        <v>0</v>
      </c>
    </row>
    <row r="508" spans="1:34" ht="27.6" customHeight="1">
      <c r="A508" s="6" t="s">
        <v>1910</v>
      </c>
      <c r="B508">
        <f t="shared" ca="1" si="14"/>
        <v>37</v>
      </c>
      <c r="C508" t="s">
        <v>64</v>
      </c>
      <c r="D508" s="6" t="s">
        <v>162</v>
      </c>
      <c r="E508" t="s">
        <v>1911</v>
      </c>
      <c r="F508" s="7">
        <v>0</v>
      </c>
      <c r="G508" s="8">
        <v>23.5</v>
      </c>
      <c r="H508" s="9" t="s">
        <v>1912</v>
      </c>
      <c r="I508" t="s">
        <v>65</v>
      </c>
      <c r="J508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08" t="s">
        <v>67</v>
      </c>
      <c r="L508" t="s">
        <v>69</v>
      </c>
      <c r="S508" t="s">
        <v>70</v>
      </c>
      <c r="T508" t="s">
        <v>72</v>
      </c>
      <c r="U508" s="11" t="s">
        <v>157</v>
      </c>
      <c r="V508" t="s">
        <v>75</v>
      </c>
      <c r="W508" t="s">
        <v>1680</v>
      </c>
      <c r="X508" t="s">
        <v>1911</v>
      </c>
      <c r="Z508" t="s">
        <v>78</v>
      </c>
      <c r="AB508" t="s">
        <v>82</v>
      </c>
      <c r="AD508" t="s">
        <v>78</v>
      </c>
      <c r="AE508" t="s">
        <v>83</v>
      </c>
      <c r="AF508" t="s">
        <v>160</v>
      </c>
      <c r="AG508" s="12"/>
      <c r="AH508" s="12" t="b">
        <f t="shared" ca="1" si="15"/>
        <v>0</v>
      </c>
    </row>
    <row r="509" spans="1:34" ht="27.6" customHeight="1">
      <c r="A509" s="6" t="s">
        <v>1913</v>
      </c>
      <c r="B509">
        <f t="shared" ca="1" si="14"/>
        <v>56</v>
      </c>
      <c r="C509" t="s">
        <v>64</v>
      </c>
      <c r="D509" s="6" t="s">
        <v>162</v>
      </c>
      <c r="E509" t="s">
        <v>1914</v>
      </c>
      <c r="F509" s="7">
        <v>0</v>
      </c>
      <c r="G509" s="8">
        <v>41</v>
      </c>
      <c r="H509" s="9" t="s">
        <v>1915</v>
      </c>
      <c r="I509" t="s">
        <v>65</v>
      </c>
      <c r="J509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09" t="s">
        <v>67</v>
      </c>
      <c r="L509" t="s">
        <v>69</v>
      </c>
      <c r="S509" t="s">
        <v>70</v>
      </c>
      <c r="T509" t="s">
        <v>72</v>
      </c>
      <c r="U509" s="11" t="s">
        <v>157</v>
      </c>
      <c r="V509" t="s">
        <v>75</v>
      </c>
      <c r="W509" t="s">
        <v>1680</v>
      </c>
      <c r="X509" t="s">
        <v>1916</v>
      </c>
      <c r="Z509" t="s">
        <v>78</v>
      </c>
      <c r="AB509" t="s">
        <v>82</v>
      </c>
      <c r="AD509" t="s">
        <v>78</v>
      </c>
      <c r="AE509" t="s">
        <v>83</v>
      </c>
      <c r="AF509" t="s">
        <v>160</v>
      </c>
      <c r="AG509" s="12"/>
      <c r="AH509" s="12" t="b">
        <f t="shared" ca="1" si="15"/>
        <v>0</v>
      </c>
    </row>
    <row r="510" spans="1:34" ht="27.6" customHeight="1">
      <c r="A510" s="6" t="s">
        <v>1913</v>
      </c>
      <c r="B510">
        <f t="shared" ca="1" si="14"/>
        <v>56</v>
      </c>
      <c r="C510" t="s">
        <v>64</v>
      </c>
      <c r="D510" s="6" t="s">
        <v>162</v>
      </c>
      <c r="E510" t="s">
        <v>1917</v>
      </c>
      <c r="F510" s="7">
        <v>0</v>
      </c>
      <c r="G510" s="8">
        <v>41</v>
      </c>
      <c r="H510" s="9" t="s">
        <v>1918</v>
      </c>
      <c r="I510" t="s">
        <v>65</v>
      </c>
      <c r="J510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10" t="s">
        <v>67</v>
      </c>
      <c r="L510" t="s">
        <v>69</v>
      </c>
      <c r="S510" t="s">
        <v>70</v>
      </c>
      <c r="T510" t="s">
        <v>72</v>
      </c>
      <c r="U510" s="11" t="s">
        <v>157</v>
      </c>
      <c r="V510" t="s">
        <v>75</v>
      </c>
      <c r="W510" t="s">
        <v>1680</v>
      </c>
      <c r="X510" t="s">
        <v>1919</v>
      </c>
      <c r="Z510" t="s">
        <v>78</v>
      </c>
      <c r="AB510" t="s">
        <v>82</v>
      </c>
      <c r="AD510" t="s">
        <v>78</v>
      </c>
      <c r="AE510" t="s">
        <v>83</v>
      </c>
      <c r="AF510" t="s">
        <v>160</v>
      </c>
      <c r="AG510" s="12"/>
      <c r="AH510" s="12" t="b">
        <f t="shared" ca="1" si="15"/>
        <v>0</v>
      </c>
    </row>
    <row r="511" spans="1:34" ht="27.6" customHeight="1">
      <c r="A511" s="6" t="s">
        <v>1920</v>
      </c>
      <c r="B511">
        <f t="shared" ca="1" si="14"/>
        <v>44</v>
      </c>
      <c r="C511" t="s">
        <v>64</v>
      </c>
      <c r="D511" s="6" t="s">
        <v>162</v>
      </c>
      <c r="E511" t="s">
        <v>1921</v>
      </c>
      <c r="F511" s="7">
        <v>0</v>
      </c>
      <c r="G511" s="8">
        <v>36.799999999999997</v>
      </c>
      <c r="H511" s="9" t="s">
        <v>1922</v>
      </c>
      <c r="I511" t="s">
        <v>65</v>
      </c>
      <c r="J511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11" t="s">
        <v>67</v>
      </c>
      <c r="L511" t="s">
        <v>69</v>
      </c>
      <c r="S511" t="s">
        <v>70</v>
      </c>
      <c r="T511" t="s">
        <v>72</v>
      </c>
      <c r="U511" s="11" t="s">
        <v>157</v>
      </c>
      <c r="V511" t="s">
        <v>75</v>
      </c>
      <c r="W511" t="s">
        <v>1680</v>
      </c>
      <c r="X511" t="s">
        <v>1923</v>
      </c>
      <c r="Z511" t="s">
        <v>78</v>
      </c>
      <c r="AB511" t="s">
        <v>82</v>
      </c>
      <c r="AD511" t="s">
        <v>78</v>
      </c>
      <c r="AE511" t="s">
        <v>83</v>
      </c>
      <c r="AF511" t="s">
        <v>160</v>
      </c>
      <c r="AG511" s="12"/>
      <c r="AH511" s="12" t="b">
        <f t="shared" ca="1" si="15"/>
        <v>0</v>
      </c>
    </row>
    <row r="512" spans="1:34" ht="27.6" customHeight="1">
      <c r="A512" s="6" t="s">
        <v>1924</v>
      </c>
      <c r="B512">
        <f t="shared" ca="1" si="14"/>
        <v>42</v>
      </c>
      <c r="C512" t="s">
        <v>64</v>
      </c>
      <c r="D512" s="6" t="s">
        <v>162</v>
      </c>
      <c r="E512" t="s">
        <v>1925</v>
      </c>
      <c r="F512" s="7">
        <v>0</v>
      </c>
      <c r="G512" s="8">
        <v>36.799999999999997</v>
      </c>
      <c r="H512" s="9" t="s">
        <v>1926</v>
      </c>
      <c r="I512" t="s">
        <v>65</v>
      </c>
      <c r="J512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12" t="s">
        <v>67</v>
      </c>
      <c r="L512" t="s">
        <v>69</v>
      </c>
      <c r="S512" t="s">
        <v>70</v>
      </c>
      <c r="T512" t="s">
        <v>72</v>
      </c>
      <c r="U512" s="11" t="s">
        <v>157</v>
      </c>
      <c r="V512" t="s">
        <v>75</v>
      </c>
      <c r="W512" t="s">
        <v>1680</v>
      </c>
      <c r="X512" t="s">
        <v>1927</v>
      </c>
      <c r="Z512" t="s">
        <v>78</v>
      </c>
      <c r="AB512" t="s">
        <v>82</v>
      </c>
      <c r="AD512" t="s">
        <v>78</v>
      </c>
      <c r="AE512" t="s">
        <v>83</v>
      </c>
      <c r="AF512" t="s">
        <v>160</v>
      </c>
      <c r="AG512" s="12"/>
      <c r="AH512" s="12" t="b">
        <f t="shared" ca="1" si="15"/>
        <v>0</v>
      </c>
    </row>
    <row r="513" spans="1:34" ht="27.6" customHeight="1">
      <c r="A513" s="6" t="s">
        <v>1928</v>
      </c>
      <c r="B513">
        <f t="shared" ca="1" si="14"/>
        <v>44</v>
      </c>
      <c r="C513" t="s">
        <v>64</v>
      </c>
      <c r="D513" s="6" t="s">
        <v>162</v>
      </c>
      <c r="E513" t="s">
        <v>1929</v>
      </c>
      <c r="F513" s="7">
        <v>0</v>
      </c>
      <c r="G513" s="8">
        <v>38.5</v>
      </c>
      <c r="H513" s="9" t="s">
        <v>1930</v>
      </c>
      <c r="I513" t="s">
        <v>65</v>
      </c>
      <c r="J513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13" t="s">
        <v>67</v>
      </c>
      <c r="L513" t="s">
        <v>69</v>
      </c>
      <c r="S513" t="s">
        <v>70</v>
      </c>
      <c r="T513" t="s">
        <v>72</v>
      </c>
      <c r="U513" s="11" t="s">
        <v>157</v>
      </c>
      <c r="V513" t="s">
        <v>75</v>
      </c>
      <c r="W513" t="s">
        <v>1680</v>
      </c>
      <c r="X513" t="s">
        <v>1929</v>
      </c>
      <c r="Z513" t="s">
        <v>78</v>
      </c>
      <c r="AB513" t="s">
        <v>82</v>
      </c>
      <c r="AD513" t="s">
        <v>78</v>
      </c>
      <c r="AE513" t="s">
        <v>83</v>
      </c>
      <c r="AF513" t="s">
        <v>160</v>
      </c>
      <c r="AG513" s="12"/>
      <c r="AH513" s="12" t="b">
        <f t="shared" ca="1" si="15"/>
        <v>0</v>
      </c>
    </row>
    <row r="514" spans="1:34" ht="27.6" customHeight="1">
      <c r="A514" s="6" t="s">
        <v>1931</v>
      </c>
      <c r="B514">
        <f t="shared" ca="1" si="14"/>
        <v>46</v>
      </c>
      <c r="C514" t="s">
        <v>64</v>
      </c>
      <c r="D514" s="6" t="s">
        <v>162</v>
      </c>
      <c r="E514" t="s">
        <v>1932</v>
      </c>
      <c r="F514" s="7">
        <v>0</v>
      </c>
      <c r="G514" s="8">
        <v>38.5</v>
      </c>
      <c r="H514" s="9" t="s">
        <v>1933</v>
      </c>
      <c r="I514" t="s">
        <v>65</v>
      </c>
      <c r="J514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14" t="s">
        <v>67</v>
      </c>
      <c r="L514" t="s">
        <v>69</v>
      </c>
      <c r="S514" t="s">
        <v>70</v>
      </c>
      <c r="T514" t="s">
        <v>72</v>
      </c>
      <c r="U514" s="11" t="s">
        <v>157</v>
      </c>
      <c r="V514" t="s">
        <v>75</v>
      </c>
      <c r="W514" t="s">
        <v>1680</v>
      </c>
      <c r="X514" t="s">
        <v>1932</v>
      </c>
      <c r="Z514" t="s">
        <v>78</v>
      </c>
      <c r="AB514" t="s">
        <v>82</v>
      </c>
      <c r="AD514" t="s">
        <v>78</v>
      </c>
      <c r="AE514" t="s">
        <v>83</v>
      </c>
      <c r="AF514" t="s">
        <v>160</v>
      </c>
      <c r="AG514" s="12"/>
      <c r="AH514" s="12" t="b">
        <f t="shared" ca="1" si="15"/>
        <v>0</v>
      </c>
    </row>
    <row r="515" spans="1:34" ht="27.6" customHeight="1">
      <c r="A515" s="6" t="s">
        <v>1934</v>
      </c>
      <c r="B515">
        <f t="shared" ca="1" si="14"/>
        <v>47</v>
      </c>
      <c r="C515" t="s">
        <v>64</v>
      </c>
      <c r="D515" s="6" t="s">
        <v>162</v>
      </c>
      <c r="E515" t="s">
        <v>1935</v>
      </c>
      <c r="F515" s="7">
        <v>0</v>
      </c>
      <c r="G515" s="8">
        <v>24.5</v>
      </c>
      <c r="H515" s="9" t="s">
        <v>1936</v>
      </c>
      <c r="I515" t="s">
        <v>65</v>
      </c>
      <c r="J515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15" t="s">
        <v>67</v>
      </c>
      <c r="L515" t="s">
        <v>69</v>
      </c>
      <c r="S515" t="s">
        <v>70</v>
      </c>
      <c r="T515" t="s">
        <v>72</v>
      </c>
      <c r="U515" s="11" t="s">
        <v>157</v>
      </c>
      <c r="V515" t="s">
        <v>75</v>
      </c>
      <c r="W515" t="s">
        <v>320</v>
      </c>
      <c r="X515" t="s">
        <v>1937</v>
      </c>
      <c r="Z515" t="s">
        <v>78</v>
      </c>
      <c r="AB515" t="s">
        <v>82</v>
      </c>
      <c r="AD515" t="s">
        <v>78</v>
      </c>
      <c r="AE515" t="s">
        <v>83</v>
      </c>
      <c r="AF515" t="s">
        <v>160</v>
      </c>
      <c r="AG515" s="12"/>
      <c r="AH515" s="12" t="b">
        <f t="shared" ca="1" si="15"/>
        <v>0</v>
      </c>
    </row>
    <row r="516" spans="1:34" ht="27.6" customHeight="1">
      <c r="A516" s="6" t="s">
        <v>1938</v>
      </c>
      <c r="B516">
        <f t="shared" ca="1" si="14"/>
        <v>45</v>
      </c>
      <c r="C516" t="s">
        <v>64</v>
      </c>
      <c r="D516" s="6" t="s">
        <v>162</v>
      </c>
      <c r="E516" t="s">
        <v>1939</v>
      </c>
      <c r="F516" s="7">
        <v>0</v>
      </c>
      <c r="G516" s="8">
        <v>24.5</v>
      </c>
      <c r="H516" s="9" t="s">
        <v>1940</v>
      </c>
      <c r="I516" t="s">
        <v>65</v>
      </c>
      <c r="J516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16" t="s">
        <v>67</v>
      </c>
      <c r="L516" t="s">
        <v>69</v>
      </c>
      <c r="S516" t="s">
        <v>70</v>
      </c>
      <c r="T516" t="s">
        <v>72</v>
      </c>
      <c r="U516" s="11" t="s">
        <v>157</v>
      </c>
      <c r="V516" t="s">
        <v>75</v>
      </c>
      <c r="W516" t="s">
        <v>320</v>
      </c>
      <c r="X516" t="s">
        <v>1941</v>
      </c>
      <c r="Z516" t="s">
        <v>78</v>
      </c>
      <c r="AB516" t="s">
        <v>82</v>
      </c>
      <c r="AD516" t="s">
        <v>78</v>
      </c>
      <c r="AE516" t="s">
        <v>83</v>
      </c>
      <c r="AF516" t="s">
        <v>160</v>
      </c>
      <c r="AG516" s="12"/>
      <c r="AH516" s="12" t="b">
        <f t="shared" ca="1" si="15"/>
        <v>0</v>
      </c>
    </row>
    <row r="517" spans="1:34" ht="27.6" customHeight="1">
      <c r="A517" s="6" t="s">
        <v>1942</v>
      </c>
      <c r="B517">
        <f t="shared" ca="1" si="14"/>
        <v>41</v>
      </c>
      <c r="C517" t="s">
        <v>64</v>
      </c>
      <c r="D517" s="6" t="s">
        <v>162</v>
      </c>
      <c r="E517" t="s">
        <v>1943</v>
      </c>
      <c r="F517" s="7">
        <v>0</v>
      </c>
      <c r="G517" s="8">
        <v>25</v>
      </c>
      <c r="H517" s="9" t="s">
        <v>1944</v>
      </c>
      <c r="I517" t="s">
        <v>65</v>
      </c>
      <c r="J517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17" t="s">
        <v>67</v>
      </c>
      <c r="L517" t="s">
        <v>69</v>
      </c>
      <c r="S517" t="s">
        <v>70</v>
      </c>
      <c r="T517" t="s">
        <v>72</v>
      </c>
      <c r="U517" s="11" t="s">
        <v>157</v>
      </c>
      <c r="V517" t="s">
        <v>75</v>
      </c>
      <c r="W517" t="s">
        <v>1680</v>
      </c>
      <c r="X517" t="s">
        <v>1945</v>
      </c>
      <c r="Z517" t="s">
        <v>78</v>
      </c>
      <c r="AB517" t="s">
        <v>82</v>
      </c>
      <c r="AD517" t="s">
        <v>78</v>
      </c>
      <c r="AE517" t="s">
        <v>83</v>
      </c>
      <c r="AF517" t="s">
        <v>160</v>
      </c>
      <c r="AG517" s="12"/>
      <c r="AH517" s="12" t="b">
        <f t="shared" ca="1" si="15"/>
        <v>0</v>
      </c>
    </row>
    <row r="518" spans="1:34" ht="27.6" customHeight="1">
      <c r="A518" s="6" t="s">
        <v>1946</v>
      </c>
      <c r="B518">
        <f t="shared" ca="1" si="14"/>
        <v>43</v>
      </c>
      <c r="C518" t="s">
        <v>64</v>
      </c>
      <c r="D518" s="6" t="s">
        <v>162</v>
      </c>
      <c r="E518" t="s">
        <v>1947</v>
      </c>
      <c r="F518" s="7">
        <v>0</v>
      </c>
      <c r="G518" s="8">
        <v>29.5</v>
      </c>
      <c r="H518" s="9" t="s">
        <v>1948</v>
      </c>
      <c r="I518" t="s">
        <v>65</v>
      </c>
      <c r="J518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18" t="s">
        <v>67</v>
      </c>
      <c r="L518" t="s">
        <v>69</v>
      </c>
      <c r="S518" t="s">
        <v>70</v>
      </c>
      <c r="T518" t="s">
        <v>72</v>
      </c>
      <c r="U518" s="11" t="s">
        <v>157</v>
      </c>
      <c r="V518" t="s">
        <v>75</v>
      </c>
      <c r="W518" t="s">
        <v>1680</v>
      </c>
      <c r="X518" t="s">
        <v>1949</v>
      </c>
      <c r="Z518" t="s">
        <v>78</v>
      </c>
      <c r="AB518" t="s">
        <v>82</v>
      </c>
      <c r="AD518" t="s">
        <v>78</v>
      </c>
      <c r="AE518" t="s">
        <v>83</v>
      </c>
      <c r="AF518" t="s">
        <v>160</v>
      </c>
      <c r="AG518" s="12"/>
      <c r="AH518" s="12" t="b">
        <f t="shared" ca="1" si="15"/>
        <v>0</v>
      </c>
    </row>
    <row r="519" spans="1:34" ht="27.6" customHeight="1">
      <c r="A519" s="6" t="s">
        <v>1950</v>
      </c>
      <c r="B519">
        <f t="shared" ca="1" si="14"/>
        <v>42</v>
      </c>
      <c r="C519" t="s">
        <v>64</v>
      </c>
      <c r="D519" s="6" t="s">
        <v>162</v>
      </c>
      <c r="E519" t="s">
        <v>1951</v>
      </c>
      <c r="F519" s="7">
        <v>0</v>
      </c>
      <c r="G519" s="8">
        <v>38.5</v>
      </c>
      <c r="H519" s="9" t="s">
        <v>1952</v>
      </c>
      <c r="I519" t="s">
        <v>65</v>
      </c>
      <c r="J519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19" t="s">
        <v>67</v>
      </c>
      <c r="L519" t="s">
        <v>69</v>
      </c>
      <c r="S519" t="s">
        <v>70</v>
      </c>
      <c r="T519" t="s">
        <v>72</v>
      </c>
      <c r="U519" s="11" t="s">
        <v>157</v>
      </c>
      <c r="V519" t="s">
        <v>75</v>
      </c>
      <c r="W519" t="s">
        <v>1680</v>
      </c>
      <c r="X519" t="s">
        <v>1951</v>
      </c>
      <c r="Z519" t="s">
        <v>78</v>
      </c>
      <c r="AB519" t="s">
        <v>82</v>
      </c>
      <c r="AD519" t="s">
        <v>78</v>
      </c>
      <c r="AE519" t="s">
        <v>83</v>
      </c>
      <c r="AF519" t="s">
        <v>160</v>
      </c>
      <c r="AG519" s="12"/>
      <c r="AH519" s="12" t="b">
        <f t="shared" ca="1" si="15"/>
        <v>0</v>
      </c>
    </row>
    <row r="520" spans="1:34" ht="27.6" customHeight="1">
      <c r="A520" s="6" t="s">
        <v>1953</v>
      </c>
      <c r="B520">
        <f t="shared" ca="1" si="14"/>
        <v>34</v>
      </c>
      <c r="C520" t="s">
        <v>64</v>
      </c>
      <c r="D520" s="6" t="s">
        <v>162</v>
      </c>
      <c r="E520" t="s">
        <v>1954</v>
      </c>
      <c r="F520" s="7">
        <v>0</v>
      </c>
      <c r="G520" s="8">
        <v>24</v>
      </c>
      <c r="H520" s="9" t="s">
        <v>1955</v>
      </c>
      <c r="I520" t="s">
        <v>65</v>
      </c>
      <c r="J520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20" t="s">
        <v>67</v>
      </c>
      <c r="L520" t="s">
        <v>69</v>
      </c>
      <c r="S520" t="s">
        <v>70</v>
      </c>
      <c r="T520" t="s">
        <v>72</v>
      </c>
      <c r="U520" s="11" t="s">
        <v>157</v>
      </c>
      <c r="V520" t="s">
        <v>75</v>
      </c>
      <c r="W520" t="s">
        <v>320</v>
      </c>
      <c r="X520" t="s">
        <v>1956</v>
      </c>
      <c r="Z520" t="s">
        <v>78</v>
      </c>
      <c r="AB520" t="s">
        <v>82</v>
      </c>
      <c r="AD520" t="s">
        <v>78</v>
      </c>
      <c r="AE520" t="s">
        <v>83</v>
      </c>
      <c r="AF520" t="s">
        <v>160</v>
      </c>
      <c r="AG520" s="12"/>
      <c r="AH520" s="12" t="b">
        <f t="shared" ca="1" si="15"/>
        <v>0</v>
      </c>
    </row>
    <row r="521" spans="1:34" ht="27.6" customHeight="1">
      <c r="A521" s="6" t="s">
        <v>1957</v>
      </c>
      <c r="B521">
        <f t="shared" ref="B521:B584" ca="1" si="16">LEN(INDIRECT(ADDRESS(ROW() + (0),COLUMN() + (-1))))</f>
        <v>36</v>
      </c>
      <c r="C521" t="s">
        <v>64</v>
      </c>
      <c r="D521" s="6" t="s">
        <v>162</v>
      </c>
      <c r="E521" t="s">
        <v>1958</v>
      </c>
      <c r="F521" s="7">
        <v>0</v>
      </c>
      <c r="G521" s="8">
        <v>37.5</v>
      </c>
      <c r="H521" s="9" t="s">
        <v>1959</v>
      </c>
      <c r="I521" t="s">
        <v>65</v>
      </c>
      <c r="J521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21" t="s">
        <v>67</v>
      </c>
      <c r="L521" t="s">
        <v>69</v>
      </c>
      <c r="S521" t="s">
        <v>70</v>
      </c>
      <c r="T521" t="s">
        <v>72</v>
      </c>
      <c r="U521" s="11" t="s">
        <v>157</v>
      </c>
      <c r="V521" t="s">
        <v>75</v>
      </c>
      <c r="W521" t="s">
        <v>1680</v>
      </c>
      <c r="X521" t="s">
        <v>1958</v>
      </c>
      <c r="Z521" t="s">
        <v>78</v>
      </c>
      <c r="AB521" t="s">
        <v>82</v>
      </c>
      <c r="AD521" t="s">
        <v>78</v>
      </c>
      <c r="AE521" t="s">
        <v>83</v>
      </c>
      <c r="AF521" t="s">
        <v>160</v>
      </c>
      <c r="AG521" s="12"/>
      <c r="AH521" s="12" t="b">
        <f t="shared" ref="AH521:AH584" ca="1" si="17">IF(TRIM(INDIRECT("A"&amp;ROW())) &lt;&gt; "",FALSE,"")</f>
        <v>0</v>
      </c>
    </row>
    <row r="522" spans="1:34" ht="27.6" customHeight="1">
      <c r="A522" s="6" t="s">
        <v>1960</v>
      </c>
      <c r="B522">
        <f t="shared" ca="1" si="16"/>
        <v>54</v>
      </c>
      <c r="C522" t="s">
        <v>64</v>
      </c>
      <c r="D522" s="6" t="s">
        <v>1961</v>
      </c>
      <c r="E522" t="s">
        <v>1962</v>
      </c>
      <c r="F522" s="7">
        <v>0</v>
      </c>
      <c r="G522" s="8">
        <v>17</v>
      </c>
      <c r="H522" s="9" t="s">
        <v>1963</v>
      </c>
      <c r="I522" t="s">
        <v>65</v>
      </c>
      <c r="J522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22" t="s">
        <v>67</v>
      </c>
      <c r="L522" t="s">
        <v>69</v>
      </c>
      <c r="S522" t="s">
        <v>70</v>
      </c>
      <c r="T522" t="s">
        <v>72</v>
      </c>
      <c r="U522" s="11" t="s">
        <v>157</v>
      </c>
      <c r="V522" t="s">
        <v>75</v>
      </c>
      <c r="W522" t="s">
        <v>320</v>
      </c>
      <c r="X522" t="s">
        <v>1964</v>
      </c>
      <c r="Z522" t="s">
        <v>78</v>
      </c>
      <c r="AB522" t="s">
        <v>82</v>
      </c>
      <c r="AD522" t="s">
        <v>78</v>
      </c>
      <c r="AE522" t="s">
        <v>83</v>
      </c>
      <c r="AF522" t="s">
        <v>160</v>
      </c>
      <c r="AG522" s="12"/>
      <c r="AH522" s="12" t="b">
        <f t="shared" ca="1" si="17"/>
        <v>0</v>
      </c>
    </row>
    <row r="523" spans="1:34" ht="27.6" customHeight="1">
      <c r="A523" s="6" t="s">
        <v>1965</v>
      </c>
      <c r="B523">
        <f t="shared" ca="1" si="16"/>
        <v>34</v>
      </c>
      <c r="C523" t="s">
        <v>64</v>
      </c>
      <c r="D523" s="6" t="s">
        <v>162</v>
      </c>
      <c r="E523" t="s">
        <v>1966</v>
      </c>
      <c r="F523" s="7">
        <v>0</v>
      </c>
      <c r="G523" s="8">
        <v>34.5</v>
      </c>
      <c r="H523" s="9" t="s">
        <v>1967</v>
      </c>
      <c r="I523" t="s">
        <v>65</v>
      </c>
      <c r="J523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23" t="s">
        <v>67</v>
      </c>
      <c r="L523" t="s">
        <v>69</v>
      </c>
      <c r="S523" t="s">
        <v>70</v>
      </c>
      <c r="T523" t="s">
        <v>72</v>
      </c>
      <c r="U523" s="11" t="s">
        <v>157</v>
      </c>
      <c r="V523" t="s">
        <v>75</v>
      </c>
      <c r="W523" t="s">
        <v>1680</v>
      </c>
      <c r="X523" t="s">
        <v>1968</v>
      </c>
      <c r="Z523" t="s">
        <v>78</v>
      </c>
      <c r="AB523" t="s">
        <v>82</v>
      </c>
      <c r="AD523" t="s">
        <v>78</v>
      </c>
      <c r="AE523" t="s">
        <v>83</v>
      </c>
      <c r="AF523" t="s">
        <v>160</v>
      </c>
      <c r="AG523" s="12"/>
      <c r="AH523" s="12" t="b">
        <f t="shared" ca="1" si="17"/>
        <v>0</v>
      </c>
    </row>
    <row r="524" spans="1:34" ht="27.6" customHeight="1">
      <c r="A524" s="6" t="s">
        <v>1969</v>
      </c>
      <c r="B524">
        <f t="shared" ca="1" si="16"/>
        <v>55</v>
      </c>
      <c r="C524" t="s">
        <v>64</v>
      </c>
      <c r="D524" s="6" t="s">
        <v>162</v>
      </c>
      <c r="E524" t="s">
        <v>1970</v>
      </c>
      <c r="F524" s="7">
        <v>0</v>
      </c>
      <c r="G524" s="8">
        <v>23.5</v>
      </c>
      <c r="H524" s="9" t="s">
        <v>1971</v>
      </c>
      <c r="I524" t="s">
        <v>65</v>
      </c>
      <c r="J524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24" t="s">
        <v>67</v>
      </c>
      <c r="L524" t="s">
        <v>69</v>
      </c>
      <c r="S524" t="s">
        <v>70</v>
      </c>
      <c r="T524" t="s">
        <v>72</v>
      </c>
      <c r="U524" s="11" t="s">
        <v>157</v>
      </c>
      <c r="V524" t="s">
        <v>75</v>
      </c>
      <c r="W524" t="s">
        <v>320</v>
      </c>
      <c r="X524" t="s">
        <v>1972</v>
      </c>
      <c r="Z524" t="s">
        <v>78</v>
      </c>
      <c r="AB524" t="s">
        <v>82</v>
      </c>
      <c r="AD524" t="s">
        <v>78</v>
      </c>
      <c r="AE524" t="s">
        <v>83</v>
      </c>
      <c r="AF524" t="s">
        <v>160</v>
      </c>
      <c r="AG524" s="12"/>
      <c r="AH524" s="12" t="b">
        <f t="shared" ca="1" si="17"/>
        <v>0</v>
      </c>
    </row>
    <row r="525" spans="1:34" ht="27.6" customHeight="1">
      <c r="A525" s="6" t="s">
        <v>987</v>
      </c>
      <c r="B525">
        <f t="shared" ca="1" si="16"/>
        <v>52</v>
      </c>
      <c r="C525" t="s">
        <v>64</v>
      </c>
      <c r="D525" s="6" t="s">
        <v>162</v>
      </c>
      <c r="E525" t="s">
        <v>1973</v>
      </c>
      <c r="F525" s="7">
        <v>0</v>
      </c>
      <c r="G525" s="8">
        <v>29</v>
      </c>
      <c r="H525" s="9" t="s">
        <v>1974</v>
      </c>
      <c r="I525" t="s">
        <v>65</v>
      </c>
      <c r="J525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25" t="s">
        <v>67</v>
      </c>
      <c r="L525" t="s">
        <v>69</v>
      </c>
      <c r="S525" t="s">
        <v>70</v>
      </c>
      <c r="T525" t="s">
        <v>72</v>
      </c>
      <c r="U525" s="11" t="s">
        <v>157</v>
      </c>
      <c r="V525" t="s">
        <v>75</v>
      </c>
      <c r="W525" t="s">
        <v>1680</v>
      </c>
      <c r="X525">
        <v>72778</v>
      </c>
      <c r="Z525" t="s">
        <v>78</v>
      </c>
      <c r="AB525" t="s">
        <v>82</v>
      </c>
      <c r="AD525" t="s">
        <v>78</v>
      </c>
      <c r="AE525" t="s">
        <v>83</v>
      </c>
      <c r="AF525" t="s">
        <v>160</v>
      </c>
      <c r="AG525" s="12"/>
      <c r="AH525" s="12" t="b">
        <f t="shared" ca="1" si="17"/>
        <v>0</v>
      </c>
    </row>
    <row r="526" spans="1:34" ht="27.6" customHeight="1">
      <c r="A526" s="6" t="s">
        <v>991</v>
      </c>
      <c r="B526">
        <f t="shared" ca="1" si="16"/>
        <v>54</v>
      </c>
      <c r="C526" t="s">
        <v>64</v>
      </c>
      <c r="D526" s="6" t="s">
        <v>162</v>
      </c>
      <c r="E526" t="s">
        <v>1975</v>
      </c>
      <c r="F526" s="7">
        <v>0</v>
      </c>
      <c r="G526" s="8">
        <v>29</v>
      </c>
      <c r="H526" s="9" t="s">
        <v>1976</v>
      </c>
      <c r="I526" t="s">
        <v>65</v>
      </c>
      <c r="J526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26" t="s">
        <v>67</v>
      </c>
      <c r="L526" t="s">
        <v>69</v>
      </c>
      <c r="S526" t="s">
        <v>70</v>
      </c>
      <c r="T526" t="s">
        <v>72</v>
      </c>
      <c r="U526" s="11" t="s">
        <v>157</v>
      </c>
      <c r="V526" t="s">
        <v>75</v>
      </c>
      <c r="W526" t="s">
        <v>1680</v>
      </c>
      <c r="X526">
        <v>72779</v>
      </c>
      <c r="Z526" t="s">
        <v>78</v>
      </c>
      <c r="AB526" t="s">
        <v>82</v>
      </c>
      <c r="AD526" t="s">
        <v>78</v>
      </c>
      <c r="AE526" t="s">
        <v>83</v>
      </c>
      <c r="AF526" t="s">
        <v>160</v>
      </c>
      <c r="AG526" s="12"/>
      <c r="AH526" s="12" t="b">
        <f t="shared" ca="1" si="17"/>
        <v>0</v>
      </c>
    </row>
    <row r="527" spans="1:34" ht="27.6" customHeight="1">
      <c r="A527" s="6" t="s">
        <v>967</v>
      </c>
      <c r="B527">
        <f t="shared" ca="1" si="16"/>
        <v>41</v>
      </c>
      <c r="C527" t="s">
        <v>64</v>
      </c>
      <c r="D527" s="6" t="s">
        <v>162</v>
      </c>
      <c r="E527" t="s">
        <v>1977</v>
      </c>
      <c r="F527" s="7">
        <v>0</v>
      </c>
      <c r="G527" s="8">
        <v>25.5</v>
      </c>
      <c r="H527" s="9" t="s">
        <v>1978</v>
      </c>
      <c r="I527" t="s">
        <v>65</v>
      </c>
      <c r="J527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27" t="s">
        <v>67</v>
      </c>
      <c r="L527" t="s">
        <v>69</v>
      </c>
      <c r="S527" t="s">
        <v>70</v>
      </c>
      <c r="T527" t="s">
        <v>72</v>
      </c>
      <c r="U527" s="11" t="s">
        <v>157</v>
      </c>
      <c r="V527" t="s">
        <v>75</v>
      </c>
      <c r="W527" t="s">
        <v>1680</v>
      </c>
      <c r="X527" t="s">
        <v>1977</v>
      </c>
      <c r="Z527" t="s">
        <v>78</v>
      </c>
      <c r="AB527" t="s">
        <v>82</v>
      </c>
      <c r="AD527" t="s">
        <v>78</v>
      </c>
      <c r="AE527" t="s">
        <v>83</v>
      </c>
      <c r="AF527" t="s">
        <v>160</v>
      </c>
      <c r="AG527" s="12"/>
      <c r="AH527" s="12" t="b">
        <f t="shared" ca="1" si="17"/>
        <v>0</v>
      </c>
    </row>
    <row r="528" spans="1:34" ht="27.6" customHeight="1">
      <c r="A528" s="6" t="s">
        <v>1473</v>
      </c>
      <c r="B528">
        <f t="shared" ca="1" si="16"/>
        <v>49</v>
      </c>
      <c r="C528" t="s">
        <v>64</v>
      </c>
      <c r="D528" s="6" t="s">
        <v>162</v>
      </c>
      <c r="E528" t="s">
        <v>1979</v>
      </c>
      <c r="F528" s="7">
        <v>0</v>
      </c>
      <c r="G528" s="8">
        <v>46.5</v>
      </c>
      <c r="H528" s="9" t="s">
        <v>1980</v>
      </c>
      <c r="I528" t="s">
        <v>65</v>
      </c>
      <c r="J528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28" t="s">
        <v>67</v>
      </c>
      <c r="L528" t="s">
        <v>69</v>
      </c>
      <c r="S528" t="s">
        <v>70</v>
      </c>
      <c r="T528" t="s">
        <v>72</v>
      </c>
      <c r="U528" s="11" t="s">
        <v>157</v>
      </c>
      <c r="V528" t="s">
        <v>75</v>
      </c>
      <c r="W528" t="s">
        <v>1680</v>
      </c>
      <c r="X528" t="s">
        <v>1981</v>
      </c>
      <c r="Z528" t="s">
        <v>78</v>
      </c>
      <c r="AB528" t="s">
        <v>82</v>
      </c>
      <c r="AD528" t="s">
        <v>78</v>
      </c>
      <c r="AE528" t="s">
        <v>83</v>
      </c>
      <c r="AF528" t="s">
        <v>160</v>
      </c>
      <c r="AG528" s="12"/>
      <c r="AH528" s="12" t="b">
        <f t="shared" ca="1" si="17"/>
        <v>0</v>
      </c>
    </row>
    <row r="529" spans="1:34" ht="27.6" customHeight="1">
      <c r="A529" s="6" t="s">
        <v>1982</v>
      </c>
      <c r="B529">
        <f t="shared" ca="1" si="16"/>
        <v>56</v>
      </c>
      <c r="C529" t="s">
        <v>64</v>
      </c>
      <c r="D529" s="6" t="s">
        <v>162</v>
      </c>
      <c r="E529" t="s">
        <v>1983</v>
      </c>
      <c r="F529" s="7">
        <v>0</v>
      </c>
      <c r="G529" s="8">
        <v>21</v>
      </c>
      <c r="H529" s="9" t="s">
        <v>1984</v>
      </c>
      <c r="I529" t="s">
        <v>65</v>
      </c>
      <c r="J529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29" t="s">
        <v>67</v>
      </c>
      <c r="L529" t="s">
        <v>69</v>
      </c>
      <c r="S529" t="s">
        <v>70</v>
      </c>
      <c r="T529" t="s">
        <v>72</v>
      </c>
      <c r="U529" s="11" t="s">
        <v>157</v>
      </c>
      <c r="V529" t="s">
        <v>75</v>
      </c>
      <c r="W529" t="s">
        <v>320</v>
      </c>
      <c r="X529" t="s">
        <v>1985</v>
      </c>
      <c r="Z529" t="s">
        <v>78</v>
      </c>
      <c r="AB529" t="s">
        <v>82</v>
      </c>
      <c r="AD529" t="s">
        <v>78</v>
      </c>
      <c r="AE529" t="s">
        <v>83</v>
      </c>
      <c r="AF529" t="s">
        <v>160</v>
      </c>
      <c r="AG529" s="12"/>
      <c r="AH529" s="12" t="b">
        <f t="shared" ca="1" si="17"/>
        <v>0</v>
      </c>
    </row>
    <row r="530" spans="1:34" ht="27.6" customHeight="1">
      <c r="A530" s="6" t="s">
        <v>1986</v>
      </c>
      <c r="B530">
        <f t="shared" ca="1" si="16"/>
        <v>58</v>
      </c>
      <c r="C530" t="s">
        <v>64</v>
      </c>
      <c r="D530" s="6" t="s">
        <v>162</v>
      </c>
      <c r="E530" t="s">
        <v>1987</v>
      </c>
      <c r="F530" s="7">
        <v>0</v>
      </c>
      <c r="G530" s="8">
        <v>21</v>
      </c>
      <c r="H530" s="9" t="s">
        <v>1988</v>
      </c>
      <c r="I530" t="s">
        <v>65</v>
      </c>
      <c r="J530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30" t="s">
        <v>67</v>
      </c>
      <c r="L530" t="s">
        <v>69</v>
      </c>
      <c r="S530" t="s">
        <v>70</v>
      </c>
      <c r="T530" t="s">
        <v>72</v>
      </c>
      <c r="U530" s="11" t="s">
        <v>157</v>
      </c>
      <c r="V530" t="s">
        <v>75</v>
      </c>
      <c r="W530" t="s">
        <v>320</v>
      </c>
      <c r="X530" t="s">
        <v>1989</v>
      </c>
      <c r="Z530" t="s">
        <v>78</v>
      </c>
      <c r="AB530" t="s">
        <v>82</v>
      </c>
      <c r="AD530" t="s">
        <v>78</v>
      </c>
      <c r="AE530" t="s">
        <v>83</v>
      </c>
      <c r="AF530" t="s">
        <v>160</v>
      </c>
      <c r="AG530" s="12"/>
      <c r="AH530" s="12" t="b">
        <f t="shared" ca="1" si="17"/>
        <v>0</v>
      </c>
    </row>
    <row r="531" spans="1:34" ht="27.6" customHeight="1">
      <c r="A531" s="6" t="s">
        <v>1990</v>
      </c>
      <c r="B531">
        <f t="shared" ca="1" si="16"/>
        <v>52</v>
      </c>
      <c r="C531" t="s">
        <v>64</v>
      </c>
      <c r="D531" s="6" t="s">
        <v>162</v>
      </c>
      <c r="E531" t="s">
        <v>1991</v>
      </c>
      <c r="F531" s="7">
        <v>0</v>
      </c>
      <c r="G531" s="8">
        <v>35</v>
      </c>
      <c r="H531" s="9" t="s">
        <v>1992</v>
      </c>
      <c r="I531" t="s">
        <v>65</v>
      </c>
      <c r="J531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31" t="s">
        <v>67</v>
      </c>
      <c r="L531" t="s">
        <v>69</v>
      </c>
      <c r="S531" t="s">
        <v>70</v>
      </c>
      <c r="T531" t="s">
        <v>72</v>
      </c>
      <c r="U531" s="11" t="s">
        <v>157</v>
      </c>
      <c r="V531" t="s">
        <v>75</v>
      </c>
      <c r="W531" t="s">
        <v>1680</v>
      </c>
      <c r="X531" t="s">
        <v>1993</v>
      </c>
      <c r="Z531" t="s">
        <v>78</v>
      </c>
      <c r="AB531" t="s">
        <v>82</v>
      </c>
      <c r="AD531" t="s">
        <v>78</v>
      </c>
      <c r="AE531" t="s">
        <v>83</v>
      </c>
      <c r="AF531" t="s">
        <v>160</v>
      </c>
      <c r="AG531" s="12"/>
      <c r="AH531" s="12" t="b">
        <f t="shared" ca="1" si="17"/>
        <v>0</v>
      </c>
    </row>
    <row r="532" spans="1:34" ht="27.6" customHeight="1">
      <c r="A532" s="6" t="s">
        <v>1994</v>
      </c>
      <c r="B532">
        <f t="shared" ca="1" si="16"/>
        <v>41</v>
      </c>
      <c r="C532" t="s">
        <v>64</v>
      </c>
      <c r="D532" s="6" t="s">
        <v>162</v>
      </c>
      <c r="E532" t="s">
        <v>1995</v>
      </c>
      <c r="F532" s="7">
        <v>0</v>
      </c>
      <c r="G532" s="8">
        <v>24</v>
      </c>
      <c r="H532" s="9" t="s">
        <v>1996</v>
      </c>
      <c r="I532" t="s">
        <v>65</v>
      </c>
      <c r="J532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32" t="s">
        <v>67</v>
      </c>
      <c r="L532" t="s">
        <v>69</v>
      </c>
      <c r="S532" t="s">
        <v>70</v>
      </c>
      <c r="T532" t="s">
        <v>72</v>
      </c>
      <c r="U532" s="11" t="s">
        <v>157</v>
      </c>
      <c r="V532" t="s">
        <v>75</v>
      </c>
      <c r="W532" t="s">
        <v>1680</v>
      </c>
      <c r="X532" t="s">
        <v>1997</v>
      </c>
      <c r="Z532" t="s">
        <v>78</v>
      </c>
      <c r="AB532" t="s">
        <v>82</v>
      </c>
      <c r="AD532" t="s">
        <v>78</v>
      </c>
      <c r="AE532" t="s">
        <v>83</v>
      </c>
      <c r="AF532" t="s">
        <v>160</v>
      </c>
      <c r="AG532" s="12"/>
      <c r="AH532" s="12" t="b">
        <f t="shared" ca="1" si="17"/>
        <v>0</v>
      </c>
    </row>
    <row r="533" spans="1:34" ht="27.6" customHeight="1">
      <c r="A533" s="6" t="s">
        <v>1998</v>
      </c>
      <c r="B533">
        <f t="shared" ca="1" si="16"/>
        <v>47</v>
      </c>
      <c r="C533" t="s">
        <v>64</v>
      </c>
      <c r="D533" s="6" t="s">
        <v>162</v>
      </c>
      <c r="E533" t="s">
        <v>1999</v>
      </c>
      <c r="F533" s="7">
        <v>0</v>
      </c>
      <c r="G533" s="8">
        <v>47.5</v>
      </c>
      <c r="H533" s="9" t="s">
        <v>2000</v>
      </c>
      <c r="I533" t="s">
        <v>65</v>
      </c>
      <c r="J533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33" t="s">
        <v>67</v>
      </c>
      <c r="L533" t="s">
        <v>69</v>
      </c>
      <c r="S533" t="s">
        <v>70</v>
      </c>
      <c r="T533" t="s">
        <v>72</v>
      </c>
      <c r="U533" s="11" t="s">
        <v>157</v>
      </c>
      <c r="V533" t="s">
        <v>75</v>
      </c>
      <c r="W533" t="s">
        <v>1680</v>
      </c>
      <c r="X533" t="s">
        <v>1999</v>
      </c>
      <c r="Z533" t="s">
        <v>78</v>
      </c>
      <c r="AB533" t="s">
        <v>82</v>
      </c>
      <c r="AD533" t="s">
        <v>78</v>
      </c>
      <c r="AE533" t="s">
        <v>83</v>
      </c>
      <c r="AF533" t="s">
        <v>160</v>
      </c>
      <c r="AG533" s="12"/>
      <c r="AH533" s="12" t="b">
        <f t="shared" ca="1" si="17"/>
        <v>0</v>
      </c>
    </row>
    <row r="534" spans="1:34" ht="27.6" customHeight="1">
      <c r="A534" s="6" t="s">
        <v>2001</v>
      </c>
      <c r="B534">
        <f t="shared" ca="1" si="16"/>
        <v>49</v>
      </c>
      <c r="C534" t="s">
        <v>64</v>
      </c>
      <c r="D534" s="6" t="s">
        <v>162</v>
      </c>
      <c r="E534" t="s">
        <v>2002</v>
      </c>
      <c r="F534" s="7">
        <v>0</v>
      </c>
      <c r="G534" s="8">
        <v>47.5</v>
      </c>
      <c r="H534" s="9" t="s">
        <v>2003</v>
      </c>
      <c r="I534" t="s">
        <v>65</v>
      </c>
      <c r="J534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34" t="s">
        <v>67</v>
      </c>
      <c r="L534" t="s">
        <v>69</v>
      </c>
      <c r="S534" t="s">
        <v>70</v>
      </c>
      <c r="T534" t="s">
        <v>72</v>
      </c>
      <c r="U534" s="11" t="s">
        <v>157</v>
      </c>
      <c r="V534" t="s">
        <v>75</v>
      </c>
      <c r="W534" t="s">
        <v>1680</v>
      </c>
      <c r="X534" t="s">
        <v>2002</v>
      </c>
      <c r="Z534" t="s">
        <v>78</v>
      </c>
      <c r="AB534" t="s">
        <v>82</v>
      </c>
      <c r="AD534" t="s">
        <v>78</v>
      </c>
      <c r="AE534" t="s">
        <v>83</v>
      </c>
      <c r="AF534" t="s">
        <v>160</v>
      </c>
      <c r="AG534" s="12"/>
      <c r="AH534" s="12" t="b">
        <f t="shared" ca="1" si="17"/>
        <v>0</v>
      </c>
    </row>
    <row r="535" spans="1:34" ht="27.6" customHeight="1">
      <c r="A535" s="6" t="s">
        <v>2004</v>
      </c>
      <c r="B535">
        <f t="shared" ca="1" si="16"/>
        <v>56</v>
      </c>
      <c r="C535" t="s">
        <v>64</v>
      </c>
      <c r="D535" s="6" t="s">
        <v>2005</v>
      </c>
      <c r="E535" t="s">
        <v>2006</v>
      </c>
      <c r="F535" s="7">
        <v>0</v>
      </c>
      <c r="G535" s="8">
        <v>43</v>
      </c>
      <c r="H535" s="9" t="s">
        <v>2007</v>
      </c>
      <c r="I535" t="s">
        <v>65</v>
      </c>
      <c r="J535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35" t="s">
        <v>67</v>
      </c>
      <c r="L535" t="s">
        <v>69</v>
      </c>
      <c r="S535" t="s">
        <v>70</v>
      </c>
      <c r="T535" t="s">
        <v>72</v>
      </c>
      <c r="U535" s="11" t="s">
        <v>157</v>
      </c>
      <c r="V535" t="s">
        <v>75</v>
      </c>
      <c r="W535" t="s">
        <v>1680</v>
      </c>
      <c r="X535" t="s">
        <v>2008</v>
      </c>
      <c r="Z535" t="s">
        <v>78</v>
      </c>
      <c r="AB535" t="s">
        <v>82</v>
      </c>
      <c r="AD535" t="s">
        <v>78</v>
      </c>
      <c r="AE535" t="s">
        <v>83</v>
      </c>
      <c r="AF535" t="s">
        <v>160</v>
      </c>
      <c r="AG535" s="12"/>
      <c r="AH535" s="12" t="b">
        <f t="shared" ca="1" si="17"/>
        <v>0</v>
      </c>
    </row>
    <row r="536" spans="1:34" ht="27.6" customHeight="1">
      <c r="A536" s="6" t="s">
        <v>2009</v>
      </c>
      <c r="B536">
        <f t="shared" ca="1" si="16"/>
        <v>54</v>
      </c>
      <c r="C536" t="s">
        <v>64</v>
      </c>
      <c r="D536" s="6" t="s">
        <v>162</v>
      </c>
      <c r="E536" t="s">
        <v>2010</v>
      </c>
      <c r="F536" s="7">
        <v>0</v>
      </c>
      <c r="G536" s="8">
        <v>410.5</v>
      </c>
      <c r="H536" s="9" t="s">
        <v>2011</v>
      </c>
      <c r="I536" t="s">
        <v>65</v>
      </c>
      <c r="J536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36" t="s">
        <v>67</v>
      </c>
      <c r="L536" t="s">
        <v>69</v>
      </c>
      <c r="S536" t="s">
        <v>70</v>
      </c>
      <c r="T536" t="s">
        <v>72</v>
      </c>
      <c r="U536" s="11" t="s">
        <v>157</v>
      </c>
      <c r="V536" t="s">
        <v>75</v>
      </c>
      <c r="W536" t="s">
        <v>1680</v>
      </c>
      <c r="X536">
        <v>339288</v>
      </c>
      <c r="Z536" t="s">
        <v>78</v>
      </c>
      <c r="AB536" t="s">
        <v>82</v>
      </c>
      <c r="AD536" t="s">
        <v>78</v>
      </c>
      <c r="AE536" t="s">
        <v>83</v>
      </c>
      <c r="AF536" t="s">
        <v>160</v>
      </c>
      <c r="AG536" s="12"/>
      <c r="AH536" s="12" t="b">
        <f t="shared" ca="1" si="17"/>
        <v>0</v>
      </c>
    </row>
    <row r="537" spans="1:34" ht="27.6" customHeight="1">
      <c r="A537" s="6" t="s">
        <v>2012</v>
      </c>
      <c r="B537">
        <f t="shared" ca="1" si="16"/>
        <v>56</v>
      </c>
      <c r="C537" t="s">
        <v>64</v>
      </c>
      <c r="D537" s="6" t="s">
        <v>162</v>
      </c>
      <c r="E537" t="s">
        <v>2013</v>
      </c>
      <c r="F537" s="7">
        <v>0</v>
      </c>
      <c r="G537" s="8">
        <v>41</v>
      </c>
      <c r="H537" s="9" t="s">
        <v>2014</v>
      </c>
      <c r="I537" t="s">
        <v>65</v>
      </c>
      <c r="J537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37" t="s">
        <v>67</v>
      </c>
      <c r="L537" t="s">
        <v>69</v>
      </c>
      <c r="S537" t="s">
        <v>70</v>
      </c>
      <c r="T537" t="s">
        <v>72</v>
      </c>
      <c r="U537" s="11" t="s">
        <v>157</v>
      </c>
      <c r="V537" t="s">
        <v>75</v>
      </c>
      <c r="W537" t="s">
        <v>1680</v>
      </c>
      <c r="X537">
        <v>339289</v>
      </c>
      <c r="Z537" t="s">
        <v>78</v>
      </c>
      <c r="AB537" t="s">
        <v>82</v>
      </c>
      <c r="AD537" t="s">
        <v>78</v>
      </c>
      <c r="AE537" t="s">
        <v>83</v>
      </c>
      <c r="AF537" t="s">
        <v>160</v>
      </c>
      <c r="AG537" s="12"/>
      <c r="AH537" s="12" t="b">
        <f t="shared" ca="1" si="17"/>
        <v>0</v>
      </c>
    </row>
    <row r="538" spans="1:34" ht="27.6" customHeight="1">
      <c r="A538" s="6" t="s">
        <v>2015</v>
      </c>
      <c r="B538">
        <f t="shared" ca="1" si="16"/>
        <v>47</v>
      </c>
      <c r="C538" t="s">
        <v>64</v>
      </c>
      <c r="D538" s="6" t="s">
        <v>162</v>
      </c>
      <c r="E538" t="s">
        <v>2016</v>
      </c>
      <c r="F538" s="7">
        <v>0</v>
      </c>
      <c r="G538" s="8">
        <v>39</v>
      </c>
      <c r="H538" s="9" t="s">
        <v>2017</v>
      </c>
      <c r="I538" t="s">
        <v>65</v>
      </c>
      <c r="J538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38" t="s">
        <v>67</v>
      </c>
      <c r="L538" t="s">
        <v>69</v>
      </c>
      <c r="S538" t="s">
        <v>70</v>
      </c>
      <c r="T538" t="s">
        <v>72</v>
      </c>
      <c r="U538" s="11" t="s">
        <v>157</v>
      </c>
      <c r="V538" t="s">
        <v>75</v>
      </c>
      <c r="W538" t="s">
        <v>1680</v>
      </c>
      <c r="X538">
        <v>339290</v>
      </c>
      <c r="Z538" t="s">
        <v>78</v>
      </c>
      <c r="AB538" t="s">
        <v>82</v>
      </c>
      <c r="AD538" t="s">
        <v>78</v>
      </c>
      <c r="AE538" t="s">
        <v>83</v>
      </c>
      <c r="AF538" t="s">
        <v>160</v>
      </c>
      <c r="AG538" s="12"/>
      <c r="AH538" s="12" t="b">
        <f t="shared" ca="1" si="17"/>
        <v>0</v>
      </c>
    </row>
    <row r="539" spans="1:34" ht="27.6" customHeight="1">
      <c r="A539" s="6" t="s">
        <v>2018</v>
      </c>
      <c r="B539">
        <f t="shared" ca="1" si="16"/>
        <v>49</v>
      </c>
      <c r="C539" t="s">
        <v>64</v>
      </c>
      <c r="D539" s="6" t="s">
        <v>162</v>
      </c>
      <c r="E539" t="s">
        <v>2019</v>
      </c>
      <c r="F539" s="7">
        <v>0</v>
      </c>
      <c r="G539" s="8">
        <v>39</v>
      </c>
      <c r="H539" s="9" t="s">
        <v>2020</v>
      </c>
      <c r="I539" t="s">
        <v>65</v>
      </c>
      <c r="J539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39" t="s">
        <v>67</v>
      </c>
      <c r="L539" t="s">
        <v>69</v>
      </c>
      <c r="S539" t="s">
        <v>70</v>
      </c>
      <c r="T539" t="s">
        <v>72</v>
      </c>
      <c r="U539" s="11" t="s">
        <v>157</v>
      </c>
      <c r="V539" t="s">
        <v>75</v>
      </c>
      <c r="W539" t="s">
        <v>1680</v>
      </c>
      <c r="X539">
        <v>339291</v>
      </c>
      <c r="Z539" t="s">
        <v>78</v>
      </c>
      <c r="AB539" t="s">
        <v>82</v>
      </c>
      <c r="AD539" t="s">
        <v>78</v>
      </c>
      <c r="AE539" t="s">
        <v>83</v>
      </c>
      <c r="AF539" t="s">
        <v>160</v>
      </c>
      <c r="AG539" s="12"/>
      <c r="AH539" s="12" t="b">
        <f t="shared" ca="1" si="17"/>
        <v>0</v>
      </c>
    </row>
    <row r="540" spans="1:34" ht="27.6" customHeight="1">
      <c r="A540" s="6" t="s">
        <v>2021</v>
      </c>
      <c r="B540">
        <f t="shared" ca="1" si="16"/>
        <v>58</v>
      </c>
      <c r="C540" t="s">
        <v>64</v>
      </c>
      <c r="D540" s="6" t="s">
        <v>162</v>
      </c>
      <c r="E540" t="s">
        <v>2022</v>
      </c>
      <c r="F540" s="7">
        <v>0</v>
      </c>
      <c r="G540" s="8">
        <v>36</v>
      </c>
      <c r="H540" s="9" t="s">
        <v>2023</v>
      </c>
      <c r="I540" t="s">
        <v>65</v>
      </c>
      <c r="J540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40" t="s">
        <v>67</v>
      </c>
      <c r="L540" t="s">
        <v>69</v>
      </c>
      <c r="S540" t="s">
        <v>70</v>
      </c>
      <c r="T540" t="s">
        <v>72</v>
      </c>
      <c r="U540" s="11" t="s">
        <v>157</v>
      </c>
      <c r="V540" t="s">
        <v>75</v>
      </c>
      <c r="W540" t="s">
        <v>1680</v>
      </c>
      <c r="X540" t="s">
        <v>2022</v>
      </c>
      <c r="Z540" t="s">
        <v>78</v>
      </c>
      <c r="AB540" t="s">
        <v>82</v>
      </c>
      <c r="AD540" t="s">
        <v>78</v>
      </c>
      <c r="AE540" t="s">
        <v>83</v>
      </c>
      <c r="AF540" t="s">
        <v>160</v>
      </c>
      <c r="AG540" s="12"/>
      <c r="AH540" s="12" t="b">
        <f t="shared" ca="1" si="17"/>
        <v>0</v>
      </c>
    </row>
    <row r="541" spans="1:34" ht="27.6" customHeight="1">
      <c r="A541" s="6" t="s">
        <v>2024</v>
      </c>
      <c r="B541">
        <f t="shared" ca="1" si="16"/>
        <v>34</v>
      </c>
      <c r="C541" t="s">
        <v>64</v>
      </c>
      <c r="D541" s="6" t="s">
        <v>162</v>
      </c>
      <c r="E541" t="s">
        <v>2025</v>
      </c>
      <c r="F541" s="7">
        <v>0</v>
      </c>
      <c r="G541" s="8">
        <v>23.5</v>
      </c>
      <c r="H541" s="9" t="s">
        <v>2026</v>
      </c>
      <c r="I541" t="s">
        <v>65</v>
      </c>
      <c r="J541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41" t="s">
        <v>67</v>
      </c>
      <c r="L541" t="s">
        <v>69</v>
      </c>
      <c r="S541" t="s">
        <v>70</v>
      </c>
      <c r="T541" t="s">
        <v>72</v>
      </c>
      <c r="U541" s="11" t="s">
        <v>157</v>
      </c>
      <c r="V541" t="s">
        <v>75</v>
      </c>
      <c r="W541" t="s">
        <v>320</v>
      </c>
      <c r="X541" t="s">
        <v>2027</v>
      </c>
      <c r="Z541" t="s">
        <v>78</v>
      </c>
      <c r="AB541" t="s">
        <v>82</v>
      </c>
      <c r="AD541" t="s">
        <v>78</v>
      </c>
      <c r="AE541" t="s">
        <v>83</v>
      </c>
      <c r="AF541" t="s">
        <v>160</v>
      </c>
      <c r="AG541" s="12"/>
      <c r="AH541" s="12" t="b">
        <f t="shared" ca="1" si="17"/>
        <v>0</v>
      </c>
    </row>
    <row r="542" spans="1:34" ht="27.6" customHeight="1">
      <c r="A542" s="6" t="s">
        <v>1518</v>
      </c>
      <c r="B542">
        <f t="shared" ca="1" si="16"/>
        <v>56</v>
      </c>
      <c r="C542" t="s">
        <v>64</v>
      </c>
      <c r="D542" s="6" t="s">
        <v>162</v>
      </c>
      <c r="E542" t="s">
        <v>2028</v>
      </c>
      <c r="F542" s="7">
        <v>0</v>
      </c>
      <c r="G542" s="8">
        <v>42</v>
      </c>
      <c r="H542" s="9" t="s">
        <v>2029</v>
      </c>
      <c r="I542" t="s">
        <v>65</v>
      </c>
      <c r="J542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42" t="s">
        <v>67</v>
      </c>
      <c r="L542" t="s">
        <v>69</v>
      </c>
      <c r="S542" t="s">
        <v>70</v>
      </c>
      <c r="T542" t="s">
        <v>72</v>
      </c>
      <c r="U542" s="11" t="s">
        <v>157</v>
      </c>
      <c r="V542" t="s">
        <v>75</v>
      </c>
      <c r="W542" t="s">
        <v>1680</v>
      </c>
      <c r="X542" t="s">
        <v>2030</v>
      </c>
      <c r="Z542" t="s">
        <v>78</v>
      </c>
      <c r="AB542" t="s">
        <v>82</v>
      </c>
      <c r="AD542" t="s">
        <v>78</v>
      </c>
      <c r="AE542" t="s">
        <v>83</v>
      </c>
      <c r="AF542" t="s">
        <v>160</v>
      </c>
      <c r="AG542" s="12"/>
      <c r="AH542" s="12" t="b">
        <f t="shared" ca="1" si="17"/>
        <v>0</v>
      </c>
    </row>
    <row r="543" spans="1:34" ht="27.6" customHeight="1">
      <c r="A543" s="6" t="s">
        <v>2031</v>
      </c>
      <c r="B543">
        <f t="shared" ca="1" si="16"/>
        <v>54</v>
      </c>
      <c r="C543" t="s">
        <v>64</v>
      </c>
      <c r="D543" s="6" t="s">
        <v>162</v>
      </c>
      <c r="E543" t="s">
        <v>2032</v>
      </c>
      <c r="F543" s="7">
        <v>0</v>
      </c>
      <c r="G543" s="8">
        <v>22</v>
      </c>
      <c r="H543" s="9" t="s">
        <v>2033</v>
      </c>
      <c r="I543" t="s">
        <v>65</v>
      </c>
      <c r="J543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43" t="s">
        <v>67</v>
      </c>
      <c r="L543" t="s">
        <v>69</v>
      </c>
      <c r="S543" t="s">
        <v>70</v>
      </c>
      <c r="T543" t="s">
        <v>72</v>
      </c>
      <c r="U543" s="11" t="s">
        <v>157</v>
      </c>
      <c r="V543" t="s">
        <v>75</v>
      </c>
      <c r="W543" t="s">
        <v>1680</v>
      </c>
      <c r="X543">
        <v>85000</v>
      </c>
      <c r="Z543" t="s">
        <v>78</v>
      </c>
      <c r="AB543" t="s">
        <v>82</v>
      </c>
      <c r="AD543" t="s">
        <v>78</v>
      </c>
      <c r="AE543" t="s">
        <v>83</v>
      </c>
      <c r="AF543" t="s">
        <v>160</v>
      </c>
      <c r="AG543" s="12"/>
      <c r="AH543" s="12" t="b">
        <f t="shared" ca="1" si="17"/>
        <v>0</v>
      </c>
    </row>
    <row r="544" spans="1:34" ht="27.6" customHeight="1">
      <c r="A544" s="6" t="s">
        <v>2034</v>
      </c>
      <c r="B544">
        <f t="shared" ca="1" si="16"/>
        <v>58</v>
      </c>
      <c r="C544" t="s">
        <v>64</v>
      </c>
      <c r="D544" s="6" t="s">
        <v>162</v>
      </c>
      <c r="E544" t="s">
        <v>2035</v>
      </c>
      <c r="F544" s="7">
        <v>0</v>
      </c>
      <c r="G544" s="8">
        <v>410</v>
      </c>
      <c r="H544" s="9" t="s">
        <v>2036</v>
      </c>
      <c r="I544" t="s">
        <v>65</v>
      </c>
      <c r="J544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44" t="s">
        <v>67</v>
      </c>
      <c r="L544" t="s">
        <v>69</v>
      </c>
      <c r="S544" t="s">
        <v>70</v>
      </c>
      <c r="T544" t="s">
        <v>72</v>
      </c>
      <c r="U544" s="11" t="s">
        <v>157</v>
      </c>
      <c r="V544" t="s">
        <v>75</v>
      </c>
      <c r="W544" t="s">
        <v>1680</v>
      </c>
      <c r="X544" t="s">
        <v>2037</v>
      </c>
      <c r="Z544" t="s">
        <v>78</v>
      </c>
      <c r="AB544" t="s">
        <v>82</v>
      </c>
      <c r="AD544" t="s">
        <v>78</v>
      </c>
      <c r="AE544" t="s">
        <v>83</v>
      </c>
      <c r="AF544" t="s">
        <v>160</v>
      </c>
      <c r="AG544" s="12"/>
      <c r="AH544" s="12" t="b">
        <f t="shared" ca="1" si="17"/>
        <v>0</v>
      </c>
    </row>
    <row r="545" spans="1:34" ht="27.6" customHeight="1">
      <c r="A545" s="6" t="s">
        <v>2038</v>
      </c>
      <c r="B545">
        <f t="shared" ca="1" si="16"/>
        <v>60</v>
      </c>
      <c r="C545" t="s">
        <v>64</v>
      </c>
      <c r="D545" s="6" t="s">
        <v>162</v>
      </c>
      <c r="E545" t="s">
        <v>2039</v>
      </c>
      <c r="F545" s="7">
        <v>0</v>
      </c>
      <c r="G545" s="8">
        <v>21</v>
      </c>
      <c r="H545" s="9" t="s">
        <v>2040</v>
      </c>
      <c r="I545" t="s">
        <v>65</v>
      </c>
      <c r="J545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45" t="s">
        <v>67</v>
      </c>
      <c r="L545" t="s">
        <v>69</v>
      </c>
      <c r="S545" t="s">
        <v>70</v>
      </c>
      <c r="T545" t="s">
        <v>72</v>
      </c>
      <c r="U545" s="11" t="s">
        <v>157</v>
      </c>
      <c r="V545" t="s">
        <v>75</v>
      </c>
      <c r="W545" t="s">
        <v>1680</v>
      </c>
      <c r="X545" t="s">
        <v>2041</v>
      </c>
      <c r="Z545" t="s">
        <v>78</v>
      </c>
      <c r="AB545" t="s">
        <v>82</v>
      </c>
      <c r="AD545" t="s">
        <v>78</v>
      </c>
      <c r="AE545" t="s">
        <v>83</v>
      </c>
      <c r="AF545" t="s">
        <v>160</v>
      </c>
      <c r="AG545" s="12"/>
      <c r="AH545" s="12" t="b">
        <f t="shared" ca="1" si="17"/>
        <v>0</v>
      </c>
    </row>
    <row r="546" spans="1:34" ht="27.6" customHeight="1">
      <c r="A546" s="6" t="s">
        <v>2042</v>
      </c>
      <c r="B546">
        <f t="shared" ca="1" si="16"/>
        <v>58</v>
      </c>
      <c r="C546" t="s">
        <v>64</v>
      </c>
      <c r="D546" s="6" t="s">
        <v>162</v>
      </c>
      <c r="E546" t="s">
        <v>2043</v>
      </c>
      <c r="F546" s="7">
        <v>0</v>
      </c>
      <c r="G546" s="8">
        <v>22</v>
      </c>
      <c r="H546" s="9" t="s">
        <v>2044</v>
      </c>
      <c r="I546" t="s">
        <v>65</v>
      </c>
      <c r="J546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46" t="s">
        <v>67</v>
      </c>
      <c r="L546" t="s">
        <v>69</v>
      </c>
      <c r="S546" t="s">
        <v>70</v>
      </c>
      <c r="T546" t="s">
        <v>72</v>
      </c>
      <c r="U546" s="11" t="s">
        <v>157</v>
      </c>
      <c r="V546" t="s">
        <v>75</v>
      </c>
      <c r="W546" t="s">
        <v>1680</v>
      </c>
      <c r="X546" t="s">
        <v>2045</v>
      </c>
      <c r="Z546" t="s">
        <v>78</v>
      </c>
      <c r="AB546" t="s">
        <v>82</v>
      </c>
      <c r="AD546" t="s">
        <v>78</v>
      </c>
      <c r="AE546" t="s">
        <v>83</v>
      </c>
      <c r="AF546" t="s">
        <v>160</v>
      </c>
      <c r="AG546" s="12"/>
      <c r="AH546" s="12" t="b">
        <f t="shared" ca="1" si="17"/>
        <v>0</v>
      </c>
    </row>
    <row r="547" spans="1:34" ht="27.6" customHeight="1">
      <c r="A547" s="6" t="s">
        <v>2046</v>
      </c>
      <c r="B547">
        <f t="shared" ca="1" si="16"/>
        <v>59</v>
      </c>
      <c r="C547" t="s">
        <v>64</v>
      </c>
      <c r="D547" s="6" t="s">
        <v>162</v>
      </c>
      <c r="E547" t="s">
        <v>2047</v>
      </c>
      <c r="F547" s="7">
        <v>0</v>
      </c>
      <c r="G547" s="8">
        <v>27</v>
      </c>
      <c r="H547" s="9" t="s">
        <v>2048</v>
      </c>
      <c r="I547" t="s">
        <v>65</v>
      </c>
      <c r="J547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47" t="s">
        <v>67</v>
      </c>
      <c r="L547" t="s">
        <v>69</v>
      </c>
      <c r="S547" t="s">
        <v>70</v>
      </c>
      <c r="T547" t="s">
        <v>72</v>
      </c>
      <c r="U547" s="11" t="s">
        <v>157</v>
      </c>
      <c r="V547" t="s">
        <v>75</v>
      </c>
      <c r="W547" t="s">
        <v>1680</v>
      </c>
      <c r="X547">
        <v>85001</v>
      </c>
      <c r="Z547" t="s">
        <v>78</v>
      </c>
      <c r="AB547" t="s">
        <v>82</v>
      </c>
      <c r="AD547" t="s">
        <v>78</v>
      </c>
      <c r="AE547" t="s">
        <v>83</v>
      </c>
      <c r="AF547" t="s">
        <v>160</v>
      </c>
      <c r="AG547" s="12"/>
      <c r="AH547" s="12" t="b">
        <f t="shared" ca="1" si="17"/>
        <v>0</v>
      </c>
    </row>
    <row r="548" spans="1:34" ht="27.6" customHeight="1">
      <c r="A548" s="6" t="s">
        <v>2049</v>
      </c>
      <c r="B548">
        <f t="shared" ca="1" si="16"/>
        <v>39</v>
      </c>
      <c r="C548" t="s">
        <v>64</v>
      </c>
      <c r="D548" s="6" t="s">
        <v>162</v>
      </c>
      <c r="E548" t="s">
        <v>2050</v>
      </c>
      <c r="F548" s="7">
        <v>0</v>
      </c>
      <c r="G548" s="8">
        <v>31.5</v>
      </c>
      <c r="H548" s="9" t="s">
        <v>2051</v>
      </c>
      <c r="I548" t="s">
        <v>65</v>
      </c>
      <c r="J548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48" t="s">
        <v>67</v>
      </c>
      <c r="L548" t="s">
        <v>69</v>
      </c>
      <c r="S548" t="s">
        <v>70</v>
      </c>
      <c r="T548" t="s">
        <v>72</v>
      </c>
      <c r="U548" s="11" t="s">
        <v>157</v>
      </c>
      <c r="V548" t="s">
        <v>75</v>
      </c>
      <c r="W548" t="s">
        <v>1680</v>
      </c>
      <c r="X548" t="s">
        <v>2052</v>
      </c>
      <c r="Z548" t="s">
        <v>78</v>
      </c>
      <c r="AB548" t="s">
        <v>82</v>
      </c>
      <c r="AD548" t="s">
        <v>78</v>
      </c>
      <c r="AE548" t="s">
        <v>83</v>
      </c>
      <c r="AF548" t="s">
        <v>160</v>
      </c>
      <c r="AG548" s="12"/>
      <c r="AH548" s="12" t="b">
        <f t="shared" ca="1" si="17"/>
        <v>0</v>
      </c>
    </row>
    <row r="549" spans="1:34" ht="27.6" customHeight="1">
      <c r="A549" s="6" t="s">
        <v>2053</v>
      </c>
      <c r="B549">
        <f t="shared" ca="1" si="16"/>
        <v>57</v>
      </c>
      <c r="C549" t="s">
        <v>64</v>
      </c>
      <c r="D549" s="6" t="s">
        <v>162</v>
      </c>
      <c r="E549" t="s">
        <v>2054</v>
      </c>
      <c r="F549" s="7">
        <v>0</v>
      </c>
      <c r="G549" s="8">
        <v>22</v>
      </c>
      <c r="H549" s="9" t="s">
        <v>2055</v>
      </c>
      <c r="I549" t="s">
        <v>65</v>
      </c>
      <c r="J549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49" t="s">
        <v>67</v>
      </c>
      <c r="L549" t="s">
        <v>69</v>
      </c>
      <c r="S549" t="s">
        <v>70</v>
      </c>
      <c r="T549" t="s">
        <v>72</v>
      </c>
      <c r="U549" s="11" t="s">
        <v>157</v>
      </c>
      <c r="V549" t="s">
        <v>75</v>
      </c>
      <c r="W549" t="s">
        <v>1680</v>
      </c>
      <c r="X549" t="s">
        <v>2056</v>
      </c>
      <c r="Z549" t="s">
        <v>78</v>
      </c>
      <c r="AB549" t="s">
        <v>82</v>
      </c>
      <c r="AD549" t="s">
        <v>78</v>
      </c>
      <c r="AE549" t="s">
        <v>83</v>
      </c>
      <c r="AF549" t="s">
        <v>160</v>
      </c>
      <c r="AG549" s="12"/>
      <c r="AH549" s="12" t="b">
        <f t="shared" ca="1" si="17"/>
        <v>0</v>
      </c>
    </row>
    <row r="550" spans="1:34" ht="27.6" customHeight="1">
      <c r="A550" s="6" t="s">
        <v>2057</v>
      </c>
      <c r="B550">
        <f t="shared" ca="1" si="16"/>
        <v>55</v>
      </c>
      <c r="C550" t="s">
        <v>64</v>
      </c>
      <c r="D550" s="6" t="s">
        <v>162</v>
      </c>
      <c r="E550" t="s">
        <v>2058</v>
      </c>
      <c r="F550" s="7">
        <v>0</v>
      </c>
      <c r="G550" s="8">
        <v>21</v>
      </c>
      <c r="H550" s="9" t="s">
        <v>2059</v>
      </c>
      <c r="I550" t="s">
        <v>65</v>
      </c>
      <c r="J550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50" t="s">
        <v>67</v>
      </c>
      <c r="L550" t="s">
        <v>69</v>
      </c>
      <c r="S550" t="s">
        <v>70</v>
      </c>
      <c r="T550" t="s">
        <v>72</v>
      </c>
      <c r="U550" s="11" t="s">
        <v>157</v>
      </c>
      <c r="V550" t="s">
        <v>75</v>
      </c>
      <c r="W550" t="s">
        <v>1680</v>
      </c>
      <c r="X550" t="s">
        <v>2060</v>
      </c>
      <c r="Z550" t="s">
        <v>78</v>
      </c>
      <c r="AB550" t="s">
        <v>82</v>
      </c>
      <c r="AD550" t="s">
        <v>78</v>
      </c>
      <c r="AE550" t="s">
        <v>83</v>
      </c>
      <c r="AF550" t="s">
        <v>160</v>
      </c>
      <c r="AG550" s="12"/>
      <c r="AH550" s="12" t="b">
        <f t="shared" ca="1" si="17"/>
        <v>0</v>
      </c>
    </row>
    <row r="551" spans="1:34" ht="27.6" customHeight="1">
      <c r="A551" s="6" t="s">
        <v>2061</v>
      </c>
      <c r="B551">
        <f t="shared" ca="1" si="16"/>
        <v>38</v>
      </c>
      <c r="C551" t="s">
        <v>64</v>
      </c>
      <c r="D551" s="6" t="s">
        <v>162</v>
      </c>
      <c r="E551" t="s">
        <v>2062</v>
      </c>
      <c r="F551" s="7">
        <v>0</v>
      </c>
      <c r="G551" s="8">
        <v>19.5</v>
      </c>
      <c r="H551" s="9" t="s">
        <v>2063</v>
      </c>
      <c r="I551" t="s">
        <v>65</v>
      </c>
      <c r="J551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51" t="s">
        <v>67</v>
      </c>
      <c r="L551" t="s">
        <v>69</v>
      </c>
      <c r="S551" t="s">
        <v>70</v>
      </c>
      <c r="T551" t="s">
        <v>72</v>
      </c>
      <c r="U551" s="11" t="s">
        <v>157</v>
      </c>
      <c r="V551" t="s">
        <v>75</v>
      </c>
      <c r="W551" t="s">
        <v>1680</v>
      </c>
      <c r="X551" t="s">
        <v>2064</v>
      </c>
      <c r="Z551" t="s">
        <v>78</v>
      </c>
      <c r="AB551" t="s">
        <v>82</v>
      </c>
      <c r="AD551" t="s">
        <v>78</v>
      </c>
      <c r="AE551" t="s">
        <v>83</v>
      </c>
      <c r="AF551" t="s">
        <v>160</v>
      </c>
      <c r="AG551" s="12"/>
      <c r="AH551" s="12" t="b">
        <f t="shared" ca="1" si="17"/>
        <v>0</v>
      </c>
    </row>
    <row r="552" spans="1:34" ht="27.6" customHeight="1">
      <c r="A552" s="6" t="s">
        <v>2065</v>
      </c>
      <c r="B552">
        <f t="shared" ca="1" si="16"/>
        <v>40</v>
      </c>
      <c r="C552" t="s">
        <v>64</v>
      </c>
      <c r="D552" s="6" t="s">
        <v>162</v>
      </c>
      <c r="E552" t="s">
        <v>2066</v>
      </c>
      <c r="F552" s="7">
        <v>0</v>
      </c>
      <c r="G552" s="8">
        <v>210.5</v>
      </c>
      <c r="H552" s="9" t="s">
        <v>2067</v>
      </c>
      <c r="I552" t="s">
        <v>65</v>
      </c>
      <c r="J552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52" t="s">
        <v>67</v>
      </c>
      <c r="L552" t="s">
        <v>69</v>
      </c>
      <c r="S552" t="s">
        <v>70</v>
      </c>
      <c r="T552" t="s">
        <v>72</v>
      </c>
      <c r="U552" s="11" t="s">
        <v>157</v>
      </c>
      <c r="V552" t="s">
        <v>75</v>
      </c>
      <c r="W552" t="s">
        <v>1680</v>
      </c>
      <c r="X552" t="s">
        <v>1319</v>
      </c>
      <c r="Z552" t="s">
        <v>78</v>
      </c>
      <c r="AB552" t="s">
        <v>82</v>
      </c>
      <c r="AD552" t="s">
        <v>78</v>
      </c>
      <c r="AE552" t="s">
        <v>83</v>
      </c>
      <c r="AF552" t="s">
        <v>160</v>
      </c>
      <c r="AG552" s="12"/>
      <c r="AH552" s="12" t="b">
        <f t="shared" ca="1" si="17"/>
        <v>0</v>
      </c>
    </row>
    <row r="553" spans="1:34" ht="27.6" customHeight="1">
      <c r="A553" s="6" t="s">
        <v>2068</v>
      </c>
      <c r="B553">
        <f t="shared" ca="1" si="16"/>
        <v>54</v>
      </c>
      <c r="C553" t="s">
        <v>64</v>
      </c>
      <c r="D553" s="6" t="s">
        <v>162</v>
      </c>
      <c r="E553" t="s">
        <v>2069</v>
      </c>
      <c r="F553" s="7">
        <v>0</v>
      </c>
      <c r="G553" s="8">
        <v>24</v>
      </c>
      <c r="H553" s="9" t="s">
        <v>2070</v>
      </c>
      <c r="I553" t="s">
        <v>65</v>
      </c>
      <c r="J553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53" t="s">
        <v>67</v>
      </c>
      <c r="L553" t="s">
        <v>69</v>
      </c>
      <c r="S553" t="s">
        <v>70</v>
      </c>
      <c r="T553" t="s">
        <v>72</v>
      </c>
      <c r="U553" s="11" t="s">
        <v>157</v>
      </c>
      <c r="V553" t="s">
        <v>75</v>
      </c>
      <c r="W553" t="s">
        <v>1680</v>
      </c>
      <c r="X553" t="s">
        <v>2071</v>
      </c>
      <c r="Z553" t="s">
        <v>78</v>
      </c>
      <c r="AB553" t="s">
        <v>82</v>
      </c>
      <c r="AD553" t="s">
        <v>78</v>
      </c>
      <c r="AE553" t="s">
        <v>83</v>
      </c>
      <c r="AF553" t="s">
        <v>160</v>
      </c>
      <c r="AG553" s="12"/>
      <c r="AH553" s="12" t="b">
        <f t="shared" ca="1" si="17"/>
        <v>0</v>
      </c>
    </row>
    <row r="554" spans="1:34" ht="27.6" customHeight="1">
      <c r="A554" s="6" t="s">
        <v>2072</v>
      </c>
      <c r="B554">
        <f t="shared" ca="1" si="16"/>
        <v>42</v>
      </c>
      <c r="C554" t="s">
        <v>64</v>
      </c>
      <c r="D554" s="6" t="s">
        <v>162</v>
      </c>
      <c r="E554" t="s">
        <v>2073</v>
      </c>
      <c r="F554" s="7">
        <v>0</v>
      </c>
      <c r="G554" s="8">
        <v>41.5</v>
      </c>
      <c r="H554" s="9" t="s">
        <v>2074</v>
      </c>
      <c r="I554" t="s">
        <v>65</v>
      </c>
      <c r="J554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54" t="s">
        <v>67</v>
      </c>
      <c r="L554" t="s">
        <v>69</v>
      </c>
      <c r="S554" t="s">
        <v>70</v>
      </c>
      <c r="T554" t="s">
        <v>72</v>
      </c>
      <c r="U554" s="11" t="s">
        <v>157</v>
      </c>
      <c r="V554" t="s">
        <v>75</v>
      </c>
      <c r="W554" t="s">
        <v>1680</v>
      </c>
      <c r="X554" t="s">
        <v>2073</v>
      </c>
      <c r="Z554" t="s">
        <v>78</v>
      </c>
      <c r="AB554" t="s">
        <v>82</v>
      </c>
      <c r="AD554" t="s">
        <v>78</v>
      </c>
      <c r="AE554" t="s">
        <v>83</v>
      </c>
      <c r="AF554" t="s">
        <v>160</v>
      </c>
      <c r="AG554" s="12"/>
      <c r="AH554" s="12" t="b">
        <f t="shared" ca="1" si="17"/>
        <v>0</v>
      </c>
    </row>
    <row r="555" spans="1:34" ht="27.6" customHeight="1">
      <c r="A555" s="6" t="s">
        <v>2075</v>
      </c>
      <c r="B555">
        <f t="shared" ca="1" si="16"/>
        <v>55</v>
      </c>
      <c r="C555" t="s">
        <v>64</v>
      </c>
      <c r="D555" s="6" t="s">
        <v>162</v>
      </c>
      <c r="E555" t="s">
        <v>2076</v>
      </c>
      <c r="F555" s="7">
        <v>0</v>
      </c>
      <c r="G555" s="8">
        <v>25.5</v>
      </c>
      <c r="H555" s="9" t="s">
        <v>2077</v>
      </c>
      <c r="I555" t="s">
        <v>65</v>
      </c>
      <c r="J555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55" t="s">
        <v>67</v>
      </c>
      <c r="L555" t="s">
        <v>69</v>
      </c>
      <c r="S555" t="s">
        <v>70</v>
      </c>
      <c r="T555" t="s">
        <v>72</v>
      </c>
      <c r="U555" s="11" t="s">
        <v>157</v>
      </c>
      <c r="V555" t="s">
        <v>75</v>
      </c>
      <c r="W555" t="s">
        <v>1680</v>
      </c>
      <c r="X555" t="s">
        <v>2078</v>
      </c>
      <c r="Z555" t="s">
        <v>78</v>
      </c>
      <c r="AB555" t="s">
        <v>82</v>
      </c>
      <c r="AD555" t="s">
        <v>78</v>
      </c>
      <c r="AE555" t="s">
        <v>83</v>
      </c>
      <c r="AF555" t="s">
        <v>160</v>
      </c>
      <c r="AG555" s="12"/>
      <c r="AH555" s="12" t="b">
        <f t="shared" ca="1" si="17"/>
        <v>0</v>
      </c>
    </row>
    <row r="556" spans="1:34" ht="27.6" customHeight="1">
      <c r="A556" s="6" t="s">
        <v>2079</v>
      </c>
      <c r="B556">
        <f t="shared" ca="1" si="16"/>
        <v>41</v>
      </c>
      <c r="C556" t="s">
        <v>64</v>
      </c>
      <c r="D556" s="6" t="s">
        <v>162</v>
      </c>
      <c r="E556" t="s">
        <v>2080</v>
      </c>
      <c r="F556" s="7">
        <v>0</v>
      </c>
      <c r="G556" s="8">
        <v>28</v>
      </c>
      <c r="H556" s="9" t="s">
        <v>2081</v>
      </c>
      <c r="I556" t="s">
        <v>65</v>
      </c>
      <c r="J556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56" t="s">
        <v>67</v>
      </c>
      <c r="L556" t="s">
        <v>69</v>
      </c>
      <c r="S556" t="s">
        <v>70</v>
      </c>
      <c r="T556" t="s">
        <v>72</v>
      </c>
      <c r="U556" s="11" t="s">
        <v>157</v>
      </c>
      <c r="V556" t="s">
        <v>75</v>
      </c>
      <c r="W556" t="s">
        <v>1680</v>
      </c>
      <c r="X556" t="s">
        <v>2082</v>
      </c>
      <c r="Z556" t="s">
        <v>78</v>
      </c>
      <c r="AB556" t="s">
        <v>82</v>
      </c>
      <c r="AD556" t="s">
        <v>78</v>
      </c>
      <c r="AE556" t="s">
        <v>83</v>
      </c>
      <c r="AF556" t="s">
        <v>160</v>
      </c>
      <c r="AG556" s="12"/>
      <c r="AH556" s="12" t="b">
        <f t="shared" ca="1" si="17"/>
        <v>0</v>
      </c>
    </row>
    <row r="557" spans="1:34" ht="27.6" customHeight="1">
      <c r="A557" s="6" t="s">
        <v>2083</v>
      </c>
      <c r="B557">
        <f t="shared" ca="1" si="16"/>
        <v>50</v>
      </c>
      <c r="C557" t="s">
        <v>64</v>
      </c>
      <c r="D557" s="6" t="s">
        <v>162</v>
      </c>
      <c r="E557" t="s">
        <v>2084</v>
      </c>
      <c r="F557" s="7">
        <v>0</v>
      </c>
      <c r="G557" s="8">
        <v>31.5</v>
      </c>
      <c r="H557" s="9" t="s">
        <v>2085</v>
      </c>
      <c r="I557" t="s">
        <v>65</v>
      </c>
      <c r="J557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57" t="s">
        <v>67</v>
      </c>
      <c r="L557" t="s">
        <v>69</v>
      </c>
      <c r="S557" t="s">
        <v>70</v>
      </c>
      <c r="T557" t="s">
        <v>72</v>
      </c>
      <c r="U557" s="11" t="s">
        <v>157</v>
      </c>
      <c r="V557" t="s">
        <v>75</v>
      </c>
      <c r="W557" t="s">
        <v>1680</v>
      </c>
      <c r="X557" t="s">
        <v>2086</v>
      </c>
      <c r="Z557" t="s">
        <v>78</v>
      </c>
      <c r="AB557" t="s">
        <v>82</v>
      </c>
      <c r="AD557" t="s">
        <v>78</v>
      </c>
      <c r="AE557" t="s">
        <v>83</v>
      </c>
      <c r="AF557" t="s">
        <v>160</v>
      </c>
      <c r="AG557" s="12"/>
      <c r="AH557" s="12" t="b">
        <f t="shared" ca="1" si="17"/>
        <v>0</v>
      </c>
    </row>
    <row r="558" spans="1:34" ht="27.6" customHeight="1">
      <c r="A558" s="6" t="s">
        <v>2087</v>
      </c>
      <c r="B558">
        <f t="shared" ca="1" si="16"/>
        <v>55</v>
      </c>
      <c r="C558" t="s">
        <v>64</v>
      </c>
      <c r="D558" s="6" t="s">
        <v>162</v>
      </c>
      <c r="E558" t="s">
        <v>2088</v>
      </c>
      <c r="F558" s="7">
        <v>0</v>
      </c>
      <c r="G558" s="8">
        <v>22</v>
      </c>
      <c r="H558" s="9" t="s">
        <v>2089</v>
      </c>
      <c r="I558" t="s">
        <v>65</v>
      </c>
      <c r="J558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58" t="s">
        <v>67</v>
      </c>
      <c r="L558" t="s">
        <v>69</v>
      </c>
      <c r="S558" t="s">
        <v>70</v>
      </c>
      <c r="T558" t="s">
        <v>72</v>
      </c>
      <c r="U558" s="11" t="s">
        <v>157</v>
      </c>
      <c r="V558" t="s">
        <v>75</v>
      </c>
      <c r="W558" t="s">
        <v>1680</v>
      </c>
      <c r="X558" t="s">
        <v>2090</v>
      </c>
      <c r="Z558" t="s">
        <v>78</v>
      </c>
      <c r="AB558" t="s">
        <v>82</v>
      </c>
      <c r="AD558" t="s">
        <v>78</v>
      </c>
      <c r="AE558" t="s">
        <v>83</v>
      </c>
      <c r="AF558" t="s">
        <v>160</v>
      </c>
      <c r="AG558" s="12"/>
      <c r="AH558" s="12" t="b">
        <f t="shared" ca="1" si="17"/>
        <v>0</v>
      </c>
    </row>
    <row r="559" spans="1:34" ht="27.6" customHeight="1">
      <c r="A559" s="6" t="s">
        <v>2091</v>
      </c>
      <c r="B559">
        <f t="shared" ca="1" si="16"/>
        <v>46</v>
      </c>
      <c r="C559" t="s">
        <v>64</v>
      </c>
      <c r="D559" s="6" t="s">
        <v>162</v>
      </c>
      <c r="E559" t="s">
        <v>2092</v>
      </c>
      <c r="F559" s="7">
        <v>0</v>
      </c>
      <c r="G559" s="8">
        <v>21</v>
      </c>
      <c r="H559" s="9" t="s">
        <v>2093</v>
      </c>
      <c r="I559" t="s">
        <v>65</v>
      </c>
      <c r="J559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59" t="s">
        <v>67</v>
      </c>
      <c r="L559" t="s">
        <v>69</v>
      </c>
      <c r="S559" t="s">
        <v>70</v>
      </c>
      <c r="T559" t="s">
        <v>72</v>
      </c>
      <c r="U559" s="11" t="s">
        <v>157</v>
      </c>
      <c r="V559" t="s">
        <v>75</v>
      </c>
      <c r="W559" t="s">
        <v>1680</v>
      </c>
      <c r="X559" t="s">
        <v>2094</v>
      </c>
      <c r="Z559" t="s">
        <v>78</v>
      </c>
      <c r="AB559" t="s">
        <v>82</v>
      </c>
      <c r="AD559" t="s">
        <v>78</v>
      </c>
      <c r="AE559" t="s">
        <v>83</v>
      </c>
      <c r="AF559" t="s">
        <v>160</v>
      </c>
      <c r="AG559" s="12"/>
      <c r="AH559" s="12" t="b">
        <f t="shared" ca="1" si="17"/>
        <v>0</v>
      </c>
    </row>
    <row r="560" spans="1:34" ht="27.6" customHeight="1">
      <c r="A560" s="6" t="s">
        <v>687</v>
      </c>
      <c r="B560">
        <f t="shared" ca="1" si="16"/>
        <v>52</v>
      </c>
      <c r="C560" t="s">
        <v>64</v>
      </c>
      <c r="D560" s="6" t="s">
        <v>162</v>
      </c>
      <c r="E560" t="s">
        <v>2095</v>
      </c>
      <c r="F560" s="7">
        <v>0</v>
      </c>
      <c r="G560" s="8">
        <v>15.5</v>
      </c>
      <c r="H560" s="9" t="s">
        <v>2096</v>
      </c>
      <c r="I560" t="s">
        <v>65</v>
      </c>
      <c r="J560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60" t="s">
        <v>67</v>
      </c>
      <c r="L560" t="s">
        <v>69</v>
      </c>
      <c r="S560" t="s">
        <v>70</v>
      </c>
      <c r="T560" t="s">
        <v>72</v>
      </c>
      <c r="U560" s="11" t="s">
        <v>157</v>
      </c>
      <c r="V560" t="s">
        <v>75</v>
      </c>
      <c r="W560" t="s">
        <v>320</v>
      </c>
      <c r="X560" t="s">
        <v>2097</v>
      </c>
      <c r="Z560" t="s">
        <v>78</v>
      </c>
      <c r="AB560" t="s">
        <v>82</v>
      </c>
      <c r="AD560" t="s">
        <v>78</v>
      </c>
      <c r="AE560" t="s">
        <v>83</v>
      </c>
      <c r="AF560" t="s">
        <v>160</v>
      </c>
      <c r="AG560" s="12"/>
      <c r="AH560" s="12" t="b">
        <f t="shared" ca="1" si="17"/>
        <v>0</v>
      </c>
    </row>
    <row r="561" spans="1:34" ht="27.6" customHeight="1">
      <c r="A561" s="6" t="s">
        <v>753</v>
      </c>
      <c r="B561">
        <f t="shared" ca="1" si="16"/>
        <v>56</v>
      </c>
      <c r="C561" t="s">
        <v>64</v>
      </c>
      <c r="D561" s="6" t="s">
        <v>162</v>
      </c>
      <c r="E561" t="s">
        <v>2098</v>
      </c>
      <c r="F561" s="7">
        <v>0</v>
      </c>
      <c r="G561" s="8">
        <v>210.5</v>
      </c>
      <c r="H561" s="9" t="s">
        <v>2099</v>
      </c>
      <c r="I561" t="s">
        <v>65</v>
      </c>
      <c r="J561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61" t="s">
        <v>67</v>
      </c>
      <c r="L561" t="s">
        <v>69</v>
      </c>
      <c r="S561" t="s">
        <v>70</v>
      </c>
      <c r="T561" t="s">
        <v>72</v>
      </c>
      <c r="U561" s="11" t="s">
        <v>157</v>
      </c>
      <c r="V561" t="s">
        <v>75</v>
      </c>
      <c r="W561" t="s">
        <v>1680</v>
      </c>
      <c r="X561" t="s">
        <v>2100</v>
      </c>
      <c r="Z561" t="s">
        <v>78</v>
      </c>
      <c r="AB561" t="s">
        <v>82</v>
      </c>
      <c r="AD561" t="s">
        <v>78</v>
      </c>
      <c r="AE561" t="s">
        <v>83</v>
      </c>
      <c r="AF561" t="s">
        <v>160</v>
      </c>
      <c r="AG561" s="12"/>
      <c r="AH561" s="12" t="b">
        <f t="shared" ca="1" si="17"/>
        <v>0</v>
      </c>
    </row>
    <row r="562" spans="1:34" ht="27.6" customHeight="1">
      <c r="A562" s="6" t="s">
        <v>2101</v>
      </c>
      <c r="B562">
        <f t="shared" ca="1" si="16"/>
        <v>51</v>
      </c>
      <c r="C562" t="s">
        <v>64</v>
      </c>
      <c r="D562" s="6" t="s">
        <v>162</v>
      </c>
      <c r="E562" t="s">
        <v>2102</v>
      </c>
      <c r="F562" s="7">
        <v>0</v>
      </c>
      <c r="G562" s="8">
        <v>22</v>
      </c>
      <c r="H562" s="9" t="s">
        <v>2103</v>
      </c>
      <c r="I562" t="s">
        <v>65</v>
      </c>
      <c r="J562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62" t="s">
        <v>67</v>
      </c>
      <c r="L562" t="s">
        <v>69</v>
      </c>
      <c r="S562" t="s">
        <v>70</v>
      </c>
      <c r="T562" t="s">
        <v>72</v>
      </c>
      <c r="U562" s="11" t="s">
        <v>157</v>
      </c>
      <c r="V562" t="s">
        <v>75</v>
      </c>
      <c r="W562" t="s">
        <v>1680</v>
      </c>
      <c r="X562">
        <v>32274</v>
      </c>
      <c r="Z562" t="s">
        <v>78</v>
      </c>
      <c r="AB562" t="s">
        <v>82</v>
      </c>
      <c r="AD562" t="s">
        <v>78</v>
      </c>
      <c r="AE562" t="s">
        <v>83</v>
      </c>
      <c r="AF562" t="s">
        <v>160</v>
      </c>
      <c r="AG562" s="12"/>
      <c r="AH562" s="12" t="b">
        <f t="shared" ca="1" si="17"/>
        <v>0</v>
      </c>
    </row>
    <row r="563" spans="1:34" ht="27.6" customHeight="1">
      <c r="A563" s="6" t="s">
        <v>2104</v>
      </c>
      <c r="B563">
        <f t="shared" ca="1" si="16"/>
        <v>40</v>
      </c>
      <c r="C563" t="s">
        <v>64</v>
      </c>
      <c r="D563" s="6" t="s">
        <v>162</v>
      </c>
      <c r="E563" t="s">
        <v>2105</v>
      </c>
      <c r="F563" s="7">
        <v>0</v>
      </c>
      <c r="G563" s="8">
        <v>22.5</v>
      </c>
      <c r="H563" s="9" t="s">
        <v>2106</v>
      </c>
      <c r="I563" t="s">
        <v>65</v>
      </c>
      <c r="J563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63" t="s">
        <v>67</v>
      </c>
      <c r="L563" t="s">
        <v>69</v>
      </c>
      <c r="S563" t="s">
        <v>70</v>
      </c>
      <c r="T563" t="s">
        <v>72</v>
      </c>
      <c r="U563" s="11" t="s">
        <v>157</v>
      </c>
      <c r="V563" t="s">
        <v>75</v>
      </c>
      <c r="W563" t="s">
        <v>1680</v>
      </c>
      <c r="X563">
        <v>349054</v>
      </c>
      <c r="Z563" t="s">
        <v>78</v>
      </c>
      <c r="AB563" t="s">
        <v>82</v>
      </c>
      <c r="AD563" t="s">
        <v>78</v>
      </c>
      <c r="AE563" t="s">
        <v>83</v>
      </c>
      <c r="AF563" t="s">
        <v>160</v>
      </c>
      <c r="AG563" s="12"/>
      <c r="AH563" s="12" t="b">
        <f t="shared" ca="1" si="17"/>
        <v>0</v>
      </c>
    </row>
    <row r="564" spans="1:34" ht="27.6" customHeight="1">
      <c r="A564" s="6" t="s">
        <v>2107</v>
      </c>
      <c r="B564">
        <f t="shared" ca="1" si="16"/>
        <v>41</v>
      </c>
      <c r="C564" t="s">
        <v>64</v>
      </c>
      <c r="D564" s="6" t="s">
        <v>162</v>
      </c>
      <c r="E564" t="s">
        <v>2108</v>
      </c>
      <c r="F564" s="7">
        <v>0</v>
      </c>
      <c r="G564" s="8">
        <v>23</v>
      </c>
      <c r="H564" s="9" t="s">
        <v>2109</v>
      </c>
      <c r="I564" t="s">
        <v>65</v>
      </c>
      <c r="J564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64" t="s">
        <v>67</v>
      </c>
      <c r="L564" t="s">
        <v>69</v>
      </c>
      <c r="S564" t="s">
        <v>70</v>
      </c>
      <c r="T564" t="s">
        <v>72</v>
      </c>
      <c r="U564" s="11" t="s">
        <v>157</v>
      </c>
      <c r="V564" t="s">
        <v>75</v>
      </c>
      <c r="W564" t="s">
        <v>296</v>
      </c>
      <c r="X564" t="s">
        <v>2110</v>
      </c>
      <c r="Z564" t="s">
        <v>78</v>
      </c>
      <c r="AB564" t="s">
        <v>82</v>
      </c>
      <c r="AD564" t="s">
        <v>78</v>
      </c>
      <c r="AE564" t="s">
        <v>83</v>
      </c>
      <c r="AF564" t="s">
        <v>160</v>
      </c>
      <c r="AG564" s="12"/>
      <c r="AH564" s="12" t="b">
        <f t="shared" ca="1" si="17"/>
        <v>0</v>
      </c>
    </row>
    <row r="565" spans="1:34" ht="27.6" customHeight="1">
      <c r="A565" s="6" t="s">
        <v>2111</v>
      </c>
      <c r="B565">
        <f t="shared" ca="1" si="16"/>
        <v>42</v>
      </c>
      <c r="C565" t="s">
        <v>64</v>
      </c>
      <c r="D565" s="6" t="s">
        <v>162</v>
      </c>
      <c r="E565" t="s">
        <v>2112</v>
      </c>
      <c r="F565" s="7">
        <v>0</v>
      </c>
      <c r="G565" s="8">
        <v>25.5</v>
      </c>
      <c r="H565" s="9" t="s">
        <v>2113</v>
      </c>
      <c r="I565" t="s">
        <v>65</v>
      </c>
      <c r="J565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65" t="s">
        <v>67</v>
      </c>
      <c r="L565" t="s">
        <v>69</v>
      </c>
      <c r="S565" t="s">
        <v>70</v>
      </c>
      <c r="T565" t="s">
        <v>72</v>
      </c>
      <c r="U565" s="11" t="s">
        <v>157</v>
      </c>
      <c r="V565" t="s">
        <v>75</v>
      </c>
      <c r="W565" t="s">
        <v>1680</v>
      </c>
      <c r="X565" t="s">
        <v>2114</v>
      </c>
      <c r="Z565" t="s">
        <v>78</v>
      </c>
      <c r="AB565" t="s">
        <v>82</v>
      </c>
      <c r="AD565" t="s">
        <v>78</v>
      </c>
      <c r="AE565" t="s">
        <v>83</v>
      </c>
      <c r="AF565" t="s">
        <v>160</v>
      </c>
      <c r="AG565" s="12"/>
      <c r="AH565" s="12" t="b">
        <f t="shared" ca="1" si="17"/>
        <v>0</v>
      </c>
    </row>
    <row r="566" spans="1:34" ht="27.6" customHeight="1">
      <c r="A566" s="6" t="s">
        <v>221</v>
      </c>
      <c r="B566">
        <f t="shared" ca="1" si="16"/>
        <v>58</v>
      </c>
      <c r="C566" t="s">
        <v>64</v>
      </c>
      <c r="D566" s="6" t="s">
        <v>162</v>
      </c>
      <c r="E566" t="s">
        <v>2115</v>
      </c>
      <c r="F566" s="7">
        <v>0</v>
      </c>
      <c r="G566" s="8">
        <v>22.5</v>
      </c>
      <c r="H566" s="9" t="s">
        <v>2116</v>
      </c>
      <c r="I566" t="s">
        <v>65</v>
      </c>
      <c r="J566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66" t="s">
        <v>67</v>
      </c>
      <c r="L566" t="s">
        <v>69</v>
      </c>
      <c r="S566" t="s">
        <v>70</v>
      </c>
      <c r="T566" t="s">
        <v>72</v>
      </c>
      <c r="U566" s="11" t="s">
        <v>157</v>
      </c>
      <c r="V566" t="s">
        <v>75</v>
      </c>
      <c r="W566" t="s">
        <v>1680</v>
      </c>
      <c r="X566" t="s">
        <v>2117</v>
      </c>
      <c r="Z566" t="s">
        <v>78</v>
      </c>
      <c r="AB566" t="s">
        <v>82</v>
      </c>
      <c r="AD566" t="s">
        <v>78</v>
      </c>
      <c r="AE566" t="s">
        <v>83</v>
      </c>
      <c r="AF566" t="s">
        <v>160</v>
      </c>
      <c r="AG566" s="12"/>
      <c r="AH566" s="12" t="b">
        <f t="shared" ca="1" si="17"/>
        <v>0</v>
      </c>
    </row>
    <row r="567" spans="1:34" ht="27.6" customHeight="1">
      <c r="A567" s="6" t="s">
        <v>2118</v>
      </c>
      <c r="B567">
        <f t="shared" ca="1" si="16"/>
        <v>37</v>
      </c>
      <c r="C567" t="s">
        <v>64</v>
      </c>
      <c r="D567" s="6" t="s">
        <v>162</v>
      </c>
      <c r="E567" t="s">
        <v>2119</v>
      </c>
      <c r="F567" s="7">
        <v>0</v>
      </c>
      <c r="G567" s="8">
        <v>19</v>
      </c>
      <c r="H567" s="9" t="s">
        <v>2120</v>
      </c>
      <c r="I567" t="s">
        <v>65</v>
      </c>
      <c r="J567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67" t="s">
        <v>67</v>
      </c>
      <c r="L567" t="s">
        <v>69</v>
      </c>
      <c r="S567" t="s">
        <v>70</v>
      </c>
      <c r="T567" t="s">
        <v>72</v>
      </c>
      <c r="U567" s="11" t="s">
        <v>157</v>
      </c>
      <c r="V567" t="s">
        <v>75</v>
      </c>
      <c r="W567" t="s">
        <v>1680</v>
      </c>
      <c r="X567" t="s">
        <v>2119</v>
      </c>
      <c r="Z567" t="s">
        <v>78</v>
      </c>
      <c r="AB567" t="s">
        <v>82</v>
      </c>
      <c r="AD567" t="s">
        <v>78</v>
      </c>
      <c r="AE567" t="s">
        <v>83</v>
      </c>
      <c r="AF567" t="s">
        <v>160</v>
      </c>
      <c r="AG567" s="12"/>
      <c r="AH567" s="12" t="b">
        <f t="shared" ca="1" si="17"/>
        <v>0</v>
      </c>
    </row>
    <row r="568" spans="1:34" ht="27.6" customHeight="1">
      <c r="A568" s="6" t="s">
        <v>1812</v>
      </c>
      <c r="B568">
        <f t="shared" ca="1" si="16"/>
        <v>55</v>
      </c>
      <c r="C568" t="s">
        <v>64</v>
      </c>
      <c r="D568" s="6" t="s">
        <v>162</v>
      </c>
      <c r="E568" t="s">
        <v>2121</v>
      </c>
      <c r="F568" s="7">
        <v>0</v>
      </c>
      <c r="G568" s="8">
        <v>121.5</v>
      </c>
      <c r="H568" s="9" t="s">
        <v>2122</v>
      </c>
      <c r="I568" t="s">
        <v>65</v>
      </c>
      <c r="J568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68" t="s">
        <v>67</v>
      </c>
      <c r="L568" t="s">
        <v>69</v>
      </c>
      <c r="S568" t="s">
        <v>70</v>
      </c>
      <c r="T568" t="s">
        <v>72</v>
      </c>
      <c r="U568" s="11" t="s">
        <v>157</v>
      </c>
      <c r="V568" t="s">
        <v>75</v>
      </c>
      <c r="W568" t="s">
        <v>1680</v>
      </c>
      <c r="X568" t="s">
        <v>2123</v>
      </c>
      <c r="Z568" t="s">
        <v>78</v>
      </c>
      <c r="AB568" t="s">
        <v>82</v>
      </c>
      <c r="AD568" t="s">
        <v>78</v>
      </c>
      <c r="AE568" t="s">
        <v>83</v>
      </c>
      <c r="AF568" t="s">
        <v>160</v>
      </c>
      <c r="AG568" s="12"/>
      <c r="AH568" s="12" t="b">
        <f t="shared" ca="1" si="17"/>
        <v>0</v>
      </c>
    </row>
    <row r="569" spans="1:34" ht="27.6" customHeight="1">
      <c r="A569" s="6" t="s">
        <v>1816</v>
      </c>
      <c r="B569">
        <f t="shared" ca="1" si="16"/>
        <v>53</v>
      </c>
      <c r="C569" t="s">
        <v>64</v>
      </c>
      <c r="D569" s="6" t="s">
        <v>162</v>
      </c>
      <c r="E569" t="s">
        <v>2124</v>
      </c>
      <c r="F569" s="7">
        <v>0</v>
      </c>
      <c r="G569" s="8">
        <v>119.5</v>
      </c>
      <c r="H569" s="9" t="s">
        <v>2125</v>
      </c>
      <c r="I569" t="s">
        <v>65</v>
      </c>
      <c r="J569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69" t="s">
        <v>67</v>
      </c>
      <c r="L569" t="s">
        <v>69</v>
      </c>
      <c r="S569" t="s">
        <v>70</v>
      </c>
      <c r="T569" t="s">
        <v>72</v>
      </c>
      <c r="U569" s="11" t="s">
        <v>157</v>
      </c>
      <c r="V569" t="s">
        <v>75</v>
      </c>
      <c r="W569" t="s">
        <v>1680</v>
      </c>
      <c r="X569" t="s">
        <v>2126</v>
      </c>
      <c r="Z569" t="s">
        <v>78</v>
      </c>
      <c r="AB569" t="s">
        <v>82</v>
      </c>
      <c r="AD569" t="s">
        <v>78</v>
      </c>
      <c r="AE569" t="s">
        <v>83</v>
      </c>
      <c r="AF569" t="s">
        <v>160</v>
      </c>
      <c r="AG569" s="12"/>
      <c r="AH569" s="12" t="b">
        <f t="shared" ca="1" si="17"/>
        <v>0</v>
      </c>
    </row>
    <row r="570" spans="1:34" ht="27.6" customHeight="1">
      <c r="A570" s="6" t="s">
        <v>716</v>
      </c>
      <c r="B570">
        <f t="shared" ca="1" si="16"/>
        <v>55</v>
      </c>
      <c r="C570" t="s">
        <v>64</v>
      </c>
      <c r="D570" s="6" t="s">
        <v>162</v>
      </c>
      <c r="E570" t="s">
        <v>2127</v>
      </c>
      <c r="F570" s="7">
        <v>0</v>
      </c>
      <c r="G570" s="8">
        <v>1104.5</v>
      </c>
      <c r="H570" s="9" t="s">
        <v>2128</v>
      </c>
      <c r="I570" t="s">
        <v>65</v>
      </c>
      <c r="J570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70" t="s">
        <v>67</v>
      </c>
      <c r="L570" t="s">
        <v>69</v>
      </c>
      <c r="S570" t="s">
        <v>70</v>
      </c>
      <c r="T570" t="s">
        <v>72</v>
      </c>
      <c r="U570" s="11" t="s">
        <v>157</v>
      </c>
      <c r="V570" t="s">
        <v>75</v>
      </c>
      <c r="W570" t="s">
        <v>1680</v>
      </c>
      <c r="X570" t="s">
        <v>2129</v>
      </c>
      <c r="Z570" t="s">
        <v>78</v>
      </c>
      <c r="AB570" t="s">
        <v>82</v>
      </c>
      <c r="AD570" t="s">
        <v>78</v>
      </c>
      <c r="AE570" t="s">
        <v>83</v>
      </c>
      <c r="AF570" t="s">
        <v>160</v>
      </c>
      <c r="AG570" s="12"/>
      <c r="AH570" s="12" t="b">
        <f t="shared" ca="1" si="17"/>
        <v>0</v>
      </c>
    </row>
    <row r="571" spans="1:34" ht="27.6" customHeight="1">
      <c r="A571" s="6" t="s">
        <v>1360</v>
      </c>
      <c r="B571">
        <f t="shared" ca="1" si="16"/>
        <v>55</v>
      </c>
      <c r="C571" t="s">
        <v>64</v>
      </c>
      <c r="D571" s="6" t="s">
        <v>162</v>
      </c>
      <c r="E571" t="s">
        <v>2130</v>
      </c>
      <c r="F571" s="7">
        <v>0</v>
      </c>
      <c r="G571" s="8">
        <v>94.5</v>
      </c>
      <c r="H571" s="9" t="s">
        <v>2131</v>
      </c>
      <c r="I571" t="s">
        <v>65</v>
      </c>
      <c r="J571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71" t="s">
        <v>67</v>
      </c>
      <c r="L571" t="s">
        <v>69</v>
      </c>
      <c r="S571" t="s">
        <v>70</v>
      </c>
      <c r="T571" t="s">
        <v>72</v>
      </c>
      <c r="U571" s="11" t="s">
        <v>157</v>
      </c>
      <c r="V571" t="s">
        <v>75</v>
      </c>
      <c r="W571" t="s">
        <v>1680</v>
      </c>
      <c r="X571" t="s">
        <v>2132</v>
      </c>
      <c r="Z571" t="s">
        <v>78</v>
      </c>
      <c r="AB571" t="s">
        <v>82</v>
      </c>
      <c r="AD571" t="s">
        <v>78</v>
      </c>
      <c r="AE571" t="s">
        <v>83</v>
      </c>
      <c r="AF571" t="s">
        <v>160</v>
      </c>
      <c r="AG571" s="12"/>
      <c r="AH571" s="12" t="b">
        <f t="shared" ca="1" si="17"/>
        <v>0</v>
      </c>
    </row>
    <row r="572" spans="1:34" ht="27.6" customHeight="1">
      <c r="A572" s="6" t="s">
        <v>1365</v>
      </c>
      <c r="B572">
        <f t="shared" ca="1" si="16"/>
        <v>57</v>
      </c>
      <c r="C572" t="s">
        <v>64</v>
      </c>
      <c r="D572" s="6" t="s">
        <v>162</v>
      </c>
      <c r="E572" t="s">
        <v>2133</v>
      </c>
      <c r="F572" s="7">
        <v>0</v>
      </c>
      <c r="G572" s="8">
        <v>94.5</v>
      </c>
      <c r="H572" s="9" t="s">
        <v>2134</v>
      </c>
      <c r="I572" t="s">
        <v>65</v>
      </c>
      <c r="J572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72" t="s">
        <v>67</v>
      </c>
      <c r="L572" t="s">
        <v>69</v>
      </c>
      <c r="S572" t="s">
        <v>70</v>
      </c>
      <c r="T572" t="s">
        <v>72</v>
      </c>
      <c r="U572" s="11" t="s">
        <v>157</v>
      </c>
      <c r="V572" t="s">
        <v>75</v>
      </c>
      <c r="W572" t="s">
        <v>1680</v>
      </c>
      <c r="X572" t="s">
        <v>2135</v>
      </c>
      <c r="Z572" t="s">
        <v>78</v>
      </c>
      <c r="AB572" t="s">
        <v>82</v>
      </c>
      <c r="AD572" t="s">
        <v>78</v>
      </c>
      <c r="AE572" t="s">
        <v>83</v>
      </c>
      <c r="AF572" t="s">
        <v>160</v>
      </c>
      <c r="AG572" s="12"/>
      <c r="AH572" s="12" t="b">
        <f t="shared" ca="1" si="17"/>
        <v>0</v>
      </c>
    </row>
    <row r="573" spans="1:34" ht="27.6" customHeight="1">
      <c r="A573" s="6" t="s">
        <v>2136</v>
      </c>
      <c r="B573">
        <f t="shared" ca="1" si="16"/>
        <v>55</v>
      </c>
      <c r="C573" t="s">
        <v>64</v>
      </c>
      <c r="D573" s="6" t="s">
        <v>162</v>
      </c>
      <c r="E573" t="s">
        <v>2137</v>
      </c>
      <c r="F573" s="7">
        <v>0</v>
      </c>
      <c r="G573" s="8">
        <v>1107.5</v>
      </c>
      <c r="H573" s="9" t="s">
        <v>2138</v>
      </c>
      <c r="I573" t="s">
        <v>65</v>
      </c>
      <c r="J573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73" t="s">
        <v>67</v>
      </c>
      <c r="L573" t="s">
        <v>69</v>
      </c>
      <c r="S573" t="s">
        <v>70</v>
      </c>
      <c r="T573" t="s">
        <v>72</v>
      </c>
      <c r="U573" s="11" t="s">
        <v>157</v>
      </c>
      <c r="V573" t="s">
        <v>75</v>
      </c>
      <c r="W573" t="s">
        <v>1680</v>
      </c>
      <c r="X573" t="s">
        <v>2139</v>
      </c>
      <c r="Z573" t="s">
        <v>78</v>
      </c>
      <c r="AB573" t="s">
        <v>82</v>
      </c>
      <c r="AD573" t="s">
        <v>78</v>
      </c>
      <c r="AE573" t="s">
        <v>83</v>
      </c>
      <c r="AF573" t="s">
        <v>160</v>
      </c>
      <c r="AG573" s="12"/>
      <c r="AH573" s="12" t="b">
        <f t="shared" ca="1" si="17"/>
        <v>0</v>
      </c>
    </row>
    <row r="574" spans="1:34" ht="27.6" customHeight="1">
      <c r="A574" s="6" t="s">
        <v>2140</v>
      </c>
      <c r="B574">
        <f t="shared" ca="1" si="16"/>
        <v>57</v>
      </c>
      <c r="C574" t="s">
        <v>64</v>
      </c>
      <c r="D574" s="6" t="s">
        <v>162</v>
      </c>
      <c r="E574" t="s">
        <v>2141</v>
      </c>
      <c r="F574" s="7">
        <v>0</v>
      </c>
      <c r="G574" s="8">
        <v>1107.5</v>
      </c>
      <c r="H574" s="9" t="s">
        <v>2142</v>
      </c>
      <c r="I574" t="s">
        <v>65</v>
      </c>
      <c r="J574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74" t="s">
        <v>67</v>
      </c>
      <c r="L574" t="s">
        <v>69</v>
      </c>
      <c r="S574" t="s">
        <v>70</v>
      </c>
      <c r="T574" t="s">
        <v>72</v>
      </c>
      <c r="U574" s="11" t="s">
        <v>157</v>
      </c>
      <c r="V574" t="s">
        <v>75</v>
      </c>
      <c r="W574" t="s">
        <v>1680</v>
      </c>
      <c r="X574" t="s">
        <v>2143</v>
      </c>
      <c r="Z574" t="s">
        <v>78</v>
      </c>
      <c r="AB574" t="s">
        <v>82</v>
      </c>
      <c r="AD574" t="s">
        <v>78</v>
      </c>
      <c r="AE574" t="s">
        <v>83</v>
      </c>
      <c r="AF574" t="s">
        <v>160</v>
      </c>
      <c r="AG574" s="12"/>
      <c r="AH574" s="12" t="b">
        <f t="shared" ca="1" si="17"/>
        <v>0</v>
      </c>
    </row>
    <row r="575" spans="1:34" ht="27.6" customHeight="1">
      <c r="A575" s="6" t="s">
        <v>1856</v>
      </c>
      <c r="B575">
        <f t="shared" ca="1" si="16"/>
        <v>53</v>
      </c>
      <c r="C575" t="s">
        <v>64</v>
      </c>
      <c r="D575" s="6" t="s">
        <v>162</v>
      </c>
      <c r="E575" t="s">
        <v>2144</v>
      </c>
      <c r="F575" s="7">
        <v>0</v>
      </c>
      <c r="G575" s="8">
        <v>1105</v>
      </c>
      <c r="H575" s="9" t="s">
        <v>2145</v>
      </c>
      <c r="I575" t="s">
        <v>65</v>
      </c>
      <c r="J575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75" t="s">
        <v>67</v>
      </c>
      <c r="L575" t="s">
        <v>69</v>
      </c>
      <c r="S575" t="s">
        <v>70</v>
      </c>
      <c r="T575" t="s">
        <v>72</v>
      </c>
      <c r="U575" s="11" t="s">
        <v>157</v>
      </c>
      <c r="V575" t="s">
        <v>75</v>
      </c>
      <c r="W575" t="s">
        <v>1680</v>
      </c>
      <c r="X575" t="s">
        <v>2146</v>
      </c>
      <c r="Z575" t="s">
        <v>78</v>
      </c>
      <c r="AB575" t="s">
        <v>82</v>
      </c>
      <c r="AD575" t="s">
        <v>78</v>
      </c>
      <c r="AE575" t="s">
        <v>83</v>
      </c>
      <c r="AF575" t="s">
        <v>160</v>
      </c>
      <c r="AG575" s="12"/>
      <c r="AH575" s="12" t="b">
        <f t="shared" ca="1" si="17"/>
        <v>0</v>
      </c>
    </row>
    <row r="576" spans="1:34" ht="27.6" customHeight="1">
      <c r="A576" s="6" t="s">
        <v>1860</v>
      </c>
      <c r="B576">
        <f t="shared" ca="1" si="16"/>
        <v>55</v>
      </c>
      <c r="C576" t="s">
        <v>64</v>
      </c>
      <c r="D576" s="6" t="s">
        <v>162</v>
      </c>
      <c r="E576" t="s">
        <v>2147</v>
      </c>
      <c r="F576" s="7">
        <v>0</v>
      </c>
      <c r="G576" s="8">
        <v>1105</v>
      </c>
      <c r="H576" s="9" t="s">
        <v>2148</v>
      </c>
      <c r="I576" t="s">
        <v>65</v>
      </c>
      <c r="J576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76" t="s">
        <v>67</v>
      </c>
      <c r="L576" t="s">
        <v>69</v>
      </c>
      <c r="S576" t="s">
        <v>70</v>
      </c>
      <c r="T576" t="s">
        <v>72</v>
      </c>
      <c r="U576" s="11" t="s">
        <v>157</v>
      </c>
      <c r="V576" t="s">
        <v>75</v>
      </c>
      <c r="W576" t="s">
        <v>1680</v>
      </c>
      <c r="X576" t="s">
        <v>2149</v>
      </c>
      <c r="Z576" t="s">
        <v>78</v>
      </c>
      <c r="AB576" t="s">
        <v>82</v>
      </c>
      <c r="AD576" t="s">
        <v>78</v>
      </c>
      <c r="AE576" t="s">
        <v>83</v>
      </c>
      <c r="AF576" t="s">
        <v>160</v>
      </c>
      <c r="AG576" s="12"/>
      <c r="AH576" s="12" t="b">
        <f t="shared" ca="1" si="17"/>
        <v>0</v>
      </c>
    </row>
    <row r="577" spans="1:34" ht="27.6" customHeight="1">
      <c r="A577" s="6" t="s">
        <v>2150</v>
      </c>
      <c r="B577">
        <f t="shared" ca="1" si="16"/>
        <v>57</v>
      </c>
      <c r="C577" t="s">
        <v>64</v>
      </c>
      <c r="D577" s="6" t="s">
        <v>162</v>
      </c>
      <c r="E577" t="s">
        <v>2151</v>
      </c>
      <c r="F577" s="7">
        <v>0</v>
      </c>
      <c r="G577" s="8">
        <v>118</v>
      </c>
      <c r="H577" s="9" t="s">
        <v>2152</v>
      </c>
      <c r="I577" t="s">
        <v>65</v>
      </c>
      <c r="J577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77" t="s">
        <v>67</v>
      </c>
      <c r="L577" t="s">
        <v>69</v>
      </c>
      <c r="S577" t="s">
        <v>70</v>
      </c>
      <c r="T577" t="s">
        <v>72</v>
      </c>
      <c r="U577" s="11" t="s">
        <v>157</v>
      </c>
      <c r="V577" t="s">
        <v>75</v>
      </c>
      <c r="W577" t="s">
        <v>1680</v>
      </c>
      <c r="X577" t="s">
        <v>2153</v>
      </c>
      <c r="Z577" t="s">
        <v>78</v>
      </c>
      <c r="AB577" t="s">
        <v>82</v>
      </c>
      <c r="AD577" t="s">
        <v>78</v>
      </c>
      <c r="AE577" t="s">
        <v>83</v>
      </c>
      <c r="AF577" t="s">
        <v>160</v>
      </c>
      <c r="AG577" s="12"/>
      <c r="AH577" s="12" t="b">
        <f t="shared" ca="1" si="17"/>
        <v>0</v>
      </c>
    </row>
    <row r="578" spans="1:34" ht="27.6" customHeight="1">
      <c r="A578" s="6" t="s">
        <v>2154</v>
      </c>
      <c r="B578">
        <f t="shared" ca="1" si="16"/>
        <v>58</v>
      </c>
      <c r="C578" t="s">
        <v>64</v>
      </c>
      <c r="D578" s="6" t="s">
        <v>162</v>
      </c>
      <c r="E578" t="s">
        <v>2155</v>
      </c>
      <c r="F578" s="7">
        <v>0</v>
      </c>
      <c r="G578" s="8">
        <v>118</v>
      </c>
      <c r="H578" s="9" t="s">
        <v>2156</v>
      </c>
      <c r="I578" t="s">
        <v>65</v>
      </c>
      <c r="J578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78" t="s">
        <v>67</v>
      </c>
      <c r="L578" t="s">
        <v>69</v>
      </c>
      <c r="S578" t="s">
        <v>70</v>
      </c>
      <c r="T578" t="s">
        <v>72</v>
      </c>
      <c r="U578" s="11" t="s">
        <v>157</v>
      </c>
      <c r="V578" t="s">
        <v>75</v>
      </c>
      <c r="W578" t="s">
        <v>1680</v>
      </c>
      <c r="X578" t="s">
        <v>2153</v>
      </c>
      <c r="Z578" t="s">
        <v>78</v>
      </c>
      <c r="AB578" t="s">
        <v>82</v>
      </c>
      <c r="AD578" t="s">
        <v>78</v>
      </c>
      <c r="AE578" t="s">
        <v>83</v>
      </c>
      <c r="AF578" t="s">
        <v>160</v>
      </c>
      <c r="AG578" s="12"/>
      <c r="AH578" s="12" t="b">
        <f t="shared" ca="1" si="17"/>
        <v>0</v>
      </c>
    </row>
    <row r="579" spans="1:34" ht="27.6" customHeight="1">
      <c r="A579" s="6" t="s">
        <v>2157</v>
      </c>
      <c r="B579">
        <f t="shared" ca="1" si="16"/>
        <v>60</v>
      </c>
      <c r="C579" t="s">
        <v>64</v>
      </c>
      <c r="D579" s="6" t="s">
        <v>162</v>
      </c>
      <c r="E579" t="s">
        <v>2158</v>
      </c>
      <c r="F579" s="7">
        <v>0</v>
      </c>
      <c r="G579" s="8">
        <v>66</v>
      </c>
      <c r="H579" s="9" t="s">
        <v>2159</v>
      </c>
      <c r="I579" t="s">
        <v>65</v>
      </c>
      <c r="J579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79" t="s">
        <v>67</v>
      </c>
      <c r="L579" t="s">
        <v>69</v>
      </c>
      <c r="S579" t="s">
        <v>70</v>
      </c>
      <c r="T579" t="s">
        <v>72</v>
      </c>
      <c r="U579" s="11" t="s">
        <v>157</v>
      </c>
      <c r="V579" t="s">
        <v>75</v>
      </c>
      <c r="W579" t="s">
        <v>1680</v>
      </c>
      <c r="X579" t="s">
        <v>2160</v>
      </c>
      <c r="Z579" t="s">
        <v>78</v>
      </c>
      <c r="AB579" t="s">
        <v>82</v>
      </c>
      <c r="AD579" t="s">
        <v>78</v>
      </c>
      <c r="AE579" t="s">
        <v>83</v>
      </c>
      <c r="AF579" t="s">
        <v>160</v>
      </c>
      <c r="AG579" s="12"/>
      <c r="AH579" s="12" t="b">
        <f t="shared" ca="1" si="17"/>
        <v>0</v>
      </c>
    </row>
    <row r="580" spans="1:34" ht="27.6" customHeight="1">
      <c r="A580" s="6" t="s">
        <v>1437</v>
      </c>
      <c r="B580">
        <f t="shared" ca="1" si="16"/>
        <v>53</v>
      </c>
      <c r="C580" t="s">
        <v>64</v>
      </c>
      <c r="D580" s="6" t="s">
        <v>162</v>
      </c>
      <c r="E580" t="s">
        <v>2161</v>
      </c>
      <c r="F580" s="7">
        <v>0</v>
      </c>
      <c r="G580" s="8">
        <v>1108</v>
      </c>
      <c r="H580" s="9" t="s">
        <v>2162</v>
      </c>
      <c r="I580" t="s">
        <v>65</v>
      </c>
      <c r="J580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80" t="s">
        <v>67</v>
      </c>
      <c r="L580" t="s">
        <v>69</v>
      </c>
      <c r="S580" t="s">
        <v>70</v>
      </c>
      <c r="T580" t="s">
        <v>72</v>
      </c>
      <c r="U580" s="11" t="s">
        <v>157</v>
      </c>
      <c r="V580" t="s">
        <v>75</v>
      </c>
      <c r="W580" t="s">
        <v>1680</v>
      </c>
      <c r="X580" t="s">
        <v>2163</v>
      </c>
      <c r="Z580" t="s">
        <v>78</v>
      </c>
      <c r="AB580" t="s">
        <v>82</v>
      </c>
      <c r="AD580" t="s">
        <v>78</v>
      </c>
      <c r="AE580" t="s">
        <v>83</v>
      </c>
      <c r="AF580" t="s">
        <v>160</v>
      </c>
      <c r="AG580" s="12"/>
      <c r="AH580" s="12" t="b">
        <f t="shared" ca="1" si="17"/>
        <v>0</v>
      </c>
    </row>
    <row r="581" spans="1:34" ht="27.6" customHeight="1">
      <c r="A581" s="6" t="s">
        <v>1434</v>
      </c>
      <c r="B581">
        <f t="shared" ca="1" si="16"/>
        <v>55</v>
      </c>
      <c r="C581" t="s">
        <v>64</v>
      </c>
      <c r="D581" s="6" t="s">
        <v>162</v>
      </c>
      <c r="E581" t="s">
        <v>2164</v>
      </c>
      <c r="F581" s="7">
        <v>0</v>
      </c>
      <c r="G581" s="8">
        <v>1108</v>
      </c>
      <c r="H581" s="9" t="s">
        <v>2165</v>
      </c>
      <c r="I581" t="s">
        <v>65</v>
      </c>
      <c r="J581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81" t="s">
        <v>67</v>
      </c>
      <c r="L581" t="s">
        <v>69</v>
      </c>
      <c r="S581" t="s">
        <v>70</v>
      </c>
      <c r="T581" t="s">
        <v>72</v>
      </c>
      <c r="U581" s="11" t="s">
        <v>157</v>
      </c>
      <c r="V581" t="s">
        <v>75</v>
      </c>
      <c r="W581" t="s">
        <v>1680</v>
      </c>
      <c r="X581" t="s">
        <v>2166</v>
      </c>
      <c r="Z581" t="s">
        <v>78</v>
      </c>
      <c r="AB581" t="s">
        <v>82</v>
      </c>
      <c r="AD581" t="s">
        <v>78</v>
      </c>
      <c r="AE581" t="s">
        <v>83</v>
      </c>
      <c r="AF581" t="s">
        <v>160</v>
      </c>
      <c r="AG581" s="12"/>
      <c r="AH581" s="12" t="b">
        <f t="shared" ca="1" si="17"/>
        <v>0</v>
      </c>
    </row>
    <row r="582" spans="1:34" ht="27.6" customHeight="1">
      <c r="A582" s="6" t="s">
        <v>2167</v>
      </c>
      <c r="B582">
        <f t="shared" ca="1" si="16"/>
        <v>57</v>
      </c>
      <c r="C582" t="s">
        <v>64</v>
      </c>
      <c r="D582" s="6" t="s">
        <v>162</v>
      </c>
      <c r="E582" t="s">
        <v>2168</v>
      </c>
      <c r="F582" s="7">
        <v>0</v>
      </c>
      <c r="G582" s="8">
        <v>1108</v>
      </c>
      <c r="H582" s="9" t="s">
        <v>2169</v>
      </c>
      <c r="I582" t="s">
        <v>65</v>
      </c>
      <c r="J582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82" t="s">
        <v>67</v>
      </c>
      <c r="L582" t="s">
        <v>69</v>
      </c>
      <c r="S582" t="s">
        <v>70</v>
      </c>
      <c r="T582" t="s">
        <v>72</v>
      </c>
      <c r="U582" s="11" t="s">
        <v>157</v>
      </c>
      <c r="V582" t="s">
        <v>75</v>
      </c>
      <c r="W582" t="s">
        <v>1680</v>
      </c>
      <c r="X582" t="s">
        <v>2170</v>
      </c>
      <c r="Z582" t="s">
        <v>78</v>
      </c>
      <c r="AB582" t="s">
        <v>82</v>
      </c>
      <c r="AD582" t="s">
        <v>78</v>
      </c>
      <c r="AE582" t="s">
        <v>83</v>
      </c>
      <c r="AF582" t="s">
        <v>160</v>
      </c>
      <c r="AG582" s="12"/>
      <c r="AH582" s="12" t="b">
        <f t="shared" ca="1" si="17"/>
        <v>0</v>
      </c>
    </row>
    <row r="583" spans="1:34" ht="27.6" customHeight="1">
      <c r="A583" s="6" t="s">
        <v>2171</v>
      </c>
      <c r="B583">
        <f t="shared" ca="1" si="16"/>
        <v>59</v>
      </c>
      <c r="C583" t="s">
        <v>64</v>
      </c>
      <c r="D583" s="6" t="s">
        <v>162</v>
      </c>
      <c r="E583" t="s">
        <v>2172</v>
      </c>
      <c r="F583" s="7">
        <v>0</v>
      </c>
      <c r="G583" s="8">
        <v>1108</v>
      </c>
      <c r="H583" s="9" t="s">
        <v>2173</v>
      </c>
      <c r="I583" t="s">
        <v>65</v>
      </c>
      <c r="J583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83" t="s">
        <v>67</v>
      </c>
      <c r="L583" t="s">
        <v>69</v>
      </c>
      <c r="S583" t="s">
        <v>70</v>
      </c>
      <c r="T583" t="s">
        <v>72</v>
      </c>
      <c r="U583" s="11" t="s">
        <v>157</v>
      </c>
      <c r="V583" t="s">
        <v>75</v>
      </c>
      <c r="W583" t="s">
        <v>1680</v>
      </c>
      <c r="X583" t="s">
        <v>2174</v>
      </c>
      <c r="Z583" t="s">
        <v>78</v>
      </c>
      <c r="AB583" t="s">
        <v>82</v>
      </c>
      <c r="AD583" t="s">
        <v>78</v>
      </c>
      <c r="AE583" t="s">
        <v>83</v>
      </c>
      <c r="AF583" t="s">
        <v>160</v>
      </c>
      <c r="AG583" s="12"/>
      <c r="AH583" s="12" t="b">
        <f t="shared" ca="1" si="17"/>
        <v>0</v>
      </c>
    </row>
    <row r="584" spans="1:34" ht="27.6" customHeight="1">
      <c r="A584" s="6" t="s">
        <v>2175</v>
      </c>
      <c r="B584">
        <f t="shared" ca="1" si="16"/>
        <v>55</v>
      </c>
      <c r="C584" t="s">
        <v>64</v>
      </c>
      <c r="D584" s="6" t="s">
        <v>162</v>
      </c>
      <c r="E584" t="s">
        <v>2176</v>
      </c>
      <c r="F584" s="7">
        <v>0</v>
      </c>
      <c r="G584" s="8">
        <v>91.5</v>
      </c>
      <c r="H584" s="9" t="s">
        <v>2177</v>
      </c>
      <c r="I584" t="s">
        <v>65</v>
      </c>
      <c r="J584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84" t="s">
        <v>67</v>
      </c>
      <c r="L584" t="s">
        <v>69</v>
      </c>
      <c r="S584" t="s">
        <v>70</v>
      </c>
      <c r="T584" t="s">
        <v>72</v>
      </c>
      <c r="U584" s="11" t="s">
        <v>157</v>
      </c>
      <c r="V584" t="s">
        <v>75</v>
      </c>
      <c r="W584" t="s">
        <v>1680</v>
      </c>
      <c r="X584" t="s">
        <v>2178</v>
      </c>
      <c r="Z584" t="s">
        <v>78</v>
      </c>
      <c r="AB584" t="s">
        <v>82</v>
      </c>
      <c r="AD584" t="s">
        <v>78</v>
      </c>
      <c r="AE584" t="s">
        <v>83</v>
      </c>
      <c r="AF584" t="s">
        <v>160</v>
      </c>
      <c r="AG584" s="12"/>
      <c r="AH584" s="12" t="b">
        <f t="shared" ca="1" si="17"/>
        <v>0</v>
      </c>
    </row>
    <row r="585" spans="1:34" ht="27.6" customHeight="1">
      <c r="A585" s="6" t="s">
        <v>2179</v>
      </c>
      <c r="B585">
        <f t="shared" ref="B585:B648" ca="1" si="18">LEN(INDIRECT(ADDRESS(ROW() + (0),COLUMN() + (-1))))</f>
        <v>57</v>
      </c>
      <c r="C585" t="s">
        <v>64</v>
      </c>
      <c r="D585" s="6" t="s">
        <v>162</v>
      </c>
      <c r="E585" t="s">
        <v>2180</v>
      </c>
      <c r="F585" s="7">
        <v>0</v>
      </c>
      <c r="G585" s="8">
        <v>91.5</v>
      </c>
      <c r="H585" s="9" t="s">
        <v>2181</v>
      </c>
      <c r="I585" t="s">
        <v>65</v>
      </c>
      <c r="J585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85" t="s">
        <v>67</v>
      </c>
      <c r="L585" t="s">
        <v>69</v>
      </c>
      <c r="S585" t="s">
        <v>70</v>
      </c>
      <c r="T585" t="s">
        <v>72</v>
      </c>
      <c r="U585" s="11" t="s">
        <v>157</v>
      </c>
      <c r="V585" t="s">
        <v>75</v>
      </c>
      <c r="W585" t="s">
        <v>1680</v>
      </c>
      <c r="X585" t="s">
        <v>2182</v>
      </c>
      <c r="Z585" t="s">
        <v>78</v>
      </c>
      <c r="AB585" t="s">
        <v>82</v>
      </c>
      <c r="AD585" t="s">
        <v>78</v>
      </c>
      <c r="AE585" t="s">
        <v>83</v>
      </c>
      <c r="AF585" t="s">
        <v>160</v>
      </c>
      <c r="AG585" s="12"/>
      <c r="AH585" s="12" t="b">
        <f t="shared" ref="AH585:AH648" ca="1" si="19">IF(TRIM(INDIRECT("A"&amp;ROW())) &lt;&gt; "",FALSE,"")</f>
        <v>0</v>
      </c>
    </row>
    <row r="586" spans="1:34" ht="27.6" customHeight="1">
      <c r="A586" s="6" t="s">
        <v>2183</v>
      </c>
      <c r="B586">
        <f t="shared" ca="1" si="18"/>
        <v>59</v>
      </c>
      <c r="C586" t="s">
        <v>64</v>
      </c>
      <c r="D586" s="6" t="s">
        <v>162</v>
      </c>
      <c r="E586" t="s">
        <v>2184</v>
      </c>
      <c r="F586" s="7">
        <v>0</v>
      </c>
      <c r="G586" s="8">
        <v>710.5</v>
      </c>
      <c r="H586" s="9" t="s">
        <v>2185</v>
      </c>
      <c r="I586" t="s">
        <v>65</v>
      </c>
      <c r="J586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86" t="s">
        <v>67</v>
      </c>
      <c r="L586" t="s">
        <v>69</v>
      </c>
      <c r="S586" t="s">
        <v>70</v>
      </c>
      <c r="T586" t="s">
        <v>72</v>
      </c>
      <c r="U586" s="11" t="s">
        <v>157</v>
      </c>
      <c r="V586" t="s">
        <v>75</v>
      </c>
      <c r="W586" t="s">
        <v>1680</v>
      </c>
      <c r="X586" t="s">
        <v>2186</v>
      </c>
      <c r="Z586" t="s">
        <v>78</v>
      </c>
      <c r="AB586" t="s">
        <v>82</v>
      </c>
      <c r="AD586" t="s">
        <v>78</v>
      </c>
      <c r="AE586" t="s">
        <v>83</v>
      </c>
      <c r="AF586" t="s">
        <v>160</v>
      </c>
      <c r="AG586" s="12"/>
      <c r="AH586" s="12" t="b">
        <f t="shared" ca="1" si="19"/>
        <v>0</v>
      </c>
    </row>
    <row r="587" spans="1:34" ht="27.6" customHeight="1">
      <c r="A587" s="6" t="s">
        <v>2187</v>
      </c>
      <c r="B587">
        <f t="shared" ca="1" si="18"/>
        <v>57</v>
      </c>
      <c r="C587" t="s">
        <v>64</v>
      </c>
      <c r="D587" s="6" t="s">
        <v>162</v>
      </c>
      <c r="E587" t="s">
        <v>2188</v>
      </c>
      <c r="F587" s="7">
        <v>0</v>
      </c>
      <c r="G587" s="8">
        <v>710.5</v>
      </c>
      <c r="H587" s="9" t="s">
        <v>2189</v>
      </c>
      <c r="I587" t="s">
        <v>65</v>
      </c>
      <c r="J587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87" t="s">
        <v>67</v>
      </c>
      <c r="L587" t="s">
        <v>69</v>
      </c>
      <c r="S587" t="s">
        <v>70</v>
      </c>
      <c r="T587" t="s">
        <v>72</v>
      </c>
      <c r="U587" s="11" t="s">
        <v>157</v>
      </c>
      <c r="V587" t="s">
        <v>75</v>
      </c>
      <c r="W587" t="s">
        <v>1680</v>
      </c>
      <c r="X587" t="s">
        <v>2186</v>
      </c>
      <c r="Z587" t="s">
        <v>78</v>
      </c>
      <c r="AB587" t="s">
        <v>82</v>
      </c>
      <c r="AD587" t="s">
        <v>78</v>
      </c>
      <c r="AE587" t="s">
        <v>83</v>
      </c>
      <c r="AF587" t="s">
        <v>160</v>
      </c>
      <c r="AG587" s="12"/>
      <c r="AH587" s="12" t="b">
        <f t="shared" ca="1" si="19"/>
        <v>0</v>
      </c>
    </row>
    <row r="588" spans="1:34" ht="27.6" customHeight="1">
      <c r="A588" s="6" t="s">
        <v>2190</v>
      </c>
      <c r="B588">
        <f t="shared" ca="1" si="18"/>
        <v>53</v>
      </c>
      <c r="C588" t="s">
        <v>64</v>
      </c>
      <c r="D588" s="6" t="s">
        <v>162</v>
      </c>
      <c r="E588" t="s">
        <v>2191</v>
      </c>
      <c r="F588" s="7">
        <v>0</v>
      </c>
      <c r="G588" s="8">
        <v>11010.5</v>
      </c>
      <c r="H588" s="9" t="s">
        <v>2192</v>
      </c>
      <c r="I588" t="s">
        <v>65</v>
      </c>
      <c r="J588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88" t="s">
        <v>67</v>
      </c>
      <c r="L588" t="s">
        <v>69</v>
      </c>
      <c r="S588" t="s">
        <v>70</v>
      </c>
      <c r="T588" t="s">
        <v>72</v>
      </c>
      <c r="U588" s="11" t="s">
        <v>157</v>
      </c>
      <c r="V588" t="s">
        <v>75</v>
      </c>
      <c r="W588" t="s">
        <v>1680</v>
      </c>
      <c r="X588" t="s">
        <v>2193</v>
      </c>
      <c r="Z588" t="s">
        <v>78</v>
      </c>
      <c r="AB588" t="s">
        <v>82</v>
      </c>
      <c r="AD588" t="s">
        <v>78</v>
      </c>
      <c r="AE588" t="s">
        <v>83</v>
      </c>
      <c r="AF588" t="s">
        <v>160</v>
      </c>
      <c r="AG588" s="12"/>
      <c r="AH588" s="12" t="b">
        <f t="shared" ca="1" si="19"/>
        <v>0</v>
      </c>
    </row>
    <row r="589" spans="1:34" ht="27.6" customHeight="1">
      <c r="A589" s="6" t="s">
        <v>2194</v>
      </c>
      <c r="B589">
        <f t="shared" ca="1" si="18"/>
        <v>58</v>
      </c>
      <c r="C589" t="s">
        <v>64</v>
      </c>
      <c r="D589" s="6" t="s">
        <v>162</v>
      </c>
      <c r="E589" t="s">
        <v>2195</v>
      </c>
      <c r="F589" s="7">
        <v>0</v>
      </c>
      <c r="G589" s="8">
        <v>92.5</v>
      </c>
      <c r="H589" s="9" t="s">
        <v>2196</v>
      </c>
      <c r="I589" t="s">
        <v>65</v>
      </c>
      <c r="J589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89" t="s">
        <v>67</v>
      </c>
      <c r="L589" t="s">
        <v>69</v>
      </c>
      <c r="S589" t="s">
        <v>70</v>
      </c>
      <c r="T589" t="s">
        <v>72</v>
      </c>
      <c r="U589" s="11" t="s">
        <v>157</v>
      </c>
      <c r="V589" t="s">
        <v>75</v>
      </c>
      <c r="W589" t="s">
        <v>1680</v>
      </c>
      <c r="X589" t="s">
        <v>2197</v>
      </c>
      <c r="Z589" t="s">
        <v>78</v>
      </c>
      <c r="AB589" t="s">
        <v>82</v>
      </c>
      <c r="AD589" t="s">
        <v>78</v>
      </c>
      <c r="AE589" t="s">
        <v>83</v>
      </c>
      <c r="AF589" t="s">
        <v>160</v>
      </c>
      <c r="AG589" s="12"/>
      <c r="AH589" s="12" t="b">
        <f t="shared" ca="1" si="19"/>
        <v>0</v>
      </c>
    </row>
    <row r="590" spans="1:34" ht="27.6" customHeight="1">
      <c r="A590" s="6" t="s">
        <v>153</v>
      </c>
      <c r="B590">
        <f t="shared" ca="1" si="18"/>
        <v>54</v>
      </c>
      <c r="C590" t="s">
        <v>64</v>
      </c>
      <c r="D590" s="6" t="s">
        <v>162</v>
      </c>
      <c r="E590" t="s">
        <v>2198</v>
      </c>
      <c r="F590" s="7">
        <v>0</v>
      </c>
      <c r="G590" s="8">
        <v>92.5</v>
      </c>
      <c r="H590" s="9" t="s">
        <v>2199</v>
      </c>
      <c r="I590" t="s">
        <v>65</v>
      </c>
      <c r="J590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90" t="s">
        <v>67</v>
      </c>
      <c r="L590" t="s">
        <v>69</v>
      </c>
      <c r="S590" t="s">
        <v>70</v>
      </c>
      <c r="T590" t="s">
        <v>72</v>
      </c>
      <c r="U590" s="11" t="s">
        <v>157</v>
      </c>
      <c r="V590" t="s">
        <v>75</v>
      </c>
      <c r="W590" t="s">
        <v>1680</v>
      </c>
      <c r="X590" t="s">
        <v>2200</v>
      </c>
      <c r="Z590" t="s">
        <v>78</v>
      </c>
      <c r="AB590" t="s">
        <v>82</v>
      </c>
      <c r="AD590" t="s">
        <v>78</v>
      </c>
      <c r="AE590" t="s">
        <v>83</v>
      </c>
      <c r="AF590" t="s">
        <v>160</v>
      </c>
      <c r="AG590" s="12"/>
      <c r="AH590" s="12" t="b">
        <f t="shared" ca="1" si="19"/>
        <v>0</v>
      </c>
    </row>
    <row r="591" spans="1:34" ht="27.6" customHeight="1">
      <c r="A591" s="6" t="s">
        <v>2201</v>
      </c>
      <c r="B591">
        <f t="shared" ca="1" si="18"/>
        <v>56</v>
      </c>
      <c r="C591" t="s">
        <v>64</v>
      </c>
      <c r="D591" s="6" t="s">
        <v>162</v>
      </c>
      <c r="E591" t="s">
        <v>2202</v>
      </c>
      <c r="F591" s="7">
        <v>0</v>
      </c>
      <c r="G591" s="8">
        <v>94</v>
      </c>
      <c r="H591" s="9" t="s">
        <v>2203</v>
      </c>
      <c r="I591" t="s">
        <v>65</v>
      </c>
      <c r="J591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91" t="s">
        <v>67</v>
      </c>
      <c r="L591" t="s">
        <v>69</v>
      </c>
      <c r="S591" t="s">
        <v>70</v>
      </c>
      <c r="T591" t="s">
        <v>72</v>
      </c>
      <c r="U591" s="11" t="s">
        <v>157</v>
      </c>
      <c r="V591" t="s">
        <v>75</v>
      </c>
      <c r="W591" t="s">
        <v>1680</v>
      </c>
      <c r="X591" t="s">
        <v>2204</v>
      </c>
      <c r="Z591" t="s">
        <v>78</v>
      </c>
      <c r="AB591" t="s">
        <v>82</v>
      </c>
      <c r="AD591" t="s">
        <v>78</v>
      </c>
      <c r="AE591" t="s">
        <v>83</v>
      </c>
      <c r="AF591" t="s">
        <v>160</v>
      </c>
      <c r="AG591" s="12"/>
      <c r="AH591" s="12" t="b">
        <f t="shared" ca="1" si="19"/>
        <v>0</v>
      </c>
    </row>
    <row r="592" spans="1:34" ht="27.6" customHeight="1">
      <c r="A592" s="6" t="s">
        <v>2205</v>
      </c>
      <c r="B592">
        <f t="shared" ca="1" si="18"/>
        <v>54</v>
      </c>
      <c r="C592" t="s">
        <v>64</v>
      </c>
      <c r="D592" s="6" t="s">
        <v>162</v>
      </c>
      <c r="E592" t="s">
        <v>2206</v>
      </c>
      <c r="F592" s="7">
        <v>0</v>
      </c>
      <c r="G592" s="8">
        <v>94</v>
      </c>
      <c r="H592" s="9" t="s">
        <v>2207</v>
      </c>
      <c r="I592" t="s">
        <v>65</v>
      </c>
      <c r="J592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92" t="s">
        <v>67</v>
      </c>
      <c r="L592" t="s">
        <v>69</v>
      </c>
      <c r="S592" t="s">
        <v>70</v>
      </c>
      <c r="T592" t="s">
        <v>72</v>
      </c>
      <c r="U592" s="11" t="s">
        <v>157</v>
      </c>
      <c r="V592" t="s">
        <v>75</v>
      </c>
      <c r="W592" t="s">
        <v>1680</v>
      </c>
      <c r="X592" t="s">
        <v>2204</v>
      </c>
      <c r="Z592" t="s">
        <v>78</v>
      </c>
      <c r="AB592" t="s">
        <v>82</v>
      </c>
      <c r="AD592" t="s">
        <v>78</v>
      </c>
      <c r="AE592" t="s">
        <v>83</v>
      </c>
      <c r="AF592" t="s">
        <v>160</v>
      </c>
      <c r="AG592" s="12"/>
      <c r="AH592" s="12" t="b">
        <f t="shared" ca="1" si="19"/>
        <v>0</v>
      </c>
    </row>
    <row r="593" spans="1:34" ht="27.6" customHeight="1">
      <c r="A593" s="6" t="s">
        <v>2208</v>
      </c>
      <c r="B593">
        <f t="shared" ca="1" si="18"/>
        <v>56</v>
      </c>
      <c r="C593" t="s">
        <v>64</v>
      </c>
      <c r="D593" s="6" t="s">
        <v>162</v>
      </c>
      <c r="E593" t="s">
        <v>2209</v>
      </c>
      <c r="F593" s="7">
        <v>0</v>
      </c>
      <c r="G593" s="8">
        <v>82</v>
      </c>
      <c r="H593" s="9" t="s">
        <v>2210</v>
      </c>
      <c r="I593" t="s">
        <v>65</v>
      </c>
      <c r="J593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93" t="s">
        <v>67</v>
      </c>
      <c r="L593" t="s">
        <v>69</v>
      </c>
      <c r="S593" t="s">
        <v>70</v>
      </c>
      <c r="T593" t="s">
        <v>72</v>
      </c>
      <c r="U593" s="11" t="s">
        <v>157</v>
      </c>
      <c r="V593" t="s">
        <v>75</v>
      </c>
      <c r="W593" t="s">
        <v>1680</v>
      </c>
      <c r="X593" t="s">
        <v>2209</v>
      </c>
      <c r="Z593" t="s">
        <v>78</v>
      </c>
      <c r="AB593" t="s">
        <v>82</v>
      </c>
      <c r="AD593" t="s">
        <v>78</v>
      </c>
      <c r="AE593" t="s">
        <v>83</v>
      </c>
      <c r="AF593" t="s">
        <v>160</v>
      </c>
      <c r="AG593" s="12"/>
      <c r="AH593" s="12" t="b">
        <f t="shared" ca="1" si="19"/>
        <v>0</v>
      </c>
    </row>
    <row r="594" spans="1:34" ht="27.6" customHeight="1">
      <c r="A594" s="6" t="s">
        <v>2211</v>
      </c>
      <c r="B594">
        <f t="shared" ca="1" si="18"/>
        <v>54</v>
      </c>
      <c r="C594" t="s">
        <v>64</v>
      </c>
      <c r="D594" s="6" t="s">
        <v>162</v>
      </c>
      <c r="E594" t="s">
        <v>2212</v>
      </c>
      <c r="F594" s="7">
        <v>0</v>
      </c>
      <c r="G594" s="8">
        <v>82</v>
      </c>
      <c r="H594" s="9" t="s">
        <v>2213</v>
      </c>
      <c r="I594" t="s">
        <v>65</v>
      </c>
      <c r="J594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94" t="s">
        <v>67</v>
      </c>
      <c r="L594" t="s">
        <v>69</v>
      </c>
      <c r="S594" t="s">
        <v>70</v>
      </c>
      <c r="T594" t="s">
        <v>72</v>
      </c>
      <c r="U594" s="11" t="s">
        <v>157</v>
      </c>
      <c r="V594" t="s">
        <v>75</v>
      </c>
      <c r="W594" t="s">
        <v>1680</v>
      </c>
      <c r="X594" t="s">
        <v>2212</v>
      </c>
      <c r="Z594" t="s">
        <v>78</v>
      </c>
      <c r="AB594" t="s">
        <v>82</v>
      </c>
      <c r="AD594" t="s">
        <v>78</v>
      </c>
      <c r="AE594" t="s">
        <v>83</v>
      </c>
      <c r="AF594" t="s">
        <v>160</v>
      </c>
      <c r="AG594" s="12"/>
      <c r="AH594" s="12" t="b">
        <f t="shared" ca="1" si="19"/>
        <v>0</v>
      </c>
    </row>
    <row r="595" spans="1:34" ht="27.6" customHeight="1">
      <c r="A595" s="6" t="s">
        <v>2214</v>
      </c>
      <c r="B595">
        <f t="shared" ca="1" si="18"/>
        <v>55</v>
      </c>
      <c r="C595" t="s">
        <v>64</v>
      </c>
      <c r="D595" s="6" t="s">
        <v>162</v>
      </c>
      <c r="E595" t="s">
        <v>2215</v>
      </c>
      <c r="F595" s="7">
        <v>0</v>
      </c>
      <c r="G595" s="8">
        <v>710</v>
      </c>
      <c r="H595" s="9" t="s">
        <v>2216</v>
      </c>
      <c r="I595" t="s">
        <v>65</v>
      </c>
      <c r="J595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95" t="s">
        <v>67</v>
      </c>
      <c r="L595" t="s">
        <v>69</v>
      </c>
      <c r="S595" t="s">
        <v>70</v>
      </c>
      <c r="T595" t="s">
        <v>72</v>
      </c>
      <c r="U595" s="11" t="s">
        <v>157</v>
      </c>
      <c r="V595" t="s">
        <v>75</v>
      </c>
      <c r="W595" t="s">
        <v>1680</v>
      </c>
      <c r="X595" t="s">
        <v>2217</v>
      </c>
      <c r="Z595" t="s">
        <v>78</v>
      </c>
      <c r="AB595" t="s">
        <v>82</v>
      </c>
      <c r="AD595" t="s">
        <v>78</v>
      </c>
      <c r="AE595" t="s">
        <v>83</v>
      </c>
      <c r="AF595" t="s">
        <v>160</v>
      </c>
      <c r="AG595" s="12"/>
      <c r="AH595" s="12" t="b">
        <f t="shared" ca="1" si="19"/>
        <v>0</v>
      </c>
    </row>
    <row r="596" spans="1:34" ht="27.6" customHeight="1">
      <c r="A596" s="6" t="s">
        <v>2218</v>
      </c>
      <c r="B596">
        <f t="shared" ca="1" si="18"/>
        <v>53</v>
      </c>
      <c r="C596" t="s">
        <v>64</v>
      </c>
      <c r="D596" s="6" t="s">
        <v>162</v>
      </c>
      <c r="E596" t="s">
        <v>2219</v>
      </c>
      <c r="F596" s="7">
        <v>0</v>
      </c>
      <c r="G596" s="8">
        <v>710</v>
      </c>
      <c r="H596" s="9" t="s">
        <v>2220</v>
      </c>
      <c r="I596" t="s">
        <v>65</v>
      </c>
      <c r="J596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96" t="s">
        <v>67</v>
      </c>
      <c r="L596" t="s">
        <v>69</v>
      </c>
      <c r="S596" t="s">
        <v>70</v>
      </c>
      <c r="T596" t="s">
        <v>72</v>
      </c>
      <c r="U596" s="11" t="s">
        <v>157</v>
      </c>
      <c r="V596" t="s">
        <v>75</v>
      </c>
      <c r="W596" t="s">
        <v>1680</v>
      </c>
      <c r="X596" t="s">
        <v>2217</v>
      </c>
      <c r="Z596" t="s">
        <v>78</v>
      </c>
      <c r="AB596" t="s">
        <v>82</v>
      </c>
      <c r="AD596" t="s">
        <v>78</v>
      </c>
      <c r="AE596" t="s">
        <v>83</v>
      </c>
      <c r="AF596" t="s">
        <v>160</v>
      </c>
      <c r="AG596" s="12"/>
      <c r="AH596" s="12" t="b">
        <f t="shared" ca="1" si="19"/>
        <v>0</v>
      </c>
    </row>
    <row r="597" spans="1:34" ht="27.6" customHeight="1">
      <c r="A597" s="6" t="s">
        <v>2221</v>
      </c>
      <c r="B597">
        <f t="shared" ca="1" si="18"/>
        <v>59</v>
      </c>
      <c r="C597" t="s">
        <v>64</v>
      </c>
      <c r="D597" s="6" t="s">
        <v>162</v>
      </c>
      <c r="E597" t="s">
        <v>2222</v>
      </c>
      <c r="F597" s="7">
        <v>0</v>
      </c>
      <c r="G597" s="8">
        <v>82.5</v>
      </c>
      <c r="H597" s="9" t="s">
        <v>2223</v>
      </c>
      <c r="I597" t="s">
        <v>65</v>
      </c>
      <c r="J597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97" t="s">
        <v>67</v>
      </c>
      <c r="L597" t="s">
        <v>69</v>
      </c>
      <c r="S597" t="s">
        <v>70</v>
      </c>
      <c r="T597" t="s">
        <v>72</v>
      </c>
      <c r="U597" s="11" t="s">
        <v>157</v>
      </c>
      <c r="V597" t="s">
        <v>75</v>
      </c>
      <c r="W597" t="s">
        <v>1680</v>
      </c>
      <c r="X597" t="s">
        <v>2224</v>
      </c>
      <c r="Z597" t="s">
        <v>78</v>
      </c>
      <c r="AB597" t="s">
        <v>82</v>
      </c>
      <c r="AD597" t="s">
        <v>78</v>
      </c>
      <c r="AE597" t="s">
        <v>83</v>
      </c>
      <c r="AF597" t="s">
        <v>160</v>
      </c>
      <c r="AG597" s="12"/>
      <c r="AH597" s="12" t="b">
        <f t="shared" ca="1" si="19"/>
        <v>0</v>
      </c>
    </row>
    <row r="598" spans="1:34" ht="27.6" customHeight="1">
      <c r="A598" s="6" t="s">
        <v>2225</v>
      </c>
      <c r="B598">
        <f t="shared" ca="1" si="18"/>
        <v>53</v>
      </c>
      <c r="C598" t="s">
        <v>64</v>
      </c>
      <c r="D598" s="6" t="s">
        <v>162</v>
      </c>
      <c r="E598" t="s">
        <v>2226</v>
      </c>
      <c r="F598" s="7">
        <v>0</v>
      </c>
      <c r="G598" s="8">
        <v>69</v>
      </c>
      <c r="H598" s="9" t="s">
        <v>2227</v>
      </c>
      <c r="I598" t="s">
        <v>65</v>
      </c>
      <c r="J598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98" t="s">
        <v>67</v>
      </c>
      <c r="L598" t="s">
        <v>69</v>
      </c>
      <c r="S598" t="s">
        <v>70</v>
      </c>
      <c r="T598" t="s">
        <v>72</v>
      </c>
      <c r="U598" s="11" t="s">
        <v>157</v>
      </c>
      <c r="V598" t="s">
        <v>75</v>
      </c>
      <c r="W598" t="s">
        <v>1680</v>
      </c>
      <c r="X598" t="s">
        <v>2228</v>
      </c>
      <c r="Z598" t="s">
        <v>78</v>
      </c>
      <c r="AB598" t="s">
        <v>82</v>
      </c>
      <c r="AD598" t="s">
        <v>78</v>
      </c>
      <c r="AE598" t="s">
        <v>83</v>
      </c>
      <c r="AF598" t="s">
        <v>160</v>
      </c>
      <c r="AG598" s="12"/>
      <c r="AH598" s="12" t="b">
        <f t="shared" ca="1" si="19"/>
        <v>0</v>
      </c>
    </row>
    <row r="599" spans="1:34" ht="27.6" customHeight="1">
      <c r="A599" s="6" t="s">
        <v>2229</v>
      </c>
      <c r="B599">
        <f t="shared" ca="1" si="18"/>
        <v>55</v>
      </c>
      <c r="C599" t="s">
        <v>64</v>
      </c>
      <c r="D599" s="6" t="s">
        <v>162</v>
      </c>
      <c r="E599" t="s">
        <v>2230</v>
      </c>
      <c r="F599" s="7">
        <v>0</v>
      </c>
      <c r="G599" s="8">
        <v>69</v>
      </c>
      <c r="H599" s="9" t="s">
        <v>2231</v>
      </c>
      <c r="I599" t="s">
        <v>65</v>
      </c>
      <c r="J599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99" t="s">
        <v>67</v>
      </c>
      <c r="L599" t="s">
        <v>69</v>
      </c>
      <c r="S599" t="s">
        <v>70</v>
      </c>
      <c r="T599" t="s">
        <v>72</v>
      </c>
      <c r="U599" s="11" t="s">
        <v>157</v>
      </c>
      <c r="V599" t="s">
        <v>75</v>
      </c>
      <c r="W599" t="s">
        <v>1680</v>
      </c>
      <c r="X599" t="s">
        <v>2232</v>
      </c>
      <c r="Z599" t="s">
        <v>78</v>
      </c>
      <c r="AB599" t="s">
        <v>82</v>
      </c>
      <c r="AD599" t="s">
        <v>78</v>
      </c>
      <c r="AE599" t="s">
        <v>83</v>
      </c>
      <c r="AF599" t="s">
        <v>160</v>
      </c>
      <c r="AG599" s="12"/>
      <c r="AH599" s="12" t="b">
        <f t="shared" ca="1" si="19"/>
        <v>0</v>
      </c>
    </row>
    <row r="600" spans="1:34" ht="27.6" customHeight="1">
      <c r="A600" s="6" t="s">
        <v>2233</v>
      </c>
      <c r="B600">
        <f t="shared" ca="1" si="18"/>
        <v>51</v>
      </c>
      <c r="C600" t="s">
        <v>64</v>
      </c>
      <c r="D600" s="6" t="s">
        <v>162</v>
      </c>
      <c r="E600" t="s">
        <v>2234</v>
      </c>
      <c r="F600" s="7">
        <v>0</v>
      </c>
      <c r="G600" s="8">
        <v>112</v>
      </c>
      <c r="H600" s="9" t="s">
        <v>2235</v>
      </c>
      <c r="I600" t="s">
        <v>65</v>
      </c>
      <c r="J600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00" t="s">
        <v>67</v>
      </c>
      <c r="L600" t="s">
        <v>69</v>
      </c>
      <c r="S600" t="s">
        <v>70</v>
      </c>
      <c r="T600" t="s">
        <v>72</v>
      </c>
      <c r="U600" s="11" t="s">
        <v>157</v>
      </c>
      <c r="V600" t="s">
        <v>75</v>
      </c>
      <c r="W600" t="s">
        <v>1680</v>
      </c>
      <c r="X600" t="s">
        <v>2236</v>
      </c>
      <c r="Z600" t="s">
        <v>78</v>
      </c>
      <c r="AB600" t="s">
        <v>82</v>
      </c>
      <c r="AD600" t="s">
        <v>78</v>
      </c>
      <c r="AE600" t="s">
        <v>83</v>
      </c>
      <c r="AF600" t="s">
        <v>160</v>
      </c>
      <c r="AG600" s="12"/>
      <c r="AH600" s="12" t="b">
        <f t="shared" ca="1" si="19"/>
        <v>0</v>
      </c>
    </row>
    <row r="601" spans="1:34" ht="27.6" customHeight="1">
      <c r="A601" s="6" t="s">
        <v>1199</v>
      </c>
      <c r="B601">
        <f t="shared" ca="1" si="18"/>
        <v>53</v>
      </c>
      <c r="C601" t="s">
        <v>64</v>
      </c>
      <c r="D601" s="6" t="s">
        <v>162</v>
      </c>
      <c r="E601" t="s">
        <v>2237</v>
      </c>
      <c r="F601" s="7">
        <v>0</v>
      </c>
      <c r="G601" s="8">
        <v>112</v>
      </c>
      <c r="H601" s="9" t="s">
        <v>2238</v>
      </c>
      <c r="I601" t="s">
        <v>65</v>
      </c>
      <c r="J601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01" t="s">
        <v>67</v>
      </c>
      <c r="L601" t="s">
        <v>69</v>
      </c>
      <c r="S601" t="s">
        <v>70</v>
      </c>
      <c r="T601" t="s">
        <v>72</v>
      </c>
      <c r="U601" s="11" t="s">
        <v>157</v>
      </c>
      <c r="V601" t="s">
        <v>75</v>
      </c>
      <c r="W601" t="s">
        <v>1680</v>
      </c>
      <c r="X601" t="s">
        <v>2239</v>
      </c>
      <c r="Z601" t="s">
        <v>78</v>
      </c>
      <c r="AB601" t="s">
        <v>82</v>
      </c>
      <c r="AD601" t="s">
        <v>78</v>
      </c>
      <c r="AE601" t="s">
        <v>83</v>
      </c>
      <c r="AF601" t="s">
        <v>160</v>
      </c>
      <c r="AG601" s="12"/>
      <c r="AH601" s="12" t="b">
        <f t="shared" ca="1" si="19"/>
        <v>0</v>
      </c>
    </row>
    <row r="602" spans="1:34" ht="27.6" customHeight="1">
      <c r="A602" s="6" t="s">
        <v>2240</v>
      </c>
      <c r="B602">
        <f t="shared" ca="1" si="18"/>
        <v>51</v>
      </c>
      <c r="C602" t="s">
        <v>64</v>
      </c>
      <c r="D602" s="6" t="s">
        <v>162</v>
      </c>
      <c r="E602" t="s">
        <v>2241</v>
      </c>
      <c r="F602" s="7">
        <v>0</v>
      </c>
      <c r="G602" s="8">
        <v>68.5</v>
      </c>
      <c r="H602" s="9" t="s">
        <v>2242</v>
      </c>
      <c r="I602" t="s">
        <v>65</v>
      </c>
      <c r="J602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02" t="s">
        <v>67</v>
      </c>
      <c r="L602" t="s">
        <v>69</v>
      </c>
      <c r="S602" t="s">
        <v>70</v>
      </c>
      <c r="T602" t="s">
        <v>72</v>
      </c>
      <c r="U602" s="11" t="s">
        <v>157</v>
      </c>
      <c r="V602" t="s">
        <v>75</v>
      </c>
      <c r="W602" t="s">
        <v>1680</v>
      </c>
      <c r="X602" t="s">
        <v>2243</v>
      </c>
      <c r="Z602" t="s">
        <v>78</v>
      </c>
      <c r="AB602" t="s">
        <v>82</v>
      </c>
      <c r="AD602" t="s">
        <v>78</v>
      </c>
      <c r="AE602" t="s">
        <v>83</v>
      </c>
      <c r="AF602" t="s">
        <v>160</v>
      </c>
      <c r="AG602" s="12"/>
      <c r="AH602" s="12" t="b">
        <f t="shared" ca="1" si="19"/>
        <v>0</v>
      </c>
    </row>
    <row r="603" spans="1:34" ht="27.6" customHeight="1">
      <c r="A603" s="6" t="s">
        <v>2244</v>
      </c>
      <c r="B603">
        <f t="shared" ca="1" si="18"/>
        <v>60</v>
      </c>
      <c r="C603" t="s">
        <v>64</v>
      </c>
      <c r="D603" s="6" t="s">
        <v>162</v>
      </c>
      <c r="E603" t="s">
        <v>2245</v>
      </c>
      <c r="F603" s="7">
        <v>0</v>
      </c>
      <c r="G603" s="8">
        <v>68.5</v>
      </c>
      <c r="H603" s="9" t="s">
        <v>2246</v>
      </c>
      <c r="I603" t="s">
        <v>65</v>
      </c>
      <c r="J603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03" t="s">
        <v>67</v>
      </c>
      <c r="L603" t="s">
        <v>69</v>
      </c>
      <c r="S603" t="s">
        <v>70</v>
      </c>
      <c r="T603" t="s">
        <v>72</v>
      </c>
      <c r="U603" s="11" t="s">
        <v>157</v>
      </c>
      <c r="V603" t="s">
        <v>75</v>
      </c>
      <c r="W603" t="s">
        <v>1680</v>
      </c>
      <c r="X603" t="s">
        <v>2243</v>
      </c>
      <c r="Z603" t="s">
        <v>78</v>
      </c>
      <c r="AB603" t="s">
        <v>82</v>
      </c>
      <c r="AD603" t="s">
        <v>78</v>
      </c>
      <c r="AE603" t="s">
        <v>83</v>
      </c>
      <c r="AF603" t="s">
        <v>160</v>
      </c>
      <c r="AG603" s="12"/>
      <c r="AH603" s="12" t="b">
        <f t="shared" ca="1" si="19"/>
        <v>0</v>
      </c>
    </row>
    <row r="604" spans="1:34" ht="27.6" customHeight="1">
      <c r="A604" s="6" t="s">
        <v>892</v>
      </c>
      <c r="B604">
        <f t="shared" ca="1" si="18"/>
        <v>59</v>
      </c>
      <c r="C604" t="s">
        <v>64</v>
      </c>
      <c r="D604" s="6" t="s">
        <v>162</v>
      </c>
      <c r="E604" t="s">
        <v>2247</v>
      </c>
      <c r="F604" s="7">
        <v>0</v>
      </c>
      <c r="G604" s="8">
        <v>1104.5</v>
      </c>
      <c r="H604" s="9" t="s">
        <v>2248</v>
      </c>
      <c r="I604" t="s">
        <v>65</v>
      </c>
      <c r="J604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04" t="s">
        <v>67</v>
      </c>
      <c r="L604" t="s">
        <v>69</v>
      </c>
      <c r="S604" t="s">
        <v>70</v>
      </c>
      <c r="T604" t="s">
        <v>72</v>
      </c>
      <c r="U604" s="11" t="s">
        <v>157</v>
      </c>
      <c r="V604" t="s">
        <v>75</v>
      </c>
      <c r="W604" t="s">
        <v>1680</v>
      </c>
      <c r="X604" t="s">
        <v>2249</v>
      </c>
      <c r="Z604" t="s">
        <v>78</v>
      </c>
      <c r="AB604" t="s">
        <v>82</v>
      </c>
      <c r="AD604" t="s">
        <v>78</v>
      </c>
      <c r="AE604" t="s">
        <v>83</v>
      </c>
      <c r="AF604" t="s">
        <v>160</v>
      </c>
      <c r="AG604" s="12"/>
      <c r="AH604" s="12" t="b">
        <f t="shared" ca="1" si="19"/>
        <v>0</v>
      </c>
    </row>
    <row r="605" spans="1:34" ht="27.6" customHeight="1">
      <c r="A605" s="6" t="s">
        <v>1505</v>
      </c>
      <c r="B605">
        <f t="shared" ca="1" si="18"/>
        <v>54</v>
      </c>
      <c r="C605" t="s">
        <v>64</v>
      </c>
      <c r="D605" s="6" t="s">
        <v>162</v>
      </c>
      <c r="E605" t="s">
        <v>2250</v>
      </c>
      <c r="F605" s="7">
        <v>0</v>
      </c>
      <c r="G605" s="8">
        <v>77.5</v>
      </c>
      <c r="H605" s="9" t="s">
        <v>2251</v>
      </c>
      <c r="I605" t="s">
        <v>65</v>
      </c>
      <c r="J605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05" t="s">
        <v>67</v>
      </c>
      <c r="L605" t="s">
        <v>69</v>
      </c>
      <c r="S605" t="s">
        <v>70</v>
      </c>
      <c r="T605" t="s">
        <v>72</v>
      </c>
      <c r="U605" s="11" t="s">
        <v>157</v>
      </c>
      <c r="V605" t="s">
        <v>75</v>
      </c>
      <c r="W605" t="s">
        <v>1680</v>
      </c>
      <c r="X605" t="s">
        <v>2252</v>
      </c>
      <c r="Z605" t="s">
        <v>78</v>
      </c>
      <c r="AB605" t="s">
        <v>82</v>
      </c>
      <c r="AD605" t="s">
        <v>78</v>
      </c>
      <c r="AE605" t="s">
        <v>83</v>
      </c>
      <c r="AF605" t="s">
        <v>160</v>
      </c>
      <c r="AG605" s="12"/>
      <c r="AH605" s="12" t="b">
        <f t="shared" ca="1" si="19"/>
        <v>0</v>
      </c>
    </row>
    <row r="606" spans="1:34" ht="27.6" customHeight="1">
      <c r="A606" s="6" t="s">
        <v>1501</v>
      </c>
      <c r="B606">
        <f t="shared" ca="1" si="18"/>
        <v>56</v>
      </c>
      <c r="C606" t="s">
        <v>64</v>
      </c>
      <c r="D606" s="6" t="s">
        <v>162</v>
      </c>
      <c r="E606" t="s">
        <v>2253</v>
      </c>
      <c r="F606" s="7">
        <v>0</v>
      </c>
      <c r="G606" s="8">
        <v>77.5</v>
      </c>
      <c r="H606" s="9" t="s">
        <v>2254</v>
      </c>
      <c r="I606" t="s">
        <v>65</v>
      </c>
      <c r="J606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06" t="s">
        <v>67</v>
      </c>
      <c r="L606" t="s">
        <v>69</v>
      </c>
      <c r="S606" t="s">
        <v>70</v>
      </c>
      <c r="T606" t="s">
        <v>72</v>
      </c>
      <c r="U606" s="11" t="s">
        <v>157</v>
      </c>
      <c r="V606" t="s">
        <v>75</v>
      </c>
      <c r="W606" t="s">
        <v>1680</v>
      </c>
      <c r="X606" t="s">
        <v>2255</v>
      </c>
      <c r="Z606" t="s">
        <v>78</v>
      </c>
      <c r="AB606" t="s">
        <v>82</v>
      </c>
      <c r="AD606" t="s">
        <v>78</v>
      </c>
      <c r="AE606" t="s">
        <v>83</v>
      </c>
      <c r="AF606" t="s">
        <v>160</v>
      </c>
      <c r="AG606" s="12"/>
      <c r="AH606" s="12" t="b">
        <f t="shared" ca="1" si="19"/>
        <v>0</v>
      </c>
    </row>
    <row r="607" spans="1:34" ht="27.6" customHeight="1">
      <c r="A607" s="6" t="s">
        <v>2256</v>
      </c>
      <c r="B607">
        <f t="shared" ca="1" si="18"/>
        <v>52</v>
      </c>
      <c r="C607" t="s">
        <v>64</v>
      </c>
      <c r="D607" s="6" t="s">
        <v>162</v>
      </c>
      <c r="E607" t="s">
        <v>2257</v>
      </c>
      <c r="F607" s="7">
        <v>0</v>
      </c>
      <c r="G607" s="8">
        <v>95</v>
      </c>
      <c r="H607" s="9" t="s">
        <v>2258</v>
      </c>
      <c r="I607" t="s">
        <v>65</v>
      </c>
      <c r="J607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07" t="s">
        <v>67</v>
      </c>
      <c r="L607" t="s">
        <v>69</v>
      </c>
      <c r="S607" t="s">
        <v>70</v>
      </c>
      <c r="T607" t="s">
        <v>72</v>
      </c>
      <c r="U607" s="11" t="s">
        <v>157</v>
      </c>
      <c r="V607" t="s">
        <v>75</v>
      </c>
      <c r="W607" t="s">
        <v>1680</v>
      </c>
      <c r="X607" t="s">
        <v>2259</v>
      </c>
      <c r="Z607" t="s">
        <v>78</v>
      </c>
      <c r="AB607" t="s">
        <v>82</v>
      </c>
      <c r="AD607" t="s">
        <v>78</v>
      </c>
      <c r="AE607" t="s">
        <v>83</v>
      </c>
      <c r="AF607" t="s">
        <v>160</v>
      </c>
      <c r="AG607" s="12"/>
      <c r="AH607" s="12" t="b">
        <f t="shared" ca="1" si="19"/>
        <v>0</v>
      </c>
    </row>
    <row r="608" spans="1:34" ht="27.6" customHeight="1">
      <c r="A608" s="6" t="s">
        <v>2260</v>
      </c>
      <c r="B608">
        <f t="shared" ca="1" si="18"/>
        <v>60</v>
      </c>
      <c r="C608" t="s">
        <v>64</v>
      </c>
      <c r="D608" s="6" t="s">
        <v>162</v>
      </c>
      <c r="E608" t="s">
        <v>2261</v>
      </c>
      <c r="F608" s="7">
        <v>0</v>
      </c>
      <c r="G608" s="8">
        <v>98.5</v>
      </c>
      <c r="H608" s="9" t="s">
        <v>2262</v>
      </c>
      <c r="I608" t="s">
        <v>65</v>
      </c>
      <c r="J608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08" t="s">
        <v>67</v>
      </c>
      <c r="L608" t="s">
        <v>69</v>
      </c>
      <c r="S608" t="s">
        <v>70</v>
      </c>
      <c r="T608" t="s">
        <v>72</v>
      </c>
      <c r="U608" s="11" t="s">
        <v>157</v>
      </c>
      <c r="V608" t="s">
        <v>75</v>
      </c>
      <c r="W608" t="s">
        <v>1680</v>
      </c>
      <c r="X608" t="s">
        <v>2263</v>
      </c>
      <c r="Z608" t="s">
        <v>78</v>
      </c>
      <c r="AB608" t="s">
        <v>82</v>
      </c>
      <c r="AD608" t="s">
        <v>78</v>
      </c>
      <c r="AE608" t="s">
        <v>83</v>
      </c>
      <c r="AF608" t="s">
        <v>160</v>
      </c>
      <c r="AG608" s="12"/>
      <c r="AH608" s="12" t="b">
        <f t="shared" ca="1" si="19"/>
        <v>0</v>
      </c>
    </row>
    <row r="609" spans="1:34" ht="27.6" customHeight="1">
      <c r="A609" s="6" t="s">
        <v>2264</v>
      </c>
      <c r="B609">
        <f t="shared" ca="1" si="18"/>
        <v>51</v>
      </c>
      <c r="C609" t="s">
        <v>64</v>
      </c>
      <c r="D609" s="6" t="s">
        <v>162</v>
      </c>
      <c r="E609" t="s">
        <v>2265</v>
      </c>
      <c r="F609" s="7">
        <v>0</v>
      </c>
      <c r="G609" s="8">
        <v>98.5</v>
      </c>
      <c r="H609" s="9" t="s">
        <v>2266</v>
      </c>
      <c r="I609" t="s">
        <v>65</v>
      </c>
      <c r="J609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09" t="s">
        <v>67</v>
      </c>
      <c r="L609" t="s">
        <v>69</v>
      </c>
      <c r="S609" t="s">
        <v>70</v>
      </c>
      <c r="T609" t="s">
        <v>72</v>
      </c>
      <c r="U609" s="11" t="s">
        <v>157</v>
      </c>
      <c r="V609" t="s">
        <v>75</v>
      </c>
      <c r="W609" t="s">
        <v>1680</v>
      </c>
      <c r="X609" t="s">
        <v>2267</v>
      </c>
      <c r="Z609" t="s">
        <v>78</v>
      </c>
      <c r="AB609" t="s">
        <v>82</v>
      </c>
      <c r="AD609" t="s">
        <v>78</v>
      </c>
      <c r="AE609" t="s">
        <v>83</v>
      </c>
      <c r="AF609" t="s">
        <v>160</v>
      </c>
      <c r="AG609" s="12"/>
      <c r="AH609" s="12" t="b">
        <f t="shared" ca="1" si="19"/>
        <v>0</v>
      </c>
    </row>
    <row r="610" spans="1:34" ht="27.6" customHeight="1">
      <c r="A610" s="6" t="s">
        <v>2268</v>
      </c>
      <c r="B610">
        <f t="shared" ca="1" si="18"/>
        <v>47</v>
      </c>
      <c r="C610" t="s">
        <v>64</v>
      </c>
      <c r="D610" s="6" t="s">
        <v>162</v>
      </c>
      <c r="E610" t="s">
        <v>2269</v>
      </c>
      <c r="F610" s="7">
        <v>0</v>
      </c>
      <c r="G610" s="8">
        <v>77.5</v>
      </c>
      <c r="H610" s="9" t="s">
        <v>2270</v>
      </c>
      <c r="I610" t="s">
        <v>65</v>
      </c>
      <c r="J610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10" t="s">
        <v>67</v>
      </c>
      <c r="L610" t="s">
        <v>69</v>
      </c>
      <c r="S610" t="s">
        <v>70</v>
      </c>
      <c r="T610" t="s">
        <v>72</v>
      </c>
      <c r="U610" s="11" t="s">
        <v>157</v>
      </c>
      <c r="V610" t="s">
        <v>75</v>
      </c>
      <c r="W610" t="s">
        <v>1680</v>
      </c>
      <c r="X610" t="s">
        <v>2271</v>
      </c>
      <c r="Z610" t="s">
        <v>78</v>
      </c>
      <c r="AB610" t="s">
        <v>82</v>
      </c>
      <c r="AD610" t="s">
        <v>78</v>
      </c>
      <c r="AE610" t="s">
        <v>83</v>
      </c>
      <c r="AF610" t="s">
        <v>160</v>
      </c>
      <c r="AG610" s="12"/>
      <c r="AH610" s="12" t="b">
        <f t="shared" ca="1" si="19"/>
        <v>0</v>
      </c>
    </row>
    <row r="611" spans="1:34" ht="27.6" customHeight="1">
      <c r="A611" s="6" t="s">
        <v>2272</v>
      </c>
      <c r="B611">
        <f t="shared" ca="1" si="18"/>
        <v>45</v>
      </c>
      <c r="C611" t="s">
        <v>64</v>
      </c>
      <c r="D611" s="6" t="s">
        <v>162</v>
      </c>
      <c r="E611" t="s">
        <v>2273</v>
      </c>
      <c r="F611" s="7">
        <v>0</v>
      </c>
      <c r="G611" s="8">
        <v>78</v>
      </c>
      <c r="H611" s="9" t="s">
        <v>2274</v>
      </c>
      <c r="I611" t="s">
        <v>65</v>
      </c>
      <c r="J611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11" t="s">
        <v>67</v>
      </c>
      <c r="L611" t="s">
        <v>69</v>
      </c>
      <c r="S611" t="s">
        <v>70</v>
      </c>
      <c r="T611" t="s">
        <v>72</v>
      </c>
      <c r="U611" s="11" t="s">
        <v>157</v>
      </c>
      <c r="V611" t="s">
        <v>75</v>
      </c>
      <c r="W611" t="s">
        <v>1680</v>
      </c>
      <c r="X611" t="s">
        <v>2275</v>
      </c>
      <c r="Z611" t="s">
        <v>78</v>
      </c>
      <c r="AB611" t="s">
        <v>82</v>
      </c>
      <c r="AD611" t="s">
        <v>78</v>
      </c>
      <c r="AE611" t="s">
        <v>83</v>
      </c>
      <c r="AF611" t="s">
        <v>160</v>
      </c>
      <c r="AG611" s="12"/>
      <c r="AH611" s="12" t="b">
        <f t="shared" ca="1" si="19"/>
        <v>0</v>
      </c>
    </row>
    <row r="612" spans="1:34" ht="27.6" customHeight="1">
      <c r="A612" s="6" t="s">
        <v>2276</v>
      </c>
      <c r="B612">
        <f t="shared" ca="1" si="18"/>
        <v>51</v>
      </c>
      <c r="C612" t="s">
        <v>64</v>
      </c>
      <c r="D612" s="6" t="s">
        <v>162</v>
      </c>
      <c r="E612" t="s">
        <v>2277</v>
      </c>
      <c r="F612" s="7">
        <v>0</v>
      </c>
      <c r="G612" s="8">
        <v>79</v>
      </c>
      <c r="H612" s="9" t="s">
        <v>2278</v>
      </c>
      <c r="I612" t="s">
        <v>65</v>
      </c>
      <c r="J612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12" t="s">
        <v>67</v>
      </c>
      <c r="L612" t="s">
        <v>69</v>
      </c>
      <c r="S612" t="s">
        <v>70</v>
      </c>
      <c r="T612" t="s">
        <v>72</v>
      </c>
      <c r="U612" s="11" t="s">
        <v>157</v>
      </c>
      <c r="V612" t="s">
        <v>75</v>
      </c>
      <c r="W612" t="s">
        <v>1680</v>
      </c>
      <c r="X612" t="s">
        <v>2279</v>
      </c>
      <c r="Z612" t="s">
        <v>78</v>
      </c>
      <c r="AB612" t="s">
        <v>82</v>
      </c>
      <c r="AD612" t="s">
        <v>78</v>
      </c>
      <c r="AE612" t="s">
        <v>83</v>
      </c>
      <c r="AF612" t="s">
        <v>160</v>
      </c>
      <c r="AG612" s="12"/>
      <c r="AH612" s="12" t="b">
        <f t="shared" ca="1" si="19"/>
        <v>0</v>
      </c>
    </row>
    <row r="613" spans="1:34" ht="27.6" customHeight="1">
      <c r="A613" s="6" t="s">
        <v>2280</v>
      </c>
      <c r="B613">
        <f t="shared" ca="1" si="18"/>
        <v>51</v>
      </c>
      <c r="C613" t="s">
        <v>64</v>
      </c>
      <c r="D613" s="6" t="s">
        <v>162</v>
      </c>
      <c r="E613" t="s">
        <v>2281</v>
      </c>
      <c r="F613" s="7">
        <v>0</v>
      </c>
      <c r="G613" s="8">
        <v>89.5</v>
      </c>
      <c r="H613" s="9" t="s">
        <v>2282</v>
      </c>
      <c r="I613" t="s">
        <v>65</v>
      </c>
      <c r="J613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13" t="s">
        <v>67</v>
      </c>
      <c r="L613" t="s">
        <v>69</v>
      </c>
      <c r="S613" t="s">
        <v>70</v>
      </c>
      <c r="T613" t="s">
        <v>72</v>
      </c>
      <c r="U613" s="11" t="s">
        <v>157</v>
      </c>
      <c r="V613" t="s">
        <v>75</v>
      </c>
      <c r="W613" t="s">
        <v>1680</v>
      </c>
      <c r="X613" t="s">
        <v>2281</v>
      </c>
      <c r="Z613" t="s">
        <v>78</v>
      </c>
      <c r="AB613" t="s">
        <v>82</v>
      </c>
      <c r="AD613" t="s">
        <v>78</v>
      </c>
      <c r="AE613" t="s">
        <v>83</v>
      </c>
      <c r="AF613" t="s">
        <v>160</v>
      </c>
      <c r="AG613" s="12"/>
      <c r="AH613" s="12" t="b">
        <f t="shared" ca="1" si="19"/>
        <v>0</v>
      </c>
    </row>
    <row r="614" spans="1:34" ht="27.6" customHeight="1">
      <c r="A614" s="6" t="s">
        <v>1195</v>
      </c>
      <c r="B614">
        <f t="shared" ca="1" si="18"/>
        <v>51</v>
      </c>
      <c r="C614" t="s">
        <v>64</v>
      </c>
      <c r="D614" s="6" t="s">
        <v>162</v>
      </c>
      <c r="E614" t="s">
        <v>2283</v>
      </c>
      <c r="F614" s="7">
        <v>0</v>
      </c>
      <c r="G614" s="8">
        <v>99</v>
      </c>
      <c r="H614" s="9" t="s">
        <v>2284</v>
      </c>
      <c r="I614" t="s">
        <v>65</v>
      </c>
      <c r="J614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14" t="s">
        <v>67</v>
      </c>
      <c r="L614" t="s">
        <v>69</v>
      </c>
      <c r="S614" t="s">
        <v>70</v>
      </c>
      <c r="T614" t="s">
        <v>72</v>
      </c>
      <c r="U614" s="11" t="s">
        <v>157</v>
      </c>
      <c r="V614" t="s">
        <v>75</v>
      </c>
      <c r="W614" t="s">
        <v>1680</v>
      </c>
      <c r="X614" t="s">
        <v>2285</v>
      </c>
      <c r="Z614" t="s">
        <v>78</v>
      </c>
      <c r="AB614" t="s">
        <v>82</v>
      </c>
      <c r="AD614" t="s">
        <v>78</v>
      </c>
      <c r="AE614" t="s">
        <v>83</v>
      </c>
      <c r="AF614" t="s">
        <v>160</v>
      </c>
      <c r="AG614" s="12"/>
      <c r="AH614" s="12" t="b">
        <f t="shared" ca="1" si="19"/>
        <v>0</v>
      </c>
    </row>
    <row r="615" spans="1:34" ht="27.6" customHeight="1">
      <c r="A615" s="6" t="s">
        <v>2286</v>
      </c>
      <c r="B615">
        <f t="shared" ca="1" si="18"/>
        <v>53</v>
      </c>
      <c r="C615" t="s">
        <v>64</v>
      </c>
      <c r="D615" s="6" t="s">
        <v>162</v>
      </c>
      <c r="E615" t="s">
        <v>2287</v>
      </c>
      <c r="F615" s="7">
        <v>0</v>
      </c>
      <c r="G615" s="8">
        <v>99</v>
      </c>
      <c r="H615" s="9" t="s">
        <v>2288</v>
      </c>
      <c r="I615" t="s">
        <v>65</v>
      </c>
      <c r="J615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15" t="s">
        <v>67</v>
      </c>
      <c r="L615" t="s">
        <v>69</v>
      </c>
      <c r="S615" t="s">
        <v>70</v>
      </c>
      <c r="T615" t="s">
        <v>72</v>
      </c>
      <c r="U615" s="11" t="s">
        <v>157</v>
      </c>
      <c r="V615" t="s">
        <v>75</v>
      </c>
      <c r="W615" t="s">
        <v>1680</v>
      </c>
      <c r="X615" t="s">
        <v>2289</v>
      </c>
      <c r="Z615" t="s">
        <v>78</v>
      </c>
      <c r="AB615" t="s">
        <v>82</v>
      </c>
      <c r="AD615" t="s">
        <v>78</v>
      </c>
      <c r="AE615" t="s">
        <v>83</v>
      </c>
      <c r="AF615" t="s">
        <v>160</v>
      </c>
      <c r="AG615" s="12"/>
      <c r="AH615" s="12" t="b">
        <f t="shared" ca="1" si="19"/>
        <v>0</v>
      </c>
    </row>
    <row r="616" spans="1:34" ht="27.6" customHeight="1">
      <c r="A616" s="6" t="s">
        <v>2290</v>
      </c>
      <c r="B616">
        <f t="shared" ca="1" si="18"/>
        <v>51</v>
      </c>
      <c r="C616" t="s">
        <v>64</v>
      </c>
      <c r="D616" s="6" t="s">
        <v>162</v>
      </c>
      <c r="E616" t="s">
        <v>2291</v>
      </c>
      <c r="F616" s="7">
        <v>0</v>
      </c>
      <c r="G616" s="8">
        <v>78</v>
      </c>
      <c r="H616" s="9" t="s">
        <v>2292</v>
      </c>
      <c r="I616" t="s">
        <v>65</v>
      </c>
      <c r="J616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16" t="s">
        <v>67</v>
      </c>
      <c r="L616" t="s">
        <v>69</v>
      </c>
      <c r="S616" t="s">
        <v>70</v>
      </c>
      <c r="T616" t="s">
        <v>72</v>
      </c>
      <c r="U616" s="11" t="s">
        <v>157</v>
      </c>
      <c r="V616" t="s">
        <v>75</v>
      </c>
      <c r="W616" t="s">
        <v>1680</v>
      </c>
      <c r="X616" t="s">
        <v>2293</v>
      </c>
      <c r="Z616" t="s">
        <v>78</v>
      </c>
      <c r="AB616" t="s">
        <v>82</v>
      </c>
      <c r="AD616" t="s">
        <v>78</v>
      </c>
      <c r="AE616" t="s">
        <v>83</v>
      </c>
      <c r="AF616" t="s">
        <v>160</v>
      </c>
      <c r="AG616" s="12"/>
      <c r="AH616" s="12" t="b">
        <f t="shared" ca="1" si="19"/>
        <v>0</v>
      </c>
    </row>
    <row r="617" spans="1:34" ht="27.6" customHeight="1">
      <c r="A617" s="6" t="s">
        <v>2294</v>
      </c>
      <c r="B617">
        <f t="shared" ca="1" si="18"/>
        <v>60</v>
      </c>
      <c r="C617" t="s">
        <v>64</v>
      </c>
      <c r="D617" s="6" t="s">
        <v>162</v>
      </c>
      <c r="E617" t="s">
        <v>2295</v>
      </c>
      <c r="F617" s="7">
        <v>0</v>
      </c>
      <c r="G617" s="8">
        <v>78</v>
      </c>
      <c r="H617" s="9" t="s">
        <v>2296</v>
      </c>
      <c r="I617" t="s">
        <v>65</v>
      </c>
      <c r="J617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17" t="s">
        <v>67</v>
      </c>
      <c r="L617" t="s">
        <v>69</v>
      </c>
      <c r="S617" t="s">
        <v>70</v>
      </c>
      <c r="T617" t="s">
        <v>72</v>
      </c>
      <c r="U617" s="11" t="s">
        <v>157</v>
      </c>
      <c r="V617" t="s">
        <v>75</v>
      </c>
      <c r="W617" t="s">
        <v>1680</v>
      </c>
      <c r="X617" t="s">
        <v>2293</v>
      </c>
      <c r="Z617" t="s">
        <v>78</v>
      </c>
      <c r="AB617" t="s">
        <v>82</v>
      </c>
      <c r="AD617" t="s">
        <v>78</v>
      </c>
      <c r="AE617" t="s">
        <v>83</v>
      </c>
      <c r="AF617" t="s">
        <v>160</v>
      </c>
      <c r="AG617" s="12"/>
      <c r="AH617" s="12" t="b">
        <f t="shared" ca="1" si="19"/>
        <v>0</v>
      </c>
    </row>
    <row r="618" spans="1:34" ht="27.6" customHeight="1">
      <c r="A618" s="6" t="s">
        <v>2297</v>
      </c>
      <c r="B618">
        <f t="shared" ca="1" si="18"/>
        <v>48</v>
      </c>
      <c r="C618" t="s">
        <v>64</v>
      </c>
      <c r="D618" s="6" t="s">
        <v>162</v>
      </c>
      <c r="E618" t="s">
        <v>2298</v>
      </c>
      <c r="F618" s="7">
        <v>0</v>
      </c>
      <c r="G618" s="8">
        <v>75</v>
      </c>
      <c r="H618" s="9" t="s">
        <v>2299</v>
      </c>
      <c r="I618" t="s">
        <v>65</v>
      </c>
      <c r="J618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18" t="s">
        <v>67</v>
      </c>
      <c r="L618" t="s">
        <v>69</v>
      </c>
      <c r="S618" t="s">
        <v>70</v>
      </c>
      <c r="T618" t="s">
        <v>72</v>
      </c>
      <c r="U618" s="11" t="s">
        <v>157</v>
      </c>
      <c r="V618" t="s">
        <v>75</v>
      </c>
      <c r="W618" t="s">
        <v>305</v>
      </c>
      <c r="X618" t="s">
        <v>2298</v>
      </c>
      <c r="Z618" t="s">
        <v>78</v>
      </c>
      <c r="AB618" t="s">
        <v>82</v>
      </c>
      <c r="AD618" t="s">
        <v>78</v>
      </c>
      <c r="AE618" t="s">
        <v>83</v>
      </c>
      <c r="AF618" t="s">
        <v>160</v>
      </c>
      <c r="AG618" s="12"/>
      <c r="AH618" s="12" t="b">
        <f t="shared" ca="1" si="19"/>
        <v>0</v>
      </c>
    </row>
    <row r="619" spans="1:34" ht="27.6" customHeight="1">
      <c r="A619" s="6" t="s">
        <v>2300</v>
      </c>
      <c r="B619">
        <f t="shared" ca="1" si="18"/>
        <v>56</v>
      </c>
      <c r="C619" t="s">
        <v>64</v>
      </c>
      <c r="D619" s="6" t="s">
        <v>162</v>
      </c>
      <c r="E619" t="s">
        <v>2301</v>
      </c>
      <c r="F619" s="7">
        <v>0</v>
      </c>
      <c r="G619" s="8">
        <v>85</v>
      </c>
      <c r="H619" s="9" t="s">
        <v>2302</v>
      </c>
      <c r="I619" t="s">
        <v>65</v>
      </c>
      <c r="J619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19" t="s">
        <v>67</v>
      </c>
      <c r="L619" t="s">
        <v>69</v>
      </c>
      <c r="S619" t="s">
        <v>70</v>
      </c>
      <c r="T619" t="s">
        <v>72</v>
      </c>
      <c r="U619" s="11" t="s">
        <v>157</v>
      </c>
      <c r="V619" t="s">
        <v>75</v>
      </c>
      <c r="W619" t="s">
        <v>305</v>
      </c>
      <c r="X619" t="s">
        <v>2301</v>
      </c>
      <c r="Z619" t="s">
        <v>78</v>
      </c>
      <c r="AB619" t="s">
        <v>82</v>
      </c>
      <c r="AD619" t="s">
        <v>78</v>
      </c>
      <c r="AE619" t="s">
        <v>83</v>
      </c>
      <c r="AF619" t="s">
        <v>160</v>
      </c>
      <c r="AG619" s="12"/>
      <c r="AH619" s="12" t="b">
        <f t="shared" ca="1" si="19"/>
        <v>0</v>
      </c>
    </row>
    <row r="620" spans="1:34" ht="27.6" customHeight="1">
      <c r="A620" s="6" t="s">
        <v>2303</v>
      </c>
      <c r="B620">
        <f t="shared" ca="1" si="18"/>
        <v>40</v>
      </c>
      <c r="C620" t="s">
        <v>64</v>
      </c>
      <c r="D620" s="6" t="s">
        <v>162</v>
      </c>
      <c r="E620" t="s">
        <v>2304</v>
      </c>
      <c r="F620" s="7">
        <v>0</v>
      </c>
      <c r="G620" s="8">
        <v>1110</v>
      </c>
      <c r="H620" s="9" t="s">
        <v>2305</v>
      </c>
      <c r="I620" t="s">
        <v>65</v>
      </c>
      <c r="J620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20" t="s">
        <v>67</v>
      </c>
      <c r="L620" t="s">
        <v>69</v>
      </c>
      <c r="S620" t="s">
        <v>70</v>
      </c>
      <c r="T620" t="s">
        <v>72</v>
      </c>
      <c r="U620" s="11" t="s">
        <v>157</v>
      </c>
      <c r="V620" t="s">
        <v>75</v>
      </c>
      <c r="W620" t="s">
        <v>305</v>
      </c>
      <c r="X620" t="s">
        <v>2304</v>
      </c>
      <c r="Z620" t="s">
        <v>78</v>
      </c>
      <c r="AB620" t="s">
        <v>82</v>
      </c>
      <c r="AD620" t="s">
        <v>78</v>
      </c>
      <c r="AE620" t="s">
        <v>83</v>
      </c>
      <c r="AF620" t="s">
        <v>160</v>
      </c>
      <c r="AG620" s="12"/>
      <c r="AH620" s="12" t="b">
        <f t="shared" ca="1" si="19"/>
        <v>0</v>
      </c>
    </row>
    <row r="621" spans="1:34" ht="27.6" customHeight="1">
      <c r="A621" s="6" t="s">
        <v>2306</v>
      </c>
      <c r="B621">
        <f t="shared" ca="1" si="18"/>
        <v>54</v>
      </c>
      <c r="C621" t="s">
        <v>64</v>
      </c>
      <c r="D621" s="6" t="s">
        <v>162</v>
      </c>
      <c r="E621" t="s">
        <v>2307</v>
      </c>
      <c r="F621" s="7">
        <v>0</v>
      </c>
      <c r="G621" s="8">
        <v>55</v>
      </c>
      <c r="H621" s="9" t="s">
        <v>2308</v>
      </c>
      <c r="I621" t="s">
        <v>65</v>
      </c>
      <c r="J621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21" t="s">
        <v>67</v>
      </c>
      <c r="L621" t="s">
        <v>69</v>
      </c>
      <c r="S621" t="s">
        <v>70</v>
      </c>
      <c r="T621" t="s">
        <v>72</v>
      </c>
      <c r="U621" s="11" t="s">
        <v>157</v>
      </c>
      <c r="V621" t="s">
        <v>75</v>
      </c>
      <c r="W621" t="s">
        <v>2309</v>
      </c>
      <c r="X621" t="s">
        <v>2310</v>
      </c>
      <c r="Z621" t="s">
        <v>78</v>
      </c>
      <c r="AB621" t="s">
        <v>82</v>
      </c>
      <c r="AD621" t="s">
        <v>78</v>
      </c>
      <c r="AE621" t="s">
        <v>83</v>
      </c>
      <c r="AF621" t="s">
        <v>160</v>
      </c>
      <c r="AG621" s="12"/>
      <c r="AH621" s="12" t="b">
        <f t="shared" ca="1" si="19"/>
        <v>0</v>
      </c>
    </row>
    <row r="622" spans="1:34" ht="27.6" customHeight="1">
      <c r="A622" s="6" t="s">
        <v>2311</v>
      </c>
      <c r="B622">
        <f t="shared" ca="1" si="18"/>
        <v>52</v>
      </c>
      <c r="C622" t="s">
        <v>64</v>
      </c>
      <c r="D622" s="6" t="s">
        <v>162</v>
      </c>
      <c r="E622" t="s">
        <v>2312</v>
      </c>
      <c r="F622" s="7">
        <v>0</v>
      </c>
      <c r="G622" s="8">
        <v>55</v>
      </c>
      <c r="H622" s="9" t="s">
        <v>2313</v>
      </c>
      <c r="I622" t="s">
        <v>65</v>
      </c>
      <c r="J622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22" t="s">
        <v>67</v>
      </c>
      <c r="L622" t="s">
        <v>69</v>
      </c>
      <c r="S622" t="s">
        <v>70</v>
      </c>
      <c r="T622" t="s">
        <v>72</v>
      </c>
      <c r="U622" s="11" t="s">
        <v>157</v>
      </c>
      <c r="V622" t="s">
        <v>75</v>
      </c>
      <c r="W622" t="s">
        <v>2309</v>
      </c>
      <c r="X622" t="s">
        <v>2314</v>
      </c>
      <c r="Z622" t="s">
        <v>78</v>
      </c>
      <c r="AB622" t="s">
        <v>82</v>
      </c>
      <c r="AD622" t="s">
        <v>78</v>
      </c>
      <c r="AE622" t="s">
        <v>83</v>
      </c>
      <c r="AF622" t="s">
        <v>160</v>
      </c>
      <c r="AG622" s="12"/>
      <c r="AH622" s="12" t="b">
        <f t="shared" ca="1" si="19"/>
        <v>0</v>
      </c>
    </row>
    <row r="623" spans="1:34" ht="27.6" customHeight="1">
      <c r="A623" s="6" t="s">
        <v>268</v>
      </c>
      <c r="B623">
        <f t="shared" ca="1" si="18"/>
        <v>35</v>
      </c>
      <c r="C623" t="s">
        <v>64</v>
      </c>
      <c r="D623" s="6" t="s">
        <v>162</v>
      </c>
      <c r="E623" t="s">
        <v>2315</v>
      </c>
      <c r="F623" s="7">
        <v>0</v>
      </c>
      <c r="G623" s="8">
        <v>210</v>
      </c>
      <c r="H623" s="9" t="s">
        <v>2316</v>
      </c>
      <c r="I623" t="s">
        <v>65</v>
      </c>
      <c r="J623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23" t="s">
        <v>67</v>
      </c>
      <c r="L623" t="s">
        <v>69</v>
      </c>
      <c r="S623" t="s">
        <v>70</v>
      </c>
      <c r="T623" t="s">
        <v>72</v>
      </c>
      <c r="U623" s="11" t="s">
        <v>157</v>
      </c>
      <c r="V623" t="s">
        <v>75</v>
      </c>
      <c r="W623" t="s">
        <v>170</v>
      </c>
      <c r="X623" t="s">
        <v>592</v>
      </c>
      <c r="Z623" t="s">
        <v>78</v>
      </c>
      <c r="AB623" t="s">
        <v>82</v>
      </c>
      <c r="AD623" t="s">
        <v>78</v>
      </c>
      <c r="AE623" t="s">
        <v>83</v>
      </c>
      <c r="AF623" t="s">
        <v>160</v>
      </c>
      <c r="AG623" s="12"/>
      <c r="AH623" s="12" t="b">
        <f t="shared" ca="1" si="19"/>
        <v>0</v>
      </c>
    </row>
    <row r="624" spans="1:34" ht="27.6" customHeight="1">
      <c r="A624" s="6" t="s">
        <v>2317</v>
      </c>
      <c r="B624">
        <f t="shared" ca="1" si="18"/>
        <v>54</v>
      </c>
      <c r="C624" t="s">
        <v>64</v>
      </c>
      <c r="D624" s="6" t="s">
        <v>162</v>
      </c>
      <c r="E624" t="s">
        <v>2318</v>
      </c>
      <c r="F624" s="7">
        <v>0</v>
      </c>
      <c r="G624" s="8">
        <v>26.100999999999999</v>
      </c>
      <c r="H624" s="9" t="s">
        <v>2319</v>
      </c>
      <c r="I624" t="s">
        <v>65</v>
      </c>
      <c r="J624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24" t="s">
        <v>67</v>
      </c>
      <c r="L624" t="s">
        <v>69</v>
      </c>
      <c r="S624" t="s">
        <v>70</v>
      </c>
      <c r="T624" t="s">
        <v>72</v>
      </c>
      <c r="U624" s="11" t="s">
        <v>157</v>
      </c>
      <c r="V624" t="s">
        <v>75</v>
      </c>
      <c r="W624" t="s">
        <v>1062</v>
      </c>
      <c r="X624" t="s">
        <v>2320</v>
      </c>
      <c r="Z624" t="s">
        <v>78</v>
      </c>
      <c r="AB624" t="s">
        <v>82</v>
      </c>
      <c r="AD624" t="s">
        <v>78</v>
      </c>
      <c r="AE624" t="s">
        <v>83</v>
      </c>
      <c r="AF624" t="s">
        <v>160</v>
      </c>
      <c r="AG624" s="12"/>
      <c r="AH624" s="12" t="b">
        <f t="shared" ca="1" si="19"/>
        <v>0</v>
      </c>
    </row>
    <row r="625" spans="1:34" ht="27.6" customHeight="1">
      <c r="A625" s="6" t="s">
        <v>279</v>
      </c>
      <c r="B625">
        <f t="shared" ca="1" si="18"/>
        <v>44</v>
      </c>
      <c r="C625" t="s">
        <v>64</v>
      </c>
      <c r="D625" s="6" t="s">
        <v>162</v>
      </c>
      <c r="E625" t="s">
        <v>2321</v>
      </c>
      <c r="F625" s="7">
        <v>0</v>
      </c>
      <c r="G625" s="8">
        <v>16.5</v>
      </c>
      <c r="H625" s="9" t="s">
        <v>2322</v>
      </c>
      <c r="I625" t="s">
        <v>65</v>
      </c>
      <c r="J625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25" t="s">
        <v>67</v>
      </c>
      <c r="L625" t="s">
        <v>69</v>
      </c>
      <c r="S625" t="s">
        <v>70</v>
      </c>
      <c r="T625" t="s">
        <v>72</v>
      </c>
      <c r="U625" s="11" t="s">
        <v>157</v>
      </c>
      <c r="V625" t="s">
        <v>75</v>
      </c>
      <c r="W625" t="s">
        <v>158</v>
      </c>
      <c r="X625" t="s">
        <v>2323</v>
      </c>
      <c r="Z625" t="s">
        <v>78</v>
      </c>
      <c r="AB625" t="s">
        <v>82</v>
      </c>
      <c r="AD625" t="s">
        <v>78</v>
      </c>
      <c r="AE625" t="s">
        <v>83</v>
      </c>
      <c r="AF625" t="s">
        <v>160</v>
      </c>
      <c r="AG625" s="12"/>
      <c r="AH625" s="12" t="b">
        <f t="shared" ca="1" si="19"/>
        <v>0</v>
      </c>
    </row>
    <row r="626" spans="1:34" ht="27.6" customHeight="1">
      <c r="A626" s="6" t="s">
        <v>2324</v>
      </c>
      <c r="B626">
        <f t="shared" ca="1" si="18"/>
        <v>45</v>
      </c>
      <c r="C626" t="s">
        <v>64</v>
      </c>
      <c r="D626" s="6" t="s">
        <v>162</v>
      </c>
      <c r="E626" t="s">
        <v>2325</v>
      </c>
      <c r="F626" s="7">
        <v>0</v>
      </c>
      <c r="G626" s="8">
        <v>46</v>
      </c>
      <c r="H626" s="9" t="s">
        <v>2326</v>
      </c>
      <c r="I626" t="s">
        <v>65</v>
      </c>
      <c r="J626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26" t="s">
        <v>67</v>
      </c>
      <c r="L626" t="s">
        <v>69</v>
      </c>
      <c r="S626" t="s">
        <v>70</v>
      </c>
      <c r="T626" t="s">
        <v>72</v>
      </c>
      <c r="U626" s="11" t="s">
        <v>157</v>
      </c>
      <c r="V626" t="s">
        <v>75</v>
      </c>
      <c r="W626" t="s">
        <v>247</v>
      </c>
      <c r="X626" t="s">
        <v>2327</v>
      </c>
      <c r="Z626" t="s">
        <v>78</v>
      </c>
      <c r="AB626" t="s">
        <v>82</v>
      </c>
      <c r="AD626" t="s">
        <v>78</v>
      </c>
      <c r="AE626" t="s">
        <v>83</v>
      </c>
      <c r="AF626" t="s">
        <v>160</v>
      </c>
      <c r="AG626" s="12"/>
      <c r="AH626" s="12" t="b">
        <f t="shared" ca="1" si="19"/>
        <v>0</v>
      </c>
    </row>
    <row r="627" spans="1:34" ht="27.6" customHeight="1">
      <c r="A627" s="6" t="s">
        <v>2328</v>
      </c>
      <c r="B627">
        <f t="shared" ca="1" si="18"/>
        <v>47</v>
      </c>
      <c r="C627" t="s">
        <v>64</v>
      </c>
      <c r="D627" s="6" t="s">
        <v>162</v>
      </c>
      <c r="E627" t="s">
        <v>2329</v>
      </c>
      <c r="F627" s="7">
        <v>0</v>
      </c>
      <c r="G627" s="8">
        <v>53</v>
      </c>
      <c r="H627" s="9" t="s">
        <v>2330</v>
      </c>
      <c r="I627" t="s">
        <v>65</v>
      </c>
      <c r="J627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27" t="s">
        <v>67</v>
      </c>
      <c r="L627" t="s">
        <v>69</v>
      </c>
      <c r="S627" t="s">
        <v>70</v>
      </c>
      <c r="T627" t="s">
        <v>72</v>
      </c>
      <c r="U627" s="11" t="s">
        <v>157</v>
      </c>
      <c r="V627" t="s">
        <v>75</v>
      </c>
      <c r="W627" t="s">
        <v>247</v>
      </c>
      <c r="X627" t="s">
        <v>2331</v>
      </c>
      <c r="Z627" t="s">
        <v>78</v>
      </c>
      <c r="AB627" t="s">
        <v>82</v>
      </c>
      <c r="AD627" t="s">
        <v>78</v>
      </c>
      <c r="AE627" t="s">
        <v>83</v>
      </c>
      <c r="AF627" t="s">
        <v>160</v>
      </c>
      <c r="AG627" s="12"/>
      <c r="AH627" s="12" t="b">
        <f t="shared" ca="1" si="19"/>
        <v>0</v>
      </c>
    </row>
    <row r="628" spans="1:34" ht="27.6" customHeight="1">
      <c r="A628" s="6" t="s">
        <v>2332</v>
      </c>
      <c r="B628">
        <f t="shared" ca="1" si="18"/>
        <v>55</v>
      </c>
      <c r="C628" t="s">
        <v>64</v>
      </c>
      <c r="D628" s="6" t="s">
        <v>162</v>
      </c>
      <c r="E628" t="s">
        <v>2333</v>
      </c>
      <c r="F628" s="7">
        <v>0</v>
      </c>
      <c r="G628" s="8">
        <v>48.5</v>
      </c>
      <c r="H628" s="9" t="s">
        <v>2334</v>
      </c>
      <c r="I628" t="s">
        <v>65</v>
      </c>
      <c r="J628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28" t="s">
        <v>67</v>
      </c>
      <c r="L628" t="s">
        <v>69</v>
      </c>
      <c r="S628" t="s">
        <v>70</v>
      </c>
      <c r="T628" t="s">
        <v>72</v>
      </c>
      <c r="U628" s="11" t="s">
        <v>157</v>
      </c>
      <c r="V628" t="s">
        <v>75</v>
      </c>
      <c r="W628" t="s">
        <v>247</v>
      </c>
      <c r="X628" t="s">
        <v>2335</v>
      </c>
      <c r="Z628" t="s">
        <v>78</v>
      </c>
      <c r="AB628" t="s">
        <v>82</v>
      </c>
      <c r="AD628" t="s">
        <v>78</v>
      </c>
      <c r="AE628" t="s">
        <v>83</v>
      </c>
      <c r="AF628" t="s">
        <v>160</v>
      </c>
      <c r="AG628" s="12"/>
      <c r="AH628" s="12" t="b">
        <f t="shared" ca="1" si="19"/>
        <v>0</v>
      </c>
    </row>
    <row r="629" spans="1:34" ht="27.6" customHeight="1">
      <c r="A629" s="6" t="s">
        <v>2336</v>
      </c>
      <c r="B629">
        <f t="shared" ca="1" si="18"/>
        <v>53</v>
      </c>
      <c r="C629" t="s">
        <v>64</v>
      </c>
      <c r="D629" s="6" t="s">
        <v>162</v>
      </c>
      <c r="E629" t="s">
        <v>2337</v>
      </c>
      <c r="F629" s="7">
        <v>0</v>
      </c>
      <c r="G629" s="8">
        <v>58</v>
      </c>
      <c r="H629" s="9" t="s">
        <v>2338</v>
      </c>
      <c r="I629" t="s">
        <v>65</v>
      </c>
      <c r="J629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29" t="s">
        <v>67</v>
      </c>
      <c r="L629" t="s">
        <v>69</v>
      </c>
      <c r="S629" t="s">
        <v>70</v>
      </c>
      <c r="T629" t="s">
        <v>72</v>
      </c>
      <c r="U629" s="11" t="s">
        <v>157</v>
      </c>
      <c r="V629" t="s">
        <v>75</v>
      </c>
      <c r="W629" t="s">
        <v>247</v>
      </c>
      <c r="X629">
        <v>8979470973</v>
      </c>
      <c r="Z629" t="s">
        <v>78</v>
      </c>
      <c r="AB629" t="s">
        <v>82</v>
      </c>
      <c r="AD629" t="s">
        <v>78</v>
      </c>
      <c r="AE629" t="s">
        <v>83</v>
      </c>
      <c r="AF629" t="s">
        <v>160</v>
      </c>
      <c r="AG629" s="12"/>
      <c r="AH629" s="12" t="b">
        <f t="shared" ca="1" si="19"/>
        <v>0</v>
      </c>
    </row>
    <row r="630" spans="1:34" ht="27.6" customHeight="1">
      <c r="A630" s="6" t="s">
        <v>2339</v>
      </c>
      <c r="B630">
        <f t="shared" ca="1" si="18"/>
        <v>49</v>
      </c>
      <c r="C630" t="s">
        <v>64</v>
      </c>
      <c r="D630" s="6" t="s">
        <v>162</v>
      </c>
      <c r="E630" t="s">
        <v>2340</v>
      </c>
      <c r="F630" s="7">
        <v>0</v>
      </c>
      <c r="G630" s="8">
        <v>510.5</v>
      </c>
      <c r="H630" s="9" t="s">
        <v>2341</v>
      </c>
      <c r="I630" t="s">
        <v>65</v>
      </c>
      <c r="J630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30" t="s">
        <v>67</v>
      </c>
      <c r="L630" t="s">
        <v>69</v>
      </c>
      <c r="S630" t="s">
        <v>70</v>
      </c>
      <c r="T630" t="s">
        <v>72</v>
      </c>
      <c r="U630" s="11" t="s">
        <v>157</v>
      </c>
      <c r="V630" t="s">
        <v>75</v>
      </c>
      <c r="W630" t="s">
        <v>247</v>
      </c>
      <c r="X630" t="s">
        <v>2342</v>
      </c>
      <c r="Z630" t="s">
        <v>78</v>
      </c>
      <c r="AB630" t="s">
        <v>82</v>
      </c>
      <c r="AD630" t="s">
        <v>78</v>
      </c>
      <c r="AE630" t="s">
        <v>83</v>
      </c>
      <c r="AF630" t="s">
        <v>160</v>
      </c>
      <c r="AG630" s="12"/>
      <c r="AH630" s="12" t="b">
        <f t="shared" ca="1" si="19"/>
        <v>0</v>
      </c>
    </row>
    <row r="631" spans="1:34" ht="27.6" customHeight="1">
      <c r="A631" s="6" t="s">
        <v>2343</v>
      </c>
      <c r="B631">
        <f t="shared" ca="1" si="18"/>
        <v>48</v>
      </c>
      <c r="C631" t="s">
        <v>64</v>
      </c>
      <c r="D631" s="6" t="s">
        <v>162</v>
      </c>
      <c r="E631" t="s">
        <v>2344</v>
      </c>
      <c r="F631" s="7">
        <v>0</v>
      </c>
      <c r="G631" s="8">
        <v>68</v>
      </c>
      <c r="H631" s="9" t="s">
        <v>2345</v>
      </c>
      <c r="I631" t="s">
        <v>65</v>
      </c>
      <c r="J631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31" t="s">
        <v>67</v>
      </c>
      <c r="L631" t="s">
        <v>69</v>
      </c>
      <c r="S631" t="s">
        <v>70</v>
      </c>
      <c r="T631" t="s">
        <v>72</v>
      </c>
      <c r="U631" s="11" t="s">
        <v>157</v>
      </c>
      <c r="V631" t="s">
        <v>75</v>
      </c>
      <c r="W631" t="s">
        <v>247</v>
      </c>
      <c r="X631" t="s">
        <v>2346</v>
      </c>
      <c r="Z631" t="s">
        <v>78</v>
      </c>
      <c r="AB631" t="s">
        <v>82</v>
      </c>
      <c r="AD631" t="s">
        <v>78</v>
      </c>
      <c r="AE631" t="s">
        <v>83</v>
      </c>
      <c r="AF631" t="s">
        <v>160</v>
      </c>
      <c r="AG631" s="12"/>
      <c r="AH631" s="12" t="b">
        <f t="shared" ca="1" si="19"/>
        <v>0</v>
      </c>
    </row>
    <row r="632" spans="1:34" ht="27.6" customHeight="1">
      <c r="A632" s="6" t="s">
        <v>2347</v>
      </c>
      <c r="B632">
        <f t="shared" ca="1" si="18"/>
        <v>48</v>
      </c>
      <c r="C632" t="s">
        <v>64</v>
      </c>
      <c r="D632" s="6" t="s">
        <v>162</v>
      </c>
      <c r="E632" t="s">
        <v>2348</v>
      </c>
      <c r="F632" s="7">
        <v>0</v>
      </c>
      <c r="G632" s="8">
        <v>58.5</v>
      </c>
      <c r="H632" s="9" t="s">
        <v>2349</v>
      </c>
      <c r="I632" t="s">
        <v>65</v>
      </c>
      <c r="J632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32" t="s">
        <v>67</v>
      </c>
      <c r="L632" t="s">
        <v>69</v>
      </c>
      <c r="S632" t="s">
        <v>70</v>
      </c>
      <c r="T632" t="s">
        <v>72</v>
      </c>
      <c r="U632" s="11" t="s">
        <v>157</v>
      </c>
      <c r="V632" t="s">
        <v>75</v>
      </c>
      <c r="W632" t="s">
        <v>247</v>
      </c>
      <c r="X632" t="s">
        <v>2350</v>
      </c>
      <c r="Z632" t="s">
        <v>78</v>
      </c>
      <c r="AB632" t="s">
        <v>82</v>
      </c>
      <c r="AD632" t="s">
        <v>78</v>
      </c>
      <c r="AE632" t="s">
        <v>83</v>
      </c>
      <c r="AF632" t="s">
        <v>160</v>
      </c>
      <c r="AG632" s="12"/>
      <c r="AH632" s="12" t="b">
        <f t="shared" ca="1" si="19"/>
        <v>0</v>
      </c>
    </row>
    <row r="633" spans="1:34" ht="27.6" customHeight="1">
      <c r="A633" s="6" t="s">
        <v>2351</v>
      </c>
      <c r="B633">
        <f t="shared" ca="1" si="18"/>
        <v>57</v>
      </c>
      <c r="C633" t="s">
        <v>64</v>
      </c>
      <c r="D633" s="6" t="s">
        <v>162</v>
      </c>
      <c r="E633" t="s">
        <v>2352</v>
      </c>
      <c r="F633" s="7">
        <v>0</v>
      </c>
      <c r="G633" s="8">
        <v>68</v>
      </c>
      <c r="H633" s="9" t="s">
        <v>2353</v>
      </c>
      <c r="I633" t="s">
        <v>65</v>
      </c>
      <c r="J633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33" t="s">
        <v>67</v>
      </c>
      <c r="L633" t="s">
        <v>69</v>
      </c>
      <c r="S633" t="s">
        <v>70</v>
      </c>
      <c r="T633" t="s">
        <v>72</v>
      </c>
      <c r="U633" s="11" t="s">
        <v>157</v>
      </c>
      <c r="V633" t="s">
        <v>75</v>
      </c>
      <c r="W633" t="s">
        <v>247</v>
      </c>
      <c r="X633">
        <v>341232</v>
      </c>
      <c r="Z633" t="s">
        <v>78</v>
      </c>
      <c r="AB633" t="s">
        <v>82</v>
      </c>
      <c r="AD633" t="s">
        <v>78</v>
      </c>
      <c r="AE633" t="s">
        <v>83</v>
      </c>
      <c r="AF633" t="s">
        <v>160</v>
      </c>
      <c r="AG633" s="12"/>
      <c r="AH633" s="12" t="b">
        <f t="shared" ca="1" si="19"/>
        <v>0</v>
      </c>
    </row>
    <row r="634" spans="1:34" ht="27.6" customHeight="1">
      <c r="A634" s="6" t="s">
        <v>2354</v>
      </c>
      <c r="B634">
        <f t="shared" ca="1" si="18"/>
        <v>52</v>
      </c>
      <c r="C634" t="s">
        <v>64</v>
      </c>
      <c r="D634" s="6" t="s">
        <v>162</v>
      </c>
      <c r="E634" t="s">
        <v>2355</v>
      </c>
      <c r="F634" s="7">
        <v>0</v>
      </c>
      <c r="G634" s="8">
        <v>44.5</v>
      </c>
      <c r="H634" s="9" t="s">
        <v>2356</v>
      </c>
      <c r="I634" t="s">
        <v>65</v>
      </c>
      <c r="J634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34" t="s">
        <v>67</v>
      </c>
      <c r="L634" t="s">
        <v>69</v>
      </c>
      <c r="S634" t="s">
        <v>70</v>
      </c>
      <c r="T634" t="s">
        <v>72</v>
      </c>
      <c r="U634" s="11" t="s">
        <v>157</v>
      </c>
      <c r="V634" t="s">
        <v>75</v>
      </c>
      <c r="W634" t="s">
        <v>247</v>
      </c>
      <c r="X634" t="s">
        <v>2357</v>
      </c>
      <c r="Z634" t="s">
        <v>78</v>
      </c>
      <c r="AB634" t="s">
        <v>82</v>
      </c>
      <c r="AD634" t="s">
        <v>78</v>
      </c>
      <c r="AE634" t="s">
        <v>83</v>
      </c>
      <c r="AF634" t="s">
        <v>160</v>
      </c>
      <c r="AG634" s="12"/>
      <c r="AH634" s="12" t="b">
        <f t="shared" ca="1" si="19"/>
        <v>0</v>
      </c>
    </row>
    <row r="635" spans="1:34" ht="27.6" customHeight="1">
      <c r="A635" s="6" t="s">
        <v>2358</v>
      </c>
      <c r="B635">
        <f t="shared" ca="1" si="18"/>
        <v>43</v>
      </c>
      <c r="C635" t="s">
        <v>64</v>
      </c>
      <c r="D635" s="6" t="s">
        <v>162</v>
      </c>
      <c r="E635" t="s">
        <v>2359</v>
      </c>
      <c r="F635" s="7">
        <v>0</v>
      </c>
      <c r="G635" s="8">
        <v>68</v>
      </c>
      <c r="H635" s="9" t="s">
        <v>2360</v>
      </c>
      <c r="I635" t="s">
        <v>65</v>
      </c>
      <c r="J635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35" t="s">
        <v>67</v>
      </c>
      <c r="L635" t="s">
        <v>69</v>
      </c>
      <c r="S635" t="s">
        <v>70</v>
      </c>
      <c r="T635" t="s">
        <v>72</v>
      </c>
      <c r="U635" s="11" t="s">
        <v>157</v>
      </c>
      <c r="V635" t="s">
        <v>75</v>
      </c>
      <c r="W635" t="s">
        <v>247</v>
      </c>
      <c r="X635" t="s">
        <v>2361</v>
      </c>
      <c r="Z635" t="s">
        <v>78</v>
      </c>
      <c r="AB635" t="s">
        <v>82</v>
      </c>
      <c r="AD635" t="s">
        <v>78</v>
      </c>
      <c r="AE635" t="s">
        <v>83</v>
      </c>
      <c r="AF635" t="s">
        <v>160</v>
      </c>
      <c r="AG635" s="12"/>
      <c r="AH635" s="12" t="b">
        <f t="shared" ca="1" si="19"/>
        <v>0</v>
      </c>
    </row>
    <row r="636" spans="1:34" ht="27.6" customHeight="1">
      <c r="A636" s="6" t="s">
        <v>2362</v>
      </c>
      <c r="B636">
        <f t="shared" ca="1" si="18"/>
        <v>41</v>
      </c>
      <c r="C636" t="s">
        <v>64</v>
      </c>
      <c r="D636" s="6" t="s">
        <v>162</v>
      </c>
      <c r="E636" t="s">
        <v>2363</v>
      </c>
      <c r="F636" s="7">
        <v>0</v>
      </c>
      <c r="G636" s="8">
        <v>53.5</v>
      </c>
      <c r="H636" s="9" t="s">
        <v>2364</v>
      </c>
      <c r="I636" t="s">
        <v>65</v>
      </c>
      <c r="J636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36" t="s">
        <v>67</v>
      </c>
      <c r="L636" t="s">
        <v>69</v>
      </c>
      <c r="S636" t="s">
        <v>70</v>
      </c>
      <c r="T636" t="s">
        <v>72</v>
      </c>
      <c r="U636" s="11" t="s">
        <v>157</v>
      </c>
      <c r="V636" t="s">
        <v>75</v>
      </c>
      <c r="W636" t="s">
        <v>247</v>
      </c>
      <c r="X636" t="s">
        <v>2365</v>
      </c>
      <c r="Z636" t="s">
        <v>78</v>
      </c>
      <c r="AB636" t="s">
        <v>82</v>
      </c>
      <c r="AD636" t="s">
        <v>78</v>
      </c>
      <c r="AE636" t="s">
        <v>83</v>
      </c>
      <c r="AF636" t="s">
        <v>160</v>
      </c>
      <c r="AG636" s="12"/>
      <c r="AH636" s="12" t="b">
        <f t="shared" ca="1" si="19"/>
        <v>0</v>
      </c>
    </row>
    <row r="637" spans="1:34" ht="27.6" customHeight="1">
      <c r="A637" s="6" t="s">
        <v>2366</v>
      </c>
      <c r="B637">
        <f t="shared" ca="1" si="18"/>
        <v>44</v>
      </c>
      <c r="C637" t="s">
        <v>64</v>
      </c>
      <c r="D637" s="6" t="s">
        <v>162</v>
      </c>
      <c r="E637" t="s">
        <v>2367</v>
      </c>
      <c r="F637" s="7">
        <v>0</v>
      </c>
      <c r="G637" s="8">
        <v>59.5</v>
      </c>
      <c r="H637" s="9" t="s">
        <v>2368</v>
      </c>
      <c r="I637" t="s">
        <v>65</v>
      </c>
      <c r="J637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37" t="s">
        <v>67</v>
      </c>
      <c r="L637" t="s">
        <v>69</v>
      </c>
      <c r="S637" t="s">
        <v>70</v>
      </c>
      <c r="T637" t="s">
        <v>72</v>
      </c>
      <c r="U637" s="11" t="s">
        <v>157</v>
      </c>
      <c r="V637" t="s">
        <v>75</v>
      </c>
      <c r="W637" t="s">
        <v>247</v>
      </c>
      <c r="X637" t="s">
        <v>2367</v>
      </c>
      <c r="Z637" t="s">
        <v>78</v>
      </c>
      <c r="AB637" t="s">
        <v>82</v>
      </c>
      <c r="AD637" t="s">
        <v>78</v>
      </c>
      <c r="AE637" t="s">
        <v>83</v>
      </c>
      <c r="AF637" t="s">
        <v>160</v>
      </c>
      <c r="AG637" s="12"/>
      <c r="AH637" s="12" t="b">
        <f t="shared" ca="1" si="19"/>
        <v>0</v>
      </c>
    </row>
    <row r="638" spans="1:34" ht="27.6" customHeight="1">
      <c r="A638" s="6" t="s">
        <v>2369</v>
      </c>
      <c r="B638">
        <f t="shared" ca="1" si="18"/>
        <v>44</v>
      </c>
      <c r="C638" t="s">
        <v>64</v>
      </c>
      <c r="D638" s="6" t="s">
        <v>162</v>
      </c>
      <c r="E638" t="s">
        <v>2370</v>
      </c>
      <c r="F638" s="7">
        <v>0</v>
      </c>
      <c r="G638" s="8">
        <v>12.95</v>
      </c>
      <c r="H638" s="9" t="s">
        <v>2371</v>
      </c>
      <c r="I638" t="s">
        <v>65</v>
      </c>
      <c r="J638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38" t="s">
        <v>67</v>
      </c>
      <c r="L638" t="s">
        <v>69</v>
      </c>
      <c r="S638" t="s">
        <v>70</v>
      </c>
      <c r="T638" t="s">
        <v>72</v>
      </c>
      <c r="U638" s="11" t="s">
        <v>157</v>
      </c>
      <c r="V638" t="s">
        <v>75</v>
      </c>
      <c r="W638" t="s">
        <v>196</v>
      </c>
      <c r="X638" t="s">
        <v>2370</v>
      </c>
      <c r="Z638" t="s">
        <v>78</v>
      </c>
      <c r="AB638" t="s">
        <v>82</v>
      </c>
      <c r="AD638" t="s">
        <v>78</v>
      </c>
      <c r="AE638" t="s">
        <v>83</v>
      </c>
      <c r="AF638" t="s">
        <v>160</v>
      </c>
      <c r="AG638" s="12"/>
      <c r="AH638" s="12" t="b">
        <f t="shared" ca="1" si="19"/>
        <v>0</v>
      </c>
    </row>
    <row r="639" spans="1:34" ht="27.6" customHeight="1">
      <c r="A639" s="6" t="s">
        <v>2372</v>
      </c>
      <c r="B639">
        <f t="shared" ca="1" si="18"/>
        <v>44</v>
      </c>
      <c r="C639" t="s">
        <v>64</v>
      </c>
      <c r="D639" s="6" t="s">
        <v>162</v>
      </c>
      <c r="E639" t="s">
        <v>2373</v>
      </c>
      <c r="F639" s="7">
        <v>0</v>
      </c>
      <c r="G639" s="8">
        <v>62.5</v>
      </c>
      <c r="H639" s="9" t="s">
        <v>2374</v>
      </c>
      <c r="I639" t="s">
        <v>65</v>
      </c>
      <c r="J639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39" t="s">
        <v>67</v>
      </c>
      <c r="L639" t="s">
        <v>69</v>
      </c>
      <c r="S639" t="s">
        <v>70</v>
      </c>
      <c r="T639" t="s">
        <v>72</v>
      </c>
      <c r="U639" s="11" t="s">
        <v>157</v>
      </c>
      <c r="V639" t="s">
        <v>75</v>
      </c>
      <c r="W639" t="s">
        <v>196</v>
      </c>
      <c r="X639">
        <v>85301</v>
      </c>
      <c r="Z639" t="s">
        <v>78</v>
      </c>
      <c r="AB639" t="s">
        <v>82</v>
      </c>
      <c r="AD639" t="s">
        <v>78</v>
      </c>
      <c r="AE639" t="s">
        <v>83</v>
      </c>
      <c r="AF639" t="s">
        <v>160</v>
      </c>
      <c r="AG639" s="12"/>
      <c r="AH639" s="12" t="b">
        <f t="shared" ca="1" si="19"/>
        <v>0</v>
      </c>
    </row>
    <row r="640" spans="1:34" ht="27.6" customHeight="1">
      <c r="A640" s="6" t="s">
        <v>2375</v>
      </c>
      <c r="B640">
        <f t="shared" ca="1" si="18"/>
        <v>59</v>
      </c>
      <c r="C640" t="s">
        <v>64</v>
      </c>
      <c r="D640" s="6" t="s">
        <v>2376</v>
      </c>
      <c r="E640" t="s">
        <v>2377</v>
      </c>
      <c r="F640" s="7">
        <v>0</v>
      </c>
      <c r="G640" s="8">
        <v>1108.17</v>
      </c>
      <c r="H640" s="9" t="s">
        <v>2378</v>
      </c>
      <c r="I640" t="s">
        <v>65</v>
      </c>
      <c r="J640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40" t="s">
        <v>67</v>
      </c>
      <c r="L640" t="s">
        <v>69</v>
      </c>
      <c r="S640" t="s">
        <v>70</v>
      </c>
      <c r="T640" t="s">
        <v>72</v>
      </c>
      <c r="U640" s="11" t="s">
        <v>157</v>
      </c>
      <c r="V640" t="s">
        <v>75</v>
      </c>
      <c r="W640" t="s">
        <v>1206</v>
      </c>
      <c r="X640" t="s">
        <v>1207</v>
      </c>
      <c r="Z640" t="s">
        <v>78</v>
      </c>
      <c r="AB640" t="s">
        <v>82</v>
      </c>
      <c r="AD640" t="s">
        <v>78</v>
      </c>
      <c r="AE640" t="s">
        <v>83</v>
      </c>
      <c r="AF640" t="s">
        <v>160</v>
      </c>
      <c r="AG640" s="12"/>
      <c r="AH640" s="12" t="b">
        <f t="shared" ca="1" si="19"/>
        <v>0</v>
      </c>
    </row>
    <row r="641" spans="1:34" ht="27.6" customHeight="1">
      <c r="A641" s="6" t="s">
        <v>2379</v>
      </c>
      <c r="B641">
        <f t="shared" ca="1" si="18"/>
        <v>60</v>
      </c>
      <c r="C641" t="s">
        <v>64</v>
      </c>
      <c r="D641" s="6" t="s">
        <v>2380</v>
      </c>
      <c r="E641" t="s">
        <v>2381</v>
      </c>
      <c r="F641" s="7">
        <v>0</v>
      </c>
      <c r="G641" s="8">
        <v>116.84</v>
      </c>
      <c r="H641" s="9" t="s">
        <v>2382</v>
      </c>
      <c r="I641" t="s">
        <v>65</v>
      </c>
      <c r="J641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41" t="s">
        <v>67</v>
      </c>
      <c r="L641" t="s">
        <v>69</v>
      </c>
      <c r="S641" t="s">
        <v>70</v>
      </c>
      <c r="T641" t="s">
        <v>72</v>
      </c>
      <c r="U641" s="11" t="s">
        <v>157</v>
      </c>
      <c r="V641" t="s">
        <v>75</v>
      </c>
      <c r="W641" t="s">
        <v>1206</v>
      </c>
      <c r="X641" t="s">
        <v>1207</v>
      </c>
      <c r="Z641" t="s">
        <v>78</v>
      </c>
      <c r="AB641" t="s">
        <v>82</v>
      </c>
      <c r="AD641" t="s">
        <v>78</v>
      </c>
      <c r="AE641" t="s">
        <v>83</v>
      </c>
      <c r="AF641" t="s">
        <v>160</v>
      </c>
      <c r="AG641" s="12"/>
      <c r="AH641" s="12" t="b">
        <f t="shared" ca="1" si="19"/>
        <v>0</v>
      </c>
    </row>
    <row r="642" spans="1:34" ht="27.6" customHeight="1">
      <c r="A642" s="6" t="s">
        <v>2383</v>
      </c>
      <c r="B642">
        <f t="shared" ca="1" si="18"/>
        <v>25</v>
      </c>
      <c r="C642" t="s">
        <v>64</v>
      </c>
      <c r="D642" s="6" t="s">
        <v>162</v>
      </c>
      <c r="E642" t="s">
        <v>2384</v>
      </c>
      <c r="F642" s="7">
        <v>0</v>
      </c>
      <c r="G642" s="8">
        <v>10</v>
      </c>
      <c r="H642" s="9" t="s">
        <v>2385</v>
      </c>
      <c r="I642" t="s">
        <v>65</v>
      </c>
      <c r="J642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42" t="s">
        <v>67</v>
      </c>
      <c r="L642" t="s">
        <v>69</v>
      </c>
      <c r="S642" t="s">
        <v>70</v>
      </c>
      <c r="T642" t="s">
        <v>72</v>
      </c>
      <c r="U642" s="11" t="s">
        <v>157</v>
      </c>
      <c r="V642" t="s">
        <v>75</v>
      </c>
      <c r="W642" t="s">
        <v>170</v>
      </c>
      <c r="X642" t="s">
        <v>2384</v>
      </c>
      <c r="Z642" t="s">
        <v>78</v>
      </c>
      <c r="AB642" t="s">
        <v>82</v>
      </c>
      <c r="AD642" t="s">
        <v>78</v>
      </c>
      <c r="AE642" t="s">
        <v>83</v>
      </c>
      <c r="AF642" t="s">
        <v>160</v>
      </c>
      <c r="AG642" s="12"/>
      <c r="AH642" s="12" t="b">
        <f t="shared" ca="1" si="19"/>
        <v>0</v>
      </c>
    </row>
    <row r="643" spans="1:34" ht="27.6" customHeight="1">
      <c r="B643">
        <f t="shared" ca="1" si="18"/>
        <v>0</v>
      </c>
      <c r="C643" t="s">
        <v>64</v>
      </c>
      <c r="F643" s="7">
        <v>0</v>
      </c>
      <c r="I643" t="s">
        <v>65</v>
      </c>
      <c r="J643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43" t="s">
        <v>67</v>
      </c>
      <c r="L643" t="s">
        <v>69</v>
      </c>
      <c r="S643" t="s">
        <v>70</v>
      </c>
      <c r="T643" t="s">
        <v>73</v>
      </c>
      <c r="U643" s="11">
        <v>3</v>
      </c>
      <c r="V643" t="s">
        <v>76</v>
      </c>
      <c r="Z643" t="s">
        <v>78</v>
      </c>
      <c r="AB643" t="s">
        <v>82</v>
      </c>
      <c r="AD643" t="s">
        <v>78</v>
      </c>
      <c r="AE643" t="s">
        <v>83</v>
      </c>
      <c r="AF643" t="s">
        <v>83</v>
      </c>
      <c r="AG643" s="12"/>
      <c r="AH643" s="12" t="str">
        <f t="shared" ca="1" si="19"/>
        <v/>
      </c>
    </row>
    <row r="644" spans="1:34" ht="27.6" customHeight="1">
      <c r="B644">
        <f t="shared" ca="1" si="18"/>
        <v>0</v>
      </c>
      <c r="C644" t="s">
        <v>64</v>
      </c>
      <c r="F644" s="7">
        <v>0</v>
      </c>
      <c r="I644" t="s">
        <v>65</v>
      </c>
      <c r="J644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44" t="s">
        <v>67</v>
      </c>
      <c r="L644" t="s">
        <v>69</v>
      </c>
      <c r="S644" t="s">
        <v>70</v>
      </c>
      <c r="T644" t="s">
        <v>73</v>
      </c>
      <c r="U644" s="11">
        <v>3</v>
      </c>
      <c r="V644" t="s">
        <v>76</v>
      </c>
      <c r="Z644" t="s">
        <v>78</v>
      </c>
      <c r="AB644" t="s">
        <v>82</v>
      </c>
      <c r="AD644" t="s">
        <v>78</v>
      </c>
      <c r="AE644" t="s">
        <v>83</v>
      </c>
      <c r="AF644" t="s">
        <v>83</v>
      </c>
      <c r="AG644" s="12"/>
      <c r="AH644" s="12" t="str">
        <f t="shared" ca="1" si="19"/>
        <v/>
      </c>
    </row>
    <row r="645" spans="1:34" ht="27.6" customHeight="1">
      <c r="B645">
        <f t="shared" ca="1" si="18"/>
        <v>0</v>
      </c>
      <c r="C645" t="s">
        <v>64</v>
      </c>
      <c r="F645" s="7">
        <v>0</v>
      </c>
      <c r="I645" t="s">
        <v>65</v>
      </c>
      <c r="J645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45" t="s">
        <v>67</v>
      </c>
      <c r="L645" t="s">
        <v>69</v>
      </c>
      <c r="S645" t="s">
        <v>70</v>
      </c>
      <c r="T645" t="s">
        <v>73</v>
      </c>
      <c r="U645" s="11">
        <v>3</v>
      </c>
      <c r="V645" t="s">
        <v>76</v>
      </c>
      <c r="Z645" t="s">
        <v>78</v>
      </c>
      <c r="AB645" t="s">
        <v>82</v>
      </c>
      <c r="AD645" t="s">
        <v>78</v>
      </c>
      <c r="AE645" t="s">
        <v>83</v>
      </c>
      <c r="AF645" t="s">
        <v>83</v>
      </c>
      <c r="AG645" s="12"/>
      <c r="AH645" s="12" t="str">
        <f t="shared" ca="1" si="19"/>
        <v/>
      </c>
    </row>
    <row r="646" spans="1:34" ht="27.6" customHeight="1">
      <c r="B646">
        <f t="shared" ca="1" si="18"/>
        <v>0</v>
      </c>
      <c r="C646" t="s">
        <v>64</v>
      </c>
      <c r="F646" s="7">
        <v>0</v>
      </c>
      <c r="I646" t="s">
        <v>65</v>
      </c>
      <c r="J646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46" t="s">
        <v>67</v>
      </c>
      <c r="L646" t="s">
        <v>69</v>
      </c>
      <c r="S646" t="s">
        <v>70</v>
      </c>
      <c r="T646" t="s">
        <v>73</v>
      </c>
      <c r="U646" s="11">
        <v>3</v>
      </c>
      <c r="V646" t="s">
        <v>76</v>
      </c>
      <c r="Z646" t="s">
        <v>78</v>
      </c>
      <c r="AB646" t="s">
        <v>82</v>
      </c>
      <c r="AD646" t="s">
        <v>78</v>
      </c>
      <c r="AE646" t="s">
        <v>83</v>
      </c>
      <c r="AF646" t="s">
        <v>83</v>
      </c>
      <c r="AG646" s="12"/>
      <c r="AH646" s="12" t="str">
        <f t="shared" ca="1" si="19"/>
        <v/>
      </c>
    </row>
    <row r="647" spans="1:34" ht="27.6" customHeight="1">
      <c r="B647">
        <f t="shared" ca="1" si="18"/>
        <v>0</v>
      </c>
      <c r="C647" t="s">
        <v>64</v>
      </c>
      <c r="F647" s="7">
        <v>0</v>
      </c>
      <c r="I647" t="s">
        <v>65</v>
      </c>
      <c r="J647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47" t="s">
        <v>67</v>
      </c>
      <c r="L647" t="s">
        <v>69</v>
      </c>
      <c r="S647" t="s">
        <v>70</v>
      </c>
      <c r="T647" t="s">
        <v>73</v>
      </c>
      <c r="U647" s="11">
        <v>3</v>
      </c>
      <c r="V647" t="s">
        <v>76</v>
      </c>
      <c r="Z647" t="s">
        <v>78</v>
      </c>
      <c r="AB647" t="s">
        <v>82</v>
      </c>
      <c r="AD647" t="s">
        <v>78</v>
      </c>
      <c r="AE647" t="s">
        <v>83</v>
      </c>
      <c r="AF647" t="s">
        <v>83</v>
      </c>
      <c r="AG647" s="12"/>
      <c r="AH647" s="12" t="str">
        <f t="shared" ca="1" si="19"/>
        <v/>
      </c>
    </row>
    <row r="648" spans="1:34" ht="27.6" customHeight="1">
      <c r="B648">
        <f t="shared" ca="1" si="18"/>
        <v>0</v>
      </c>
      <c r="C648" t="s">
        <v>64</v>
      </c>
      <c r="F648" s="7">
        <v>0</v>
      </c>
      <c r="I648" t="s">
        <v>65</v>
      </c>
      <c r="J648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48" t="s">
        <v>67</v>
      </c>
      <c r="L648" t="s">
        <v>69</v>
      </c>
      <c r="S648" t="s">
        <v>70</v>
      </c>
      <c r="T648" t="s">
        <v>73</v>
      </c>
      <c r="U648" s="11">
        <v>3</v>
      </c>
      <c r="V648" t="s">
        <v>76</v>
      </c>
      <c r="Z648" t="s">
        <v>78</v>
      </c>
      <c r="AB648" t="s">
        <v>82</v>
      </c>
      <c r="AD648" t="s">
        <v>78</v>
      </c>
      <c r="AE648" t="s">
        <v>83</v>
      </c>
      <c r="AF648" t="s">
        <v>83</v>
      </c>
      <c r="AG648" s="12"/>
      <c r="AH648" s="12" t="str">
        <f t="shared" ca="1" si="19"/>
        <v/>
      </c>
    </row>
    <row r="649" spans="1:34" ht="27.6" customHeight="1">
      <c r="B649">
        <f t="shared" ref="B649:B712" ca="1" si="20">LEN(INDIRECT(ADDRESS(ROW() + (0),COLUMN() + (-1))))</f>
        <v>0</v>
      </c>
      <c r="C649" t="s">
        <v>64</v>
      </c>
      <c r="F649" s="7">
        <v>0</v>
      </c>
      <c r="I649" t="s">
        <v>65</v>
      </c>
      <c r="J649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49" t="s">
        <v>67</v>
      </c>
      <c r="L649" t="s">
        <v>69</v>
      </c>
      <c r="S649" t="s">
        <v>70</v>
      </c>
      <c r="T649" t="s">
        <v>73</v>
      </c>
      <c r="U649" s="11">
        <v>3</v>
      </c>
      <c r="V649" t="s">
        <v>76</v>
      </c>
      <c r="Z649" t="s">
        <v>78</v>
      </c>
      <c r="AB649" t="s">
        <v>82</v>
      </c>
      <c r="AD649" t="s">
        <v>78</v>
      </c>
      <c r="AE649" t="s">
        <v>83</v>
      </c>
      <c r="AF649" t="s">
        <v>83</v>
      </c>
      <c r="AG649" s="12"/>
      <c r="AH649" s="12" t="str">
        <f t="shared" ref="AH649:AH712" ca="1" si="21">IF(TRIM(INDIRECT("A"&amp;ROW())) &lt;&gt; "",FALSE,"")</f>
        <v/>
      </c>
    </row>
    <row r="650" spans="1:34" ht="27.6" customHeight="1">
      <c r="B650">
        <f t="shared" ca="1" si="20"/>
        <v>0</v>
      </c>
      <c r="C650" t="s">
        <v>64</v>
      </c>
      <c r="F650" s="7">
        <v>0</v>
      </c>
      <c r="I650" t="s">
        <v>65</v>
      </c>
      <c r="J650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50" t="s">
        <v>67</v>
      </c>
      <c r="L650" t="s">
        <v>69</v>
      </c>
      <c r="S650" t="s">
        <v>70</v>
      </c>
      <c r="T650" t="s">
        <v>73</v>
      </c>
      <c r="U650" s="11">
        <v>3</v>
      </c>
      <c r="V650" t="s">
        <v>76</v>
      </c>
      <c r="Z650" t="s">
        <v>78</v>
      </c>
      <c r="AB650" t="s">
        <v>82</v>
      </c>
      <c r="AD650" t="s">
        <v>78</v>
      </c>
      <c r="AE650" t="s">
        <v>83</v>
      </c>
      <c r="AF650" t="s">
        <v>83</v>
      </c>
      <c r="AG650" s="12"/>
      <c r="AH650" s="12" t="str">
        <f t="shared" ca="1" si="21"/>
        <v/>
      </c>
    </row>
    <row r="651" spans="1:34" ht="27.6" customHeight="1">
      <c r="B651">
        <f t="shared" ca="1" si="20"/>
        <v>0</v>
      </c>
      <c r="C651" t="s">
        <v>64</v>
      </c>
      <c r="F651" s="7">
        <v>0</v>
      </c>
      <c r="I651" t="s">
        <v>65</v>
      </c>
      <c r="J651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51" t="s">
        <v>67</v>
      </c>
      <c r="L651" t="s">
        <v>69</v>
      </c>
      <c r="S651" t="s">
        <v>70</v>
      </c>
      <c r="T651" t="s">
        <v>73</v>
      </c>
      <c r="U651" s="11">
        <v>3</v>
      </c>
      <c r="V651" t="s">
        <v>76</v>
      </c>
      <c r="Z651" t="s">
        <v>78</v>
      </c>
      <c r="AB651" t="s">
        <v>82</v>
      </c>
      <c r="AD651" t="s">
        <v>78</v>
      </c>
      <c r="AE651" t="s">
        <v>83</v>
      </c>
      <c r="AF651" t="s">
        <v>83</v>
      </c>
      <c r="AG651" s="12"/>
      <c r="AH651" s="12" t="str">
        <f t="shared" ca="1" si="21"/>
        <v/>
      </c>
    </row>
    <row r="652" spans="1:34" ht="27.6" customHeight="1">
      <c r="B652">
        <f t="shared" ca="1" si="20"/>
        <v>0</v>
      </c>
      <c r="C652" t="s">
        <v>64</v>
      </c>
      <c r="F652" s="7">
        <v>0</v>
      </c>
      <c r="I652" t="s">
        <v>65</v>
      </c>
      <c r="J652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52" t="s">
        <v>67</v>
      </c>
      <c r="L652" t="s">
        <v>69</v>
      </c>
      <c r="S652" t="s">
        <v>70</v>
      </c>
      <c r="T652" t="s">
        <v>73</v>
      </c>
      <c r="U652" s="11">
        <v>3</v>
      </c>
      <c r="V652" t="s">
        <v>76</v>
      </c>
      <c r="Z652" t="s">
        <v>78</v>
      </c>
      <c r="AB652" t="s">
        <v>82</v>
      </c>
      <c r="AD652" t="s">
        <v>78</v>
      </c>
      <c r="AE652" t="s">
        <v>83</v>
      </c>
      <c r="AF652" t="s">
        <v>83</v>
      </c>
      <c r="AG652" s="12"/>
      <c r="AH652" s="12" t="str">
        <f t="shared" ca="1" si="21"/>
        <v/>
      </c>
    </row>
    <row r="653" spans="1:34" ht="27.6" customHeight="1">
      <c r="B653">
        <f t="shared" ca="1" si="20"/>
        <v>0</v>
      </c>
      <c r="C653" t="s">
        <v>64</v>
      </c>
      <c r="F653" s="7">
        <v>0</v>
      </c>
      <c r="I653" t="s">
        <v>65</v>
      </c>
      <c r="J653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53" t="s">
        <v>67</v>
      </c>
      <c r="L653" t="s">
        <v>69</v>
      </c>
      <c r="S653" t="s">
        <v>70</v>
      </c>
      <c r="T653" t="s">
        <v>73</v>
      </c>
      <c r="U653" s="11">
        <v>3</v>
      </c>
      <c r="V653" t="s">
        <v>76</v>
      </c>
      <c r="Z653" t="s">
        <v>78</v>
      </c>
      <c r="AB653" t="s">
        <v>82</v>
      </c>
      <c r="AD653" t="s">
        <v>78</v>
      </c>
      <c r="AE653" t="s">
        <v>83</v>
      </c>
      <c r="AF653" t="s">
        <v>83</v>
      </c>
      <c r="AG653" s="12"/>
      <c r="AH653" s="12" t="str">
        <f t="shared" ca="1" si="21"/>
        <v/>
      </c>
    </row>
    <row r="654" spans="1:34" ht="27.6" customHeight="1">
      <c r="B654">
        <f t="shared" ca="1" si="20"/>
        <v>0</v>
      </c>
      <c r="C654" t="s">
        <v>64</v>
      </c>
      <c r="F654" s="7">
        <v>0</v>
      </c>
      <c r="I654" t="s">
        <v>65</v>
      </c>
      <c r="J654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54" t="s">
        <v>67</v>
      </c>
      <c r="L654" t="s">
        <v>69</v>
      </c>
      <c r="S654" t="s">
        <v>70</v>
      </c>
      <c r="T654" t="s">
        <v>73</v>
      </c>
      <c r="U654" s="11">
        <v>3</v>
      </c>
      <c r="V654" t="s">
        <v>76</v>
      </c>
      <c r="Z654" t="s">
        <v>78</v>
      </c>
      <c r="AB654" t="s">
        <v>82</v>
      </c>
      <c r="AD654" t="s">
        <v>78</v>
      </c>
      <c r="AE654" t="s">
        <v>83</v>
      </c>
      <c r="AF654" t="s">
        <v>83</v>
      </c>
      <c r="AG654" s="12"/>
      <c r="AH654" s="12" t="str">
        <f t="shared" ca="1" si="21"/>
        <v/>
      </c>
    </row>
    <row r="655" spans="1:34" ht="27.6" customHeight="1">
      <c r="B655">
        <f t="shared" ca="1" si="20"/>
        <v>0</v>
      </c>
      <c r="C655" t="s">
        <v>64</v>
      </c>
      <c r="F655" s="7">
        <v>0</v>
      </c>
      <c r="I655" t="s">
        <v>65</v>
      </c>
      <c r="J655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55" t="s">
        <v>67</v>
      </c>
      <c r="L655" t="s">
        <v>69</v>
      </c>
      <c r="S655" t="s">
        <v>70</v>
      </c>
      <c r="T655" t="s">
        <v>73</v>
      </c>
      <c r="U655" s="11">
        <v>3</v>
      </c>
      <c r="V655" t="s">
        <v>76</v>
      </c>
      <c r="Z655" t="s">
        <v>78</v>
      </c>
      <c r="AB655" t="s">
        <v>82</v>
      </c>
      <c r="AD655" t="s">
        <v>78</v>
      </c>
      <c r="AE655" t="s">
        <v>83</v>
      </c>
      <c r="AF655" t="s">
        <v>83</v>
      </c>
      <c r="AG655" s="12"/>
      <c r="AH655" s="12" t="str">
        <f t="shared" ca="1" si="21"/>
        <v/>
      </c>
    </row>
    <row r="656" spans="1:34" ht="27.6" customHeight="1">
      <c r="B656">
        <f t="shared" ca="1" si="20"/>
        <v>0</v>
      </c>
      <c r="C656" t="s">
        <v>64</v>
      </c>
      <c r="F656" s="7">
        <v>0</v>
      </c>
      <c r="I656" t="s">
        <v>65</v>
      </c>
      <c r="J656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56" t="s">
        <v>67</v>
      </c>
      <c r="L656" t="s">
        <v>69</v>
      </c>
      <c r="S656" t="s">
        <v>70</v>
      </c>
      <c r="T656" t="s">
        <v>73</v>
      </c>
      <c r="U656" s="11">
        <v>3</v>
      </c>
      <c r="V656" t="s">
        <v>76</v>
      </c>
      <c r="Z656" t="s">
        <v>78</v>
      </c>
      <c r="AB656" t="s">
        <v>82</v>
      </c>
      <c r="AD656" t="s">
        <v>78</v>
      </c>
      <c r="AE656" t="s">
        <v>83</v>
      </c>
      <c r="AF656" t="s">
        <v>83</v>
      </c>
      <c r="AG656" s="12"/>
      <c r="AH656" s="12" t="str">
        <f t="shared" ca="1" si="21"/>
        <v/>
      </c>
    </row>
    <row r="657" spans="2:34" ht="27.6" customHeight="1">
      <c r="B657">
        <f t="shared" ca="1" si="20"/>
        <v>0</v>
      </c>
      <c r="C657" t="s">
        <v>64</v>
      </c>
      <c r="F657" s="7">
        <v>0</v>
      </c>
      <c r="I657" t="s">
        <v>65</v>
      </c>
      <c r="J657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57" t="s">
        <v>67</v>
      </c>
      <c r="L657" t="s">
        <v>69</v>
      </c>
      <c r="S657" t="s">
        <v>70</v>
      </c>
      <c r="T657" t="s">
        <v>73</v>
      </c>
      <c r="U657" s="11">
        <v>3</v>
      </c>
      <c r="V657" t="s">
        <v>76</v>
      </c>
      <c r="Z657" t="s">
        <v>78</v>
      </c>
      <c r="AB657" t="s">
        <v>82</v>
      </c>
      <c r="AD657" t="s">
        <v>78</v>
      </c>
      <c r="AE657" t="s">
        <v>83</v>
      </c>
      <c r="AF657" t="s">
        <v>83</v>
      </c>
      <c r="AG657" s="12"/>
      <c r="AH657" s="12" t="str">
        <f t="shared" ca="1" si="21"/>
        <v/>
      </c>
    </row>
    <row r="658" spans="2:34" ht="27.6" customHeight="1">
      <c r="B658">
        <f t="shared" ca="1" si="20"/>
        <v>0</v>
      </c>
      <c r="C658" t="s">
        <v>64</v>
      </c>
      <c r="F658" s="7">
        <v>0</v>
      </c>
      <c r="I658" t="s">
        <v>65</v>
      </c>
      <c r="J658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58" t="s">
        <v>67</v>
      </c>
      <c r="L658" t="s">
        <v>69</v>
      </c>
      <c r="S658" t="s">
        <v>70</v>
      </c>
      <c r="T658" t="s">
        <v>73</v>
      </c>
      <c r="U658" s="11">
        <v>3</v>
      </c>
      <c r="V658" t="s">
        <v>76</v>
      </c>
      <c r="Z658" t="s">
        <v>78</v>
      </c>
      <c r="AB658" t="s">
        <v>82</v>
      </c>
      <c r="AD658" t="s">
        <v>78</v>
      </c>
      <c r="AE658" t="s">
        <v>83</v>
      </c>
      <c r="AF658" t="s">
        <v>83</v>
      </c>
      <c r="AG658" s="12"/>
      <c r="AH658" s="12" t="str">
        <f t="shared" ca="1" si="21"/>
        <v/>
      </c>
    </row>
    <row r="659" spans="2:34" ht="27.6" customHeight="1">
      <c r="B659">
        <f t="shared" ca="1" si="20"/>
        <v>0</v>
      </c>
      <c r="C659" t="s">
        <v>64</v>
      </c>
      <c r="F659" s="7">
        <v>0</v>
      </c>
      <c r="I659" t="s">
        <v>65</v>
      </c>
      <c r="J659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59" t="s">
        <v>67</v>
      </c>
      <c r="L659" t="s">
        <v>69</v>
      </c>
      <c r="S659" t="s">
        <v>70</v>
      </c>
      <c r="T659" t="s">
        <v>73</v>
      </c>
      <c r="U659" s="11">
        <v>3</v>
      </c>
      <c r="V659" t="s">
        <v>76</v>
      </c>
      <c r="Z659" t="s">
        <v>78</v>
      </c>
      <c r="AB659" t="s">
        <v>82</v>
      </c>
      <c r="AD659" t="s">
        <v>78</v>
      </c>
      <c r="AE659" t="s">
        <v>83</v>
      </c>
      <c r="AF659" t="s">
        <v>83</v>
      </c>
      <c r="AG659" s="12"/>
      <c r="AH659" s="12" t="str">
        <f t="shared" ca="1" si="21"/>
        <v/>
      </c>
    </row>
    <row r="660" spans="2:34" ht="27.6" customHeight="1">
      <c r="B660">
        <f t="shared" ca="1" si="20"/>
        <v>0</v>
      </c>
      <c r="C660" t="s">
        <v>64</v>
      </c>
      <c r="F660" s="7">
        <v>0</v>
      </c>
      <c r="I660" t="s">
        <v>65</v>
      </c>
      <c r="J660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60" t="s">
        <v>67</v>
      </c>
      <c r="L660" t="s">
        <v>69</v>
      </c>
      <c r="S660" t="s">
        <v>70</v>
      </c>
      <c r="T660" t="s">
        <v>73</v>
      </c>
      <c r="U660" s="11">
        <v>3</v>
      </c>
      <c r="V660" t="s">
        <v>76</v>
      </c>
      <c r="Z660" t="s">
        <v>78</v>
      </c>
      <c r="AB660" t="s">
        <v>82</v>
      </c>
      <c r="AD660" t="s">
        <v>78</v>
      </c>
      <c r="AE660" t="s">
        <v>83</v>
      </c>
      <c r="AF660" t="s">
        <v>83</v>
      </c>
      <c r="AG660" s="12"/>
      <c r="AH660" s="12" t="str">
        <f t="shared" ca="1" si="21"/>
        <v/>
      </c>
    </row>
    <row r="661" spans="2:34" ht="27.6" customHeight="1">
      <c r="B661">
        <f t="shared" ca="1" si="20"/>
        <v>0</v>
      </c>
      <c r="C661" t="s">
        <v>64</v>
      </c>
      <c r="F661" s="7">
        <v>0</v>
      </c>
      <c r="I661" t="s">
        <v>65</v>
      </c>
      <c r="J661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61" t="s">
        <v>67</v>
      </c>
      <c r="L661" t="s">
        <v>69</v>
      </c>
      <c r="S661" t="s">
        <v>70</v>
      </c>
      <c r="T661" t="s">
        <v>73</v>
      </c>
      <c r="U661" s="11">
        <v>3</v>
      </c>
      <c r="V661" t="s">
        <v>76</v>
      </c>
      <c r="Z661" t="s">
        <v>78</v>
      </c>
      <c r="AB661" t="s">
        <v>82</v>
      </c>
      <c r="AD661" t="s">
        <v>78</v>
      </c>
      <c r="AE661" t="s">
        <v>83</v>
      </c>
      <c r="AF661" t="s">
        <v>83</v>
      </c>
      <c r="AG661" s="12"/>
      <c r="AH661" s="12" t="str">
        <f t="shared" ca="1" si="21"/>
        <v/>
      </c>
    </row>
    <row r="662" spans="2:34" ht="27.6" customHeight="1">
      <c r="B662">
        <f t="shared" ca="1" si="20"/>
        <v>0</v>
      </c>
      <c r="C662" t="s">
        <v>64</v>
      </c>
      <c r="F662" s="7">
        <v>0</v>
      </c>
      <c r="I662" t="s">
        <v>65</v>
      </c>
      <c r="J662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62" t="s">
        <v>67</v>
      </c>
      <c r="L662" t="s">
        <v>69</v>
      </c>
      <c r="S662" t="s">
        <v>70</v>
      </c>
      <c r="T662" t="s">
        <v>73</v>
      </c>
      <c r="U662" s="11">
        <v>3</v>
      </c>
      <c r="V662" t="s">
        <v>76</v>
      </c>
      <c r="Z662" t="s">
        <v>78</v>
      </c>
      <c r="AB662" t="s">
        <v>82</v>
      </c>
      <c r="AD662" t="s">
        <v>78</v>
      </c>
      <c r="AE662" t="s">
        <v>83</v>
      </c>
      <c r="AF662" t="s">
        <v>83</v>
      </c>
      <c r="AG662" s="12"/>
      <c r="AH662" s="12" t="str">
        <f t="shared" ca="1" si="21"/>
        <v/>
      </c>
    </row>
    <row r="663" spans="2:34" ht="27.6" customHeight="1">
      <c r="B663">
        <f t="shared" ca="1" si="20"/>
        <v>0</v>
      </c>
      <c r="C663" t="s">
        <v>64</v>
      </c>
      <c r="F663" s="7">
        <v>0</v>
      </c>
      <c r="I663" t="s">
        <v>65</v>
      </c>
      <c r="J663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63" t="s">
        <v>67</v>
      </c>
      <c r="L663" t="s">
        <v>69</v>
      </c>
      <c r="S663" t="s">
        <v>70</v>
      </c>
      <c r="T663" t="s">
        <v>73</v>
      </c>
      <c r="U663" s="11">
        <v>3</v>
      </c>
      <c r="V663" t="s">
        <v>76</v>
      </c>
      <c r="Z663" t="s">
        <v>78</v>
      </c>
      <c r="AB663" t="s">
        <v>82</v>
      </c>
      <c r="AD663" t="s">
        <v>78</v>
      </c>
      <c r="AE663" t="s">
        <v>83</v>
      </c>
      <c r="AF663" t="s">
        <v>83</v>
      </c>
      <c r="AG663" s="12"/>
      <c r="AH663" s="12" t="str">
        <f t="shared" ca="1" si="21"/>
        <v/>
      </c>
    </row>
    <row r="664" spans="2:34" ht="27.6" customHeight="1">
      <c r="B664">
        <f t="shared" ca="1" si="20"/>
        <v>0</v>
      </c>
      <c r="C664" t="s">
        <v>64</v>
      </c>
      <c r="F664" s="7">
        <v>0</v>
      </c>
      <c r="I664" t="s">
        <v>65</v>
      </c>
      <c r="J664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64" t="s">
        <v>67</v>
      </c>
      <c r="L664" t="s">
        <v>69</v>
      </c>
      <c r="S664" t="s">
        <v>70</v>
      </c>
      <c r="T664" t="s">
        <v>73</v>
      </c>
      <c r="U664" s="11">
        <v>3</v>
      </c>
      <c r="V664" t="s">
        <v>76</v>
      </c>
      <c r="Z664" t="s">
        <v>78</v>
      </c>
      <c r="AB664" t="s">
        <v>82</v>
      </c>
      <c r="AD664" t="s">
        <v>78</v>
      </c>
      <c r="AE664" t="s">
        <v>83</v>
      </c>
      <c r="AF664" t="s">
        <v>83</v>
      </c>
      <c r="AG664" s="12"/>
      <c r="AH664" s="12" t="str">
        <f t="shared" ca="1" si="21"/>
        <v/>
      </c>
    </row>
    <row r="665" spans="2:34" ht="27.6" customHeight="1">
      <c r="B665">
        <f t="shared" ca="1" si="20"/>
        <v>0</v>
      </c>
      <c r="C665" t="s">
        <v>64</v>
      </c>
      <c r="F665" s="7">
        <v>0</v>
      </c>
      <c r="I665" t="s">
        <v>65</v>
      </c>
      <c r="J665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65" t="s">
        <v>67</v>
      </c>
      <c r="L665" t="s">
        <v>69</v>
      </c>
      <c r="S665" t="s">
        <v>70</v>
      </c>
      <c r="T665" t="s">
        <v>73</v>
      </c>
      <c r="U665" s="11">
        <v>3</v>
      </c>
      <c r="V665" t="s">
        <v>76</v>
      </c>
      <c r="Z665" t="s">
        <v>78</v>
      </c>
      <c r="AB665" t="s">
        <v>82</v>
      </c>
      <c r="AD665" t="s">
        <v>78</v>
      </c>
      <c r="AE665" t="s">
        <v>83</v>
      </c>
      <c r="AF665" t="s">
        <v>83</v>
      </c>
      <c r="AG665" s="12"/>
      <c r="AH665" s="12" t="str">
        <f t="shared" ca="1" si="21"/>
        <v/>
      </c>
    </row>
    <row r="666" spans="2:34" ht="27.6" customHeight="1">
      <c r="B666">
        <f t="shared" ca="1" si="20"/>
        <v>0</v>
      </c>
      <c r="C666" t="s">
        <v>64</v>
      </c>
      <c r="F666" s="7">
        <v>0</v>
      </c>
      <c r="I666" t="s">
        <v>65</v>
      </c>
      <c r="J666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66" t="s">
        <v>67</v>
      </c>
      <c r="L666" t="s">
        <v>69</v>
      </c>
      <c r="S666" t="s">
        <v>70</v>
      </c>
      <c r="T666" t="s">
        <v>73</v>
      </c>
      <c r="U666" s="11">
        <v>3</v>
      </c>
      <c r="V666" t="s">
        <v>76</v>
      </c>
      <c r="Z666" t="s">
        <v>78</v>
      </c>
      <c r="AB666" t="s">
        <v>82</v>
      </c>
      <c r="AD666" t="s">
        <v>78</v>
      </c>
      <c r="AE666" t="s">
        <v>83</v>
      </c>
      <c r="AF666" t="s">
        <v>83</v>
      </c>
      <c r="AG666" s="12"/>
      <c r="AH666" s="12" t="str">
        <f t="shared" ca="1" si="21"/>
        <v/>
      </c>
    </row>
    <row r="667" spans="2:34" ht="27.6" customHeight="1">
      <c r="B667">
        <f t="shared" ca="1" si="20"/>
        <v>0</v>
      </c>
      <c r="C667" t="s">
        <v>64</v>
      </c>
      <c r="F667" s="7">
        <v>0</v>
      </c>
      <c r="I667" t="s">
        <v>65</v>
      </c>
      <c r="J667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67" t="s">
        <v>67</v>
      </c>
      <c r="L667" t="s">
        <v>69</v>
      </c>
      <c r="S667" t="s">
        <v>70</v>
      </c>
      <c r="T667" t="s">
        <v>73</v>
      </c>
      <c r="U667" s="11">
        <v>3</v>
      </c>
      <c r="V667" t="s">
        <v>76</v>
      </c>
      <c r="Z667" t="s">
        <v>78</v>
      </c>
      <c r="AB667" t="s">
        <v>82</v>
      </c>
      <c r="AD667" t="s">
        <v>78</v>
      </c>
      <c r="AE667" t="s">
        <v>83</v>
      </c>
      <c r="AF667" t="s">
        <v>83</v>
      </c>
      <c r="AG667" s="12"/>
      <c r="AH667" s="12" t="str">
        <f t="shared" ca="1" si="21"/>
        <v/>
      </c>
    </row>
    <row r="668" spans="2:34" ht="27.6" customHeight="1">
      <c r="B668">
        <f t="shared" ca="1" si="20"/>
        <v>0</v>
      </c>
      <c r="C668" t="s">
        <v>64</v>
      </c>
      <c r="F668" s="7">
        <v>0</v>
      </c>
      <c r="I668" t="s">
        <v>65</v>
      </c>
      <c r="J668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68" t="s">
        <v>67</v>
      </c>
      <c r="L668" t="s">
        <v>69</v>
      </c>
      <c r="S668" t="s">
        <v>70</v>
      </c>
      <c r="T668" t="s">
        <v>73</v>
      </c>
      <c r="U668" s="11">
        <v>3</v>
      </c>
      <c r="V668" t="s">
        <v>76</v>
      </c>
      <c r="Z668" t="s">
        <v>78</v>
      </c>
      <c r="AB668" t="s">
        <v>82</v>
      </c>
      <c r="AD668" t="s">
        <v>78</v>
      </c>
      <c r="AE668" t="s">
        <v>83</v>
      </c>
      <c r="AF668" t="s">
        <v>83</v>
      </c>
      <c r="AG668" s="12"/>
      <c r="AH668" s="12" t="str">
        <f t="shared" ca="1" si="21"/>
        <v/>
      </c>
    </row>
    <row r="669" spans="2:34" ht="27.6" customHeight="1">
      <c r="B669">
        <f t="shared" ca="1" si="20"/>
        <v>0</v>
      </c>
      <c r="C669" t="s">
        <v>64</v>
      </c>
      <c r="F669" s="7">
        <v>0</v>
      </c>
      <c r="I669" t="s">
        <v>65</v>
      </c>
      <c r="J669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69" t="s">
        <v>67</v>
      </c>
      <c r="L669" t="s">
        <v>69</v>
      </c>
      <c r="S669" t="s">
        <v>70</v>
      </c>
      <c r="T669" t="s">
        <v>73</v>
      </c>
      <c r="U669" s="11">
        <v>3</v>
      </c>
      <c r="V669" t="s">
        <v>76</v>
      </c>
      <c r="Z669" t="s">
        <v>78</v>
      </c>
      <c r="AB669" t="s">
        <v>82</v>
      </c>
      <c r="AD669" t="s">
        <v>78</v>
      </c>
      <c r="AE669" t="s">
        <v>83</v>
      </c>
      <c r="AF669" t="s">
        <v>83</v>
      </c>
      <c r="AG669" s="12"/>
      <c r="AH669" s="12" t="str">
        <f t="shared" ca="1" si="21"/>
        <v/>
      </c>
    </row>
    <row r="670" spans="2:34" ht="27.6" customHeight="1">
      <c r="B670">
        <f t="shared" ca="1" si="20"/>
        <v>0</v>
      </c>
      <c r="C670" t="s">
        <v>64</v>
      </c>
      <c r="F670" s="7">
        <v>0</v>
      </c>
      <c r="I670" t="s">
        <v>65</v>
      </c>
      <c r="J670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70" t="s">
        <v>67</v>
      </c>
      <c r="L670" t="s">
        <v>69</v>
      </c>
      <c r="S670" t="s">
        <v>70</v>
      </c>
      <c r="T670" t="s">
        <v>73</v>
      </c>
      <c r="U670" s="11">
        <v>3</v>
      </c>
      <c r="V670" t="s">
        <v>76</v>
      </c>
      <c r="Z670" t="s">
        <v>78</v>
      </c>
      <c r="AB670" t="s">
        <v>82</v>
      </c>
      <c r="AD670" t="s">
        <v>78</v>
      </c>
      <c r="AE670" t="s">
        <v>83</v>
      </c>
      <c r="AF670" t="s">
        <v>83</v>
      </c>
      <c r="AG670" s="12"/>
      <c r="AH670" s="12" t="str">
        <f t="shared" ca="1" si="21"/>
        <v/>
      </c>
    </row>
    <row r="671" spans="2:34" ht="27.6" customHeight="1">
      <c r="B671">
        <f t="shared" ca="1" si="20"/>
        <v>0</v>
      </c>
      <c r="C671" t="s">
        <v>64</v>
      </c>
      <c r="F671" s="7">
        <v>0</v>
      </c>
      <c r="I671" t="s">
        <v>65</v>
      </c>
      <c r="J671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71" t="s">
        <v>67</v>
      </c>
      <c r="L671" t="s">
        <v>69</v>
      </c>
      <c r="S671" t="s">
        <v>70</v>
      </c>
      <c r="T671" t="s">
        <v>73</v>
      </c>
      <c r="U671" s="11">
        <v>3</v>
      </c>
      <c r="V671" t="s">
        <v>76</v>
      </c>
      <c r="Z671" t="s">
        <v>78</v>
      </c>
      <c r="AB671" t="s">
        <v>82</v>
      </c>
      <c r="AD671" t="s">
        <v>78</v>
      </c>
      <c r="AE671" t="s">
        <v>83</v>
      </c>
      <c r="AF671" t="s">
        <v>83</v>
      </c>
      <c r="AG671" s="12"/>
      <c r="AH671" s="12" t="str">
        <f t="shared" ca="1" si="21"/>
        <v/>
      </c>
    </row>
    <row r="672" spans="2:34" ht="27.6" customHeight="1">
      <c r="B672">
        <f t="shared" ca="1" si="20"/>
        <v>0</v>
      </c>
      <c r="C672" t="s">
        <v>64</v>
      </c>
      <c r="F672" s="7">
        <v>0</v>
      </c>
      <c r="I672" t="s">
        <v>65</v>
      </c>
      <c r="J672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72" t="s">
        <v>67</v>
      </c>
      <c r="L672" t="s">
        <v>69</v>
      </c>
      <c r="S672" t="s">
        <v>70</v>
      </c>
      <c r="T672" t="s">
        <v>73</v>
      </c>
      <c r="U672" s="11">
        <v>3</v>
      </c>
      <c r="V672" t="s">
        <v>76</v>
      </c>
      <c r="Z672" t="s">
        <v>78</v>
      </c>
      <c r="AB672" t="s">
        <v>82</v>
      </c>
      <c r="AD672" t="s">
        <v>78</v>
      </c>
      <c r="AE672" t="s">
        <v>83</v>
      </c>
      <c r="AF672" t="s">
        <v>83</v>
      </c>
      <c r="AG672" s="12"/>
      <c r="AH672" s="12" t="str">
        <f t="shared" ca="1" si="21"/>
        <v/>
      </c>
    </row>
    <row r="673" spans="2:34" ht="27.6" customHeight="1">
      <c r="B673">
        <f t="shared" ca="1" si="20"/>
        <v>0</v>
      </c>
      <c r="C673" t="s">
        <v>64</v>
      </c>
      <c r="F673" s="7">
        <v>0</v>
      </c>
      <c r="I673" t="s">
        <v>65</v>
      </c>
      <c r="J673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73" t="s">
        <v>67</v>
      </c>
      <c r="L673" t="s">
        <v>69</v>
      </c>
      <c r="S673" t="s">
        <v>70</v>
      </c>
      <c r="T673" t="s">
        <v>73</v>
      </c>
      <c r="U673" s="11">
        <v>3</v>
      </c>
      <c r="V673" t="s">
        <v>76</v>
      </c>
      <c r="Z673" t="s">
        <v>78</v>
      </c>
      <c r="AB673" t="s">
        <v>82</v>
      </c>
      <c r="AD673" t="s">
        <v>78</v>
      </c>
      <c r="AE673" t="s">
        <v>83</v>
      </c>
      <c r="AF673" t="s">
        <v>83</v>
      </c>
      <c r="AG673" s="12"/>
      <c r="AH673" s="12" t="str">
        <f t="shared" ca="1" si="21"/>
        <v/>
      </c>
    </row>
    <row r="674" spans="2:34" ht="27.6" customHeight="1">
      <c r="B674">
        <f t="shared" ca="1" si="20"/>
        <v>0</v>
      </c>
      <c r="C674" t="s">
        <v>64</v>
      </c>
      <c r="F674" s="7">
        <v>0</v>
      </c>
      <c r="I674" t="s">
        <v>65</v>
      </c>
      <c r="J674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74" t="s">
        <v>67</v>
      </c>
      <c r="L674" t="s">
        <v>69</v>
      </c>
      <c r="S674" t="s">
        <v>70</v>
      </c>
      <c r="T674" t="s">
        <v>73</v>
      </c>
      <c r="U674" s="11">
        <v>3</v>
      </c>
      <c r="V674" t="s">
        <v>76</v>
      </c>
      <c r="Z674" t="s">
        <v>78</v>
      </c>
      <c r="AB674" t="s">
        <v>82</v>
      </c>
      <c r="AD674" t="s">
        <v>78</v>
      </c>
      <c r="AE674" t="s">
        <v>83</v>
      </c>
      <c r="AF674" t="s">
        <v>83</v>
      </c>
      <c r="AG674" s="12"/>
      <c r="AH674" s="12" t="str">
        <f t="shared" ca="1" si="21"/>
        <v/>
      </c>
    </row>
    <row r="675" spans="2:34" ht="27.6" customHeight="1">
      <c r="B675">
        <f t="shared" ca="1" si="20"/>
        <v>0</v>
      </c>
      <c r="C675" t="s">
        <v>64</v>
      </c>
      <c r="F675" s="7">
        <v>0</v>
      </c>
      <c r="I675" t="s">
        <v>65</v>
      </c>
      <c r="J675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75" t="s">
        <v>67</v>
      </c>
      <c r="L675" t="s">
        <v>69</v>
      </c>
      <c r="S675" t="s">
        <v>70</v>
      </c>
      <c r="T675" t="s">
        <v>73</v>
      </c>
      <c r="U675" s="11">
        <v>3</v>
      </c>
      <c r="V675" t="s">
        <v>76</v>
      </c>
      <c r="Z675" t="s">
        <v>78</v>
      </c>
      <c r="AB675" t="s">
        <v>82</v>
      </c>
      <c r="AD675" t="s">
        <v>78</v>
      </c>
      <c r="AE675" t="s">
        <v>83</v>
      </c>
      <c r="AF675" t="s">
        <v>83</v>
      </c>
      <c r="AG675" s="12"/>
      <c r="AH675" s="12" t="str">
        <f t="shared" ca="1" si="21"/>
        <v/>
      </c>
    </row>
    <row r="676" spans="2:34" ht="27.6" customHeight="1">
      <c r="B676">
        <f t="shared" ca="1" si="20"/>
        <v>0</v>
      </c>
      <c r="C676" t="s">
        <v>64</v>
      </c>
      <c r="F676" s="7">
        <v>0</v>
      </c>
      <c r="I676" t="s">
        <v>65</v>
      </c>
      <c r="J676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76" t="s">
        <v>67</v>
      </c>
      <c r="L676" t="s">
        <v>69</v>
      </c>
      <c r="S676" t="s">
        <v>70</v>
      </c>
      <c r="T676" t="s">
        <v>73</v>
      </c>
      <c r="U676" s="11">
        <v>3</v>
      </c>
      <c r="V676" t="s">
        <v>76</v>
      </c>
      <c r="Z676" t="s">
        <v>78</v>
      </c>
      <c r="AB676" t="s">
        <v>82</v>
      </c>
      <c r="AD676" t="s">
        <v>78</v>
      </c>
      <c r="AE676" t="s">
        <v>83</v>
      </c>
      <c r="AF676" t="s">
        <v>83</v>
      </c>
      <c r="AG676" s="12"/>
      <c r="AH676" s="12" t="str">
        <f t="shared" ca="1" si="21"/>
        <v/>
      </c>
    </row>
    <row r="677" spans="2:34" ht="27.6" customHeight="1">
      <c r="B677">
        <f t="shared" ca="1" si="20"/>
        <v>0</v>
      </c>
      <c r="C677" t="s">
        <v>64</v>
      </c>
      <c r="F677" s="7">
        <v>0</v>
      </c>
      <c r="I677" t="s">
        <v>65</v>
      </c>
      <c r="J677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77" t="s">
        <v>67</v>
      </c>
      <c r="L677" t="s">
        <v>69</v>
      </c>
      <c r="S677" t="s">
        <v>70</v>
      </c>
      <c r="T677" t="s">
        <v>73</v>
      </c>
      <c r="U677" s="11">
        <v>3</v>
      </c>
      <c r="V677" t="s">
        <v>76</v>
      </c>
      <c r="Z677" t="s">
        <v>78</v>
      </c>
      <c r="AB677" t="s">
        <v>82</v>
      </c>
      <c r="AD677" t="s">
        <v>78</v>
      </c>
      <c r="AE677" t="s">
        <v>83</v>
      </c>
      <c r="AF677" t="s">
        <v>83</v>
      </c>
      <c r="AG677" s="12"/>
      <c r="AH677" s="12" t="str">
        <f t="shared" ca="1" si="21"/>
        <v/>
      </c>
    </row>
    <row r="678" spans="2:34" ht="27.6" customHeight="1">
      <c r="B678">
        <f t="shared" ca="1" si="20"/>
        <v>0</v>
      </c>
      <c r="C678" t="s">
        <v>64</v>
      </c>
      <c r="F678" s="7">
        <v>0</v>
      </c>
      <c r="I678" t="s">
        <v>65</v>
      </c>
      <c r="J678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78" t="s">
        <v>67</v>
      </c>
      <c r="L678" t="s">
        <v>69</v>
      </c>
      <c r="S678" t="s">
        <v>70</v>
      </c>
      <c r="T678" t="s">
        <v>73</v>
      </c>
      <c r="U678" s="11">
        <v>3</v>
      </c>
      <c r="V678" t="s">
        <v>76</v>
      </c>
      <c r="Z678" t="s">
        <v>78</v>
      </c>
      <c r="AB678" t="s">
        <v>82</v>
      </c>
      <c r="AD678" t="s">
        <v>78</v>
      </c>
      <c r="AE678" t="s">
        <v>83</v>
      </c>
      <c r="AF678" t="s">
        <v>83</v>
      </c>
      <c r="AG678" s="12"/>
      <c r="AH678" s="12" t="str">
        <f t="shared" ca="1" si="21"/>
        <v/>
      </c>
    </row>
    <row r="679" spans="2:34" ht="27.6" customHeight="1">
      <c r="B679">
        <f t="shared" ca="1" si="20"/>
        <v>0</v>
      </c>
      <c r="C679" t="s">
        <v>64</v>
      </c>
      <c r="F679" s="7">
        <v>0</v>
      </c>
      <c r="I679" t="s">
        <v>65</v>
      </c>
      <c r="J679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79" t="s">
        <v>67</v>
      </c>
      <c r="L679" t="s">
        <v>69</v>
      </c>
      <c r="S679" t="s">
        <v>70</v>
      </c>
      <c r="T679" t="s">
        <v>73</v>
      </c>
      <c r="U679" s="11">
        <v>3</v>
      </c>
      <c r="V679" t="s">
        <v>76</v>
      </c>
      <c r="Z679" t="s">
        <v>78</v>
      </c>
      <c r="AB679" t="s">
        <v>82</v>
      </c>
      <c r="AD679" t="s">
        <v>78</v>
      </c>
      <c r="AE679" t="s">
        <v>83</v>
      </c>
      <c r="AF679" t="s">
        <v>83</v>
      </c>
      <c r="AG679" s="12"/>
      <c r="AH679" s="12" t="str">
        <f t="shared" ca="1" si="21"/>
        <v/>
      </c>
    </row>
    <row r="680" spans="2:34" ht="27.6" customHeight="1">
      <c r="B680">
        <f t="shared" ca="1" si="20"/>
        <v>0</v>
      </c>
      <c r="C680" t="s">
        <v>64</v>
      </c>
      <c r="F680" s="7">
        <v>0</v>
      </c>
      <c r="I680" t="s">
        <v>65</v>
      </c>
      <c r="J680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80" t="s">
        <v>67</v>
      </c>
      <c r="L680" t="s">
        <v>69</v>
      </c>
      <c r="S680" t="s">
        <v>70</v>
      </c>
      <c r="T680" t="s">
        <v>73</v>
      </c>
      <c r="U680" s="11">
        <v>3</v>
      </c>
      <c r="V680" t="s">
        <v>76</v>
      </c>
      <c r="Z680" t="s">
        <v>78</v>
      </c>
      <c r="AB680" t="s">
        <v>82</v>
      </c>
      <c r="AD680" t="s">
        <v>78</v>
      </c>
      <c r="AE680" t="s">
        <v>83</v>
      </c>
      <c r="AF680" t="s">
        <v>83</v>
      </c>
      <c r="AG680" s="12"/>
      <c r="AH680" s="12" t="str">
        <f t="shared" ca="1" si="21"/>
        <v/>
      </c>
    </row>
    <row r="681" spans="2:34" ht="27.6" customHeight="1">
      <c r="B681">
        <f t="shared" ca="1" si="20"/>
        <v>0</v>
      </c>
      <c r="C681" t="s">
        <v>64</v>
      </c>
      <c r="F681" s="7">
        <v>0</v>
      </c>
      <c r="I681" t="s">
        <v>65</v>
      </c>
      <c r="J681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81" t="s">
        <v>67</v>
      </c>
      <c r="L681" t="s">
        <v>69</v>
      </c>
      <c r="S681" t="s">
        <v>70</v>
      </c>
      <c r="T681" t="s">
        <v>73</v>
      </c>
      <c r="U681" s="11">
        <v>3</v>
      </c>
      <c r="V681" t="s">
        <v>76</v>
      </c>
      <c r="Z681" t="s">
        <v>78</v>
      </c>
      <c r="AB681" t="s">
        <v>82</v>
      </c>
      <c r="AD681" t="s">
        <v>78</v>
      </c>
      <c r="AE681" t="s">
        <v>83</v>
      </c>
      <c r="AF681" t="s">
        <v>83</v>
      </c>
      <c r="AG681" s="12"/>
      <c r="AH681" s="12" t="str">
        <f t="shared" ca="1" si="21"/>
        <v/>
      </c>
    </row>
    <row r="682" spans="2:34" ht="27.6" customHeight="1">
      <c r="B682">
        <f t="shared" ca="1" si="20"/>
        <v>0</v>
      </c>
      <c r="C682" t="s">
        <v>64</v>
      </c>
      <c r="F682" s="7">
        <v>0</v>
      </c>
      <c r="I682" t="s">
        <v>65</v>
      </c>
      <c r="J682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82" t="s">
        <v>67</v>
      </c>
      <c r="L682" t="s">
        <v>69</v>
      </c>
      <c r="S682" t="s">
        <v>70</v>
      </c>
      <c r="T682" t="s">
        <v>73</v>
      </c>
      <c r="U682" s="11">
        <v>3</v>
      </c>
      <c r="V682" t="s">
        <v>76</v>
      </c>
      <c r="Z682" t="s">
        <v>78</v>
      </c>
      <c r="AB682" t="s">
        <v>82</v>
      </c>
      <c r="AD682" t="s">
        <v>78</v>
      </c>
      <c r="AE682" t="s">
        <v>83</v>
      </c>
      <c r="AF682" t="s">
        <v>83</v>
      </c>
      <c r="AG682" s="12"/>
      <c r="AH682" s="12" t="str">
        <f t="shared" ca="1" si="21"/>
        <v/>
      </c>
    </row>
    <row r="683" spans="2:34" ht="27.6" customHeight="1">
      <c r="B683">
        <f t="shared" ca="1" si="20"/>
        <v>0</v>
      </c>
      <c r="C683" t="s">
        <v>64</v>
      </c>
      <c r="F683" s="7">
        <v>0</v>
      </c>
      <c r="I683" t="s">
        <v>65</v>
      </c>
      <c r="J683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83" t="s">
        <v>67</v>
      </c>
      <c r="L683" t="s">
        <v>69</v>
      </c>
      <c r="S683" t="s">
        <v>70</v>
      </c>
      <c r="T683" t="s">
        <v>73</v>
      </c>
      <c r="U683" s="11">
        <v>3</v>
      </c>
      <c r="V683" t="s">
        <v>76</v>
      </c>
      <c r="Z683" t="s">
        <v>78</v>
      </c>
      <c r="AB683" t="s">
        <v>82</v>
      </c>
      <c r="AD683" t="s">
        <v>78</v>
      </c>
      <c r="AE683" t="s">
        <v>83</v>
      </c>
      <c r="AF683" t="s">
        <v>83</v>
      </c>
      <c r="AG683" s="12"/>
      <c r="AH683" s="12" t="str">
        <f t="shared" ca="1" si="21"/>
        <v/>
      </c>
    </row>
    <row r="684" spans="2:34" ht="27.6" customHeight="1">
      <c r="B684">
        <f t="shared" ca="1" si="20"/>
        <v>0</v>
      </c>
      <c r="C684" t="s">
        <v>64</v>
      </c>
      <c r="F684" s="7">
        <v>0</v>
      </c>
      <c r="I684" t="s">
        <v>65</v>
      </c>
      <c r="J684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84" t="s">
        <v>67</v>
      </c>
      <c r="L684" t="s">
        <v>69</v>
      </c>
      <c r="S684" t="s">
        <v>70</v>
      </c>
      <c r="T684" t="s">
        <v>73</v>
      </c>
      <c r="U684" s="11">
        <v>3</v>
      </c>
      <c r="V684" t="s">
        <v>76</v>
      </c>
      <c r="Z684" t="s">
        <v>78</v>
      </c>
      <c r="AB684" t="s">
        <v>82</v>
      </c>
      <c r="AD684" t="s">
        <v>78</v>
      </c>
      <c r="AE684" t="s">
        <v>83</v>
      </c>
      <c r="AF684" t="s">
        <v>83</v>
      </c>
      <c r="AG684" s="12"/>
      <c r="AH684" s="12" t="str">
        <f t="shared" ca="1" si="21"/>
        <v/>
      </c>
    </row>
    <row r="685" spans="2:34" ht="27.6" customHeight="1">
      <c r="B685">
        <f t="shared" ca="1" si="20"/>
        <v>0</v>
      </c>
      <c r="C685" t="s">
        <v>64</v>
      </c>
      <c r="F685" s="7">
        <v>0</v>
      </c>
      <c r="I685" t="s">
        <v>65</v>
      </c>
      <c r="J685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85" t="s">
        <v>67</v>
      </c>
      <c r="L685" t="s">
        <v>69</v>
      </c>
      <c r="S685" t="s">
        <v>70</v>
      </c>
      <c r="T685" t="s">
        <v>73</v>
      </c>
      <c r="U685" s="11">
        <v>3</v>
      </c>
      <c r="V685" t="s">
        <v>76</v>
      </c>
      <c r="Z685" t="s">
        <v>78</v>
      </c>
      <c r="AB685" t="s">
        <v>82</v>
      </c>
      <c r="AD685" t="s">
        <v>78</v>
      </c>
      <c r="AE685" t="s">
        <v>83</v>
      </c>
      <c r="AF685" t="s">
        <v>83</v>
      </c>
      <c r="AG685" s="12"/>
      <c r="AH685" s="12" t="str">
        <f t="shared" ca="1" si="21"/>
        <v/>
      </c>
    </row>
    <row r="686" spans="2:34" ht="27.6" customHeight="1">
      <c r="B686">
        <f t="shared" ca="1" si="20"/>
        <v>0</v>
      </c>
      <c r="C686" t="s">
        <v>64</v>
      </c>
      <c r="F686" s="7">
        <v>0</v>
      </c>
      <c r="I686" t="s">
        <v>65</v>
      </c>
      <c r="J686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86" t="s">
        <v>67</v>
      </c>
      <c r="L686" t="s">
        <v>69</v>
      </c>
      <c r="S686" t="s">
        <v>70</v>
      </c>
      <c r="T686" t="s">
        <v>73</v>
      </c>
      <c r="U686" s="11">
        <v>3</v>
      </c>
      <c r="V686" t="s">
        <v>76</v>
      </c>
      <c r="Z686" t="s">
        <v>78</v>
      </c>
      <c r="AB686" t="s">
        <v>82</v>
      </c>
      <c r="AD686" t="s">
        <v>78</v>
      </c>
      <c r="AE686" t="s">
        <v>83</v>
      </c>
      <c r="AF686" t="s">
        <v>83</v>
      </c>
      <c r="AG686" s="12"/>
      <c r="AH686" s="12" t="str">
        <f t="shared" ca="1" si="21"/>
        <v/>
      </c>
    </row>
    <row r="687" spans="2:34" ht="27.6" customHeight="1">
      <c r="B687">
        <f t="shared" ca="1" si="20"/>
        <v>0</v>
      </c>
      <c r="C687" t="s">
        <v>64</v>
      </c>
      <c r="F687" s="7">
        <v>0</v>
      </c>
      <c r="I687" t="s">
        <v>65</v>
      </c>
      <c r="J687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87" t="s">
        <v>67</v>
      </c>
      <c r="L687" t="s">
        <v>69</v>
      </c>
      <c r="S687" t="s">
        <v>70</v>
      </c>
      <c r="T687" t="s">
        <v>73</v>
      </c>
      <c r="U687" s="11">
        <v>3</v>
      </c>
      <c r="V687" t="s">
        <v>76</v>
      </c>
      <c r="Z687" t="s">
        <v>78</v>
      </c>
      <c r="AB687" t="s">
        <v>82</v>
      </c>
      <c r="AD687" t="s">
        <v>78</v>
      </c>
      <c r="AE687" t="s">
        <v>83</v>
      </c>
      <c r="AF687" t="s">
        <v>83</v>
      </c>
      <c r="AG687" s="12"/>
      <c r="AH687" s="12" t="str">
        <f t="shared" ca="1" si="21"/>
        <v/>
      </c>
    </row>
    <row r="688" spans="2:34" ht="27.6" customHeight="1">
      <c r="B688">
        <f t="shared" ca="1" si="20"/>
        <v>0</v>
      </c>
      <c r="C688" t="s">
        <v>64</v>
      </c>
      <c r="F688" s="7">
        <v>0</v>
      </c>
      <c r="I688" t="s">
        <v>65</v>
      </c>
      <c r="J688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88" t="s">
        <v>67</v>
      </c>
      <c r="L688" t="s">
        <v>69</v>
      </c>
      <c r="S688" t="s">
        <v>70</v>
      </c>
      <c r="T688" t="s">
        <v>73</v>
      </c>
      <c r="U688" s="11">
        <v>3</v>
      </c>
      <c r="V688" t="s">
        <v>76</v>
      </c>
      <c r="Z688" t="s">
        <v>78</v>
      </c>
      <c r="AB688" t="s">
        <v>82</v>
      </c>
      <c r="AD688" t="s">
        <v>78</v>
      </c>
      <c r="AE688" t="s">
        <v>83</v>
      </c>
      <c r="AF688" t="s">
        <v>83</v>
      </c>
      <c r="AG688" s="12"/>
      <c r="AH688" s="12" t="str">
        <f t="shared" ca="1" si="21"/>
        <v/>
      </c>
    </row>
    <row r="689" spans="2:34" ht="27.6" customHeight="1">
      <c r="B689">
        <f t="shared" ca="1" si="20"/>
        <v>0</v>
      </c>
      <c r="C689" t="s">
        <v>64</v>
      </c>
      <c r="F689" s="7">
        <v>0</v>
      </c>
      <c r="I689" t="s">
        <v>65</v>
      </c>
      <c r="J689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89" t="s">
        <v>67</v>
      </c>
      <c r="L689" t="s">
        <v>69</v>
      </c>
      <c r="S689" t="s">
        <v>70</v>
      </c>
      <c r="T689" t="s">
        <v>73</v>
      </c>
      <c r="U689" s="11">
        <v>3</v>
      </c>
      <c r="V689" t="s">
        <v>76</v>
      </c>
      <c r="Z689" t="s">
        <v>78</v>
      </c>
      <c r="AB689" t="s">
        <v>82</v>
      </c>
      <c r="AD689" t="s">
        <v>78</v>
      </c>
      <c r="AE689" t="s">
        <v>83</v>
      </c>
      <c r="AF689" t="s">
        <v>83</v>
      </c>
      <c r="AG689" s="12"/>
      <c r="AH689" s="12" t="str">
        <f t="shared" ca="1" si="21"/>
        <v/>
      </c>
    </row>
    <row r="690" spans="2:34" ht="27.6" customHeight="1">
      <c r="B690">
        <f t="shared" ca="1" si="20"/>
        <v>0</v>
      </c>
      <c r="C690" t="s">
        <v>64</v>
      </c>
      <c r="F690" s="7">
        <v>0</v>
      </c>
      <c r="I690" t="s">
        <v>65</v>
      </c>
      <c r="J690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90" t="s">
        <v>67</v>
      </c>
      <c r="L690" t="s">
        <v>69</v>
      </c>
      <c r="S690" t="s">
        <v>70</v>
      </c>
      <c r="T690" t="s">
        <v>73</v>
      </c>
      <c r="U690" s="11">
        <v>3</v>
      </c>
      <c r="V690" t="s">
        <v>76</v>
      </c>
      <c r="Z690" t="s">
        <v>78</v>
      </c>
      <c r="AB690" t="s">
        <v>82</v>
      </c>
      <c r="AD690" t="s">
        <v>78</v>
      </c>
      <c r="AE690" t="s">
        <v>83</v>
      </c>
      <c r="AF690" t="s">
        <v>83</v>
      </c>
      <c r="AG690" s="12"/>
      <c r="AH690" s="12" t="str">
        <f t="shared" ca="1" si="21"/>
        <v/>
      </c>
    </row>
    <row r="691" spans="2:34" ht="27.6" customHeight="1">
      <c r="B691">
        <f t="shared" ca="1" si="20"/>
        <v>0</v>
      </c>
      <c r="C691" t="s">
        <v>64</v>
      </c>
      <c r="F691" s="7">
        <v>0</v>
      </c>
      <c r="I691" t="s">
        <v>65</v>
      </c>
      <c r="J691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91" t="s">
        <v>67</v>
      </c>
      <c r="L691" t="s">
        <v>69</v>
      </c>
      <c r="S691" t="s">
        <v>70</v>
      </c>
      <c r="T691" t="s">
        <v>73</v>
      </c>
      <c r="U691" s="11">
        <v>3</v>
      </c>
      <c r="V691" t="s">
        <v>76</v>
      </c>
      <c r="Z691" t="s">
        <v>78</v>
      </c>
      <c r="AB691" t="s">
        <v>82</v>
      </c>
      <c r="AD691" t="s">
        <v>78</v>
      </c>
      <c r="AE691" t="s">
        <v>83</v>
      </c>
      <c r="AF691" t="s">
        <v>83</v>
      </c>
      <c r="AG691" s="12"/>
      <c r="AH691" s="12" t="str">
        <f t="shared" ca="1" si="21"/>
        <v/>
      </c>
    </row>
    <row r="692" spans="2:34" ht="27.6" customHeight="1">
      <c r="B692">
        <f t="shared" ca="1" si="20"/>
        <v>0</v>
      </c>
      <c r="C692" t="s">
        <v>64</v>
      </c>
      <c r="F692" s="7">
        <v>0</v>
      </c>
      <c r="I692" t="s">
        <v>65</v>
      </c>
      <c r="J692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92" t="s">
        <v>67</v>
      </c>
      <c r="L692" t="s">
        <v>69</v>
      </c>
      <c r="S692" t="s">
        <v>70</v>
      </c>
      <c r="T692" t="s">
        <v>73</v>
      </c>
      <c r="U692" s="11">
        <v>3</v>
      </c>
      <c r="V692" t="s">
        <v>76</v>
      </c>
      <c r="Z692" t="s">
        <v>78</v>
      </c>
      <c r="AB692" t="s">
        <v>82</v>
      </c>
      <c r="AD692" t="s">
        <v>78</v>
      </c>
      <c r="AE692" t="s">
        <v>83</v>
      </c>
      <c r="AF692" t="s">
        <v>83</v>
      </c>
      <c r="AG692" s="12"/>
      <c r="AH692" s="12" t="str">
        <f t="shared" ca="1" si="21"/>
        <v/>
      </c>
    </row>
    <row r="693" spans="2:34" ht="27.6" customHeight="1">
      <c r="B693">
        <f t="shared" ca="1" si="20"/>
        <v>0</v>
      </c>
      <c r="C693" t="s">
        <v>64</v>
      </c>
      <c r="F693" s="7">
        <v>0</v>
      </c>
      <c r="I693" t="s">
        <v>65</v>
      </c>
      <c r="J693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93" t="s">
        <v>67</v>
      </c>
      <c r="L693" t="s">
        <v>69</v>
      </c>
      <c r="S693" t="s">
        <v>70</v>
      </c>
      <c r="T693" t="s">
        <v>73</v>
      </c>
      <c r="U693" s="11">
        <v>3</v>
      </c>
      <c r="V693" t="s">
        <v>76</v>
      </c>
      <c r="Z693" t="s">
        <v>78</v>
      </c>
      <c r="AB693" t="s">
        <v>82</v>
      </c>
      <c r="AD693" t="s">
        <v>78</v>
      </c>
      <c r="AE693" t="s">
        <v>83</v>
      </c>
      <c r="AF693" t="s">
        <v>83</v>
      </c>
      <c r="AG693" s="12"/>
      <c r="AH693" s="12" t="str">
        <f t="shared" ca="1" si="21"/>
        <v/>
      </c>
    </row>
    <row r="694" spans="2:34" ht="27.6" customHeight="1">
      <c r="B694">
        <f t="shared" ca="1" si="20"/>
        <v>0</v>
      </c>
      <c r="C694" t="s">
        <v>64</v>
      </c>
      <c r="F694" s="7">
        <v>0</v>
      </c>
      <c r="I694" t="s">
        <v>65</v>
      </c>
      <c r="J694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94" t="s">
        <v>67</v>
      </c>
      <c r="L694" t="s">
        <v>69</v>
      </c>
      <c r="S694" t="s">
        <v>70</v>
      </c>
      <c r="T694" t="s">
        <v>73</v>
      </c>
      <c r="U694" s="11">
        <v>3</v>
      </c>
      <c r="V694" t="s">
        <v>76</v>
      </c>
      <c r="Z694" t="s">
        <v>78</v>
      </c>
      <c r="AB694" t="s">
        <v>82</v>
      </c>
      <c r="AD694" t="s">
        <v>78</v>
      </c>
      <c r="AE694" t="s">
        <v>83</v>
      </c>
      <c r="AF694" t="s">
        <v>83</v>
      </c>
      <c r="AG694" s="12"/>
      <c r="AH694" s="12" t="str">
        <f t="shared" ca="1" si="21"/>
        <v/>
      </c>
    </row>
    <row r="695" spans="2:34" ht="27.6" customHeight="1">
      <c r="B695">
        <f t="shared" ca="1" si="20"/>
        <v>0</v>
      </c>
      <c r="C695" t="s">
        <v>64</v>
      </c>
      <c r="F695" s="7">
        <v>0</v>
      </c>
      <c r="I695" t="s">
        <v>65</v>
      </c>
      <c r="J695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95" t="s">
        <v>67</v>
      </c>
      <c r="L695" t="s">
        <v>69</v>
      </c>
      <c r="S695" t="s">
        <v>70</v>
      </c>
      <c r="T695" t="s">
        <v>73</v>
      </c>
      <c r="U695" s="11">
        <v>3</v>
      </c>
      <c r="V695" t="s">
        <v>76</v>
      </c>
      <c r="Z695" t="s">
        <v>78</v>
      </c>
      <c r="AB695" t="s">
        <v>82</v>
      </c>
      <c r="AD695" t="s">
        <v>78</v>
      </c>
      <c r="AE695" t="s">
        <v>83</v>
      </c>
      <c r="AF695" t="s">
        <v>83</v>
      </c>
      <c r="AG695" s="12"/>
      <c r="AH695" s="12" t="str">
        <f t="shared" ca="1" si="21"/>
        <v/>
      </c>
    </row>
    <row r="696" spans="2:34" ht="27.6" customHeight="1">
      <c r="B696">
        <f t="shared" ca="1" si="20"/>
        <v>0</v>
      </c>
      <c r="C696" t="s">
        <v>64</v>
      </c>
      <c r="F696" s="7">
        <v>0</v>
      </c>
      <c r="I696" t="s">
        <v>65</v>
      </c>
      <c r="J696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96" t="s">
        <v>67</v>
      </c>
      <c r="L696" t="s">
        <v>69</v>
      </c>
      <c r="S696" t="s">
        <v>70</v>
      </c>
      <c r="T696" t="s">
        <v>73</v>
      </c>
      <c r="U696" s="11">
        <v>3</v>
      </c>
      <c r="V696" t="s">
        <v>76</v>
      </c>
      <c r="Z696" t="s">
        <v>78</v>
      </c>
      <c r="AB696" t="s">
        <v>82</v>
      </c>
      <c r="AD696" t="s">
        <v>78</v>
      </c>
      <c r="AE696" t="s">
        <v>83</v>
      </c>
      <c r="AF696" t="s">
        <v>83</v>
      </c>
      <c r="AG696" s="12"/>
      <c r="AH696" s="12" t="str">
        <f t="shared" ca="1" si="21"/>
        <v/>
      </c>
    </row>
    <row r="697" spans="2:34" ht="27.6" customHeight="1">
      <c r="B697">
        <f t="shared" ca="1" si="20"/>
        <v>0</v>
      </c>
      <c r="C697" t="s">
        <v>64</v>
      </c>
      <c r="F697" s="7">
        <v>0</v>
      </c>
      <c r="I697" t="s">
        <v>65</v>
      </c>
      <c r="J697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97" t="s">
        <v>67</v>
      </c>
      <c r="L697" t="s">
        <v>69</v>
      </c>
      <c r="S697" t="s">
        <v>70</v>
      </c>
      <c r="T697" t="s">
        <v>73</v>
      </c>
      <c r="U697" s="11">
        <v>3</v>
      </c>
      <c r="V697" t="s">
        <v>76</v>
      </c>
      <c r="Z697" t="s">
        <v>78</v>
      </c>
      <c r="AB697" t="s">
        <v>82</v>
      </c>
      <c r="AD697" t="s">
        <v>78</v>
      </c>
      <c r="AE697" t="s">
        <v>83</v>
      </c>
      <c r="AF697" t="s">
        <v>83</v>
      </c>
      <c r="AG697" s="12"/>
      <c r="AH697" s="12" t="str">
        <f t="shared" ca="1" si="21"/>
        <v/>
      </c>
    </row>
    <row r="698" spans="2:34" ht="27.6" customHeight="1">
      <c r="B698">
        <f t="shared" ca="1" si="20"/>
        <v>0</v>
      </c>
      <c r="C698" t="s">
        <v>64</v>
      </c>
      <c r="F698" s="7">
        <v>0</v>
      </c>
      <c r="I698" t="s">
        <v>65</v>
      </c>
      <c r="J698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98" t="s">
        <v>67</v>
      </c>
      <c r="L698" t="s">
        <v>69</v>
      </c>
      <c r="S698" t="s">
        <v>70</v>
      </c>
      <c r="T698" t="s">
        <v>73</v>
      </c>
      <c r="U698" s="11">
        <v>3</v>
      </c>
      <c r="V698" t="s">
        <v>76</v>
      </c>
      <c r="Z698" t="s">
        <v>78</v>
      </c>
      <c r="AB698" t="s">
        <v>82</v>
      </c>
      <c r="AD698" t="s">
        <v>78</v>
      </c>
      <c r="AE698" t="s">
        <v>83</v>
      </c>
      <c r="AF698" t="s">
        <v>83</v>
      </c>
      <c r="AG698" s="12"/>
      <c r="AH698" s="12" t="str">
        <f t="shared" ca="1" si="21"/>
        <v/>
      </c>
    </row>
    <row r="699" spans="2:34" ht="27.6" customHeight="1">
      <c r="B699">
        <f t="shared" ca="1" si="20"/>
        <v>0</v>
      </c>
      <c r="C699" t="s">
        <v>64</v>
      </c>
      <c r="F699" s="7">
        <v>0</v>
      </c>
      <c r="I699" t="s">
        <v>65</v>
      </c>
      <c r="J699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99" t="s">
        <v>67</v>
      </c>
      <c r="L699" t="s">
        <v>69</v>
      </c>
      <c r="S699" t="s">
        <v>70</v>
      </c>
      <c r="T699" t="s">
        <v>73</v>
      </c>
      <c r="U699" s="11">
        <v>3</v>
      </c>
      <c r="V699" t="s">
        <v>76</v>
      </c>
      <c r="Z699" t="s">
        <v>78</v>
      </c>
      <c r="AB699" t="s">
        <v>82</v>
      </c>
      <c r="AD699" t="s">
        <v>78</v>
      </c>
      <c r="AE699" t="s">
        <v>83</v>
      </c>
      <c r="AF699" t="s">
        <v>83</v>
      </c>
      <c r="AG699" s="12"/>
      <c r="AH699" s="12" t="str">
        <f t="shared" ca="1" si="21"/>
        <v/>
      </c>
    </row>
    <row r="700" spans="2:34" ht="27.6" customHeight="1">
      <c r="B700">
        <f t="shared" ca="1" si="20"/>
        <v>0</v>
      </c>
      <c r="C700" t="s">
        <v>64</v>
      </c>
      <c r="F700" s="7">
        <v>0</v>
      </c>
      <c r="I700" t="s">
        <v>65</v>
      </c>
      <c r="J700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00" t="s">
        <v>67</v>
      </c>
      <c r="L700" t="s">
        <v>69</v>
      </c>
      <c r="S700" t="s">
        <v>70</v>
      </c>
      <c r="T700" t="s">
        <v>73</v>
      </c>
      <c r="U700" s="11">
        <v>3</v>
      </c>
      <c r="V700" t="s">
        <v>76</v>
      </c>
      <c r="Z700" t="s">
        <v>78</v>
      </c>
      <c r="AB700" t="s">
        <v>82</v>
      </c>
      <c r="AD700" t="s">
        <v>78</v>
      </c>
      <c r="AE700" t="s">
        <v>83</v>
      </c>
      <c r="AF700" t="s">
        <v>83</v>
      </c>
      <c r="AG700" s="12"/>
      <c r="AH700" s="12" t="str">
        <f t="shared" ca="1" si="21"/>
        <v/>
      </c>
    </row>
    <row r="701" spans="2:34" ht="27.6" customHeight="1">
      <c r="B701">
        <f t="shared" ca="1" si="20"/>
        <v>0</v>
      </c>
      <c r="C701" t="s">
        <v>64</v>
      </c>
      <c r="F701" s="7">
        <v>0</v>
      </c>
      <c r="I701" t="s">
        <v>65</v>
      </c>
      <c r="J701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01" t="s">
        <v>67</v>
      </c>
      <c r="L701" t="s">
        <v>69</v>
      </c>
      <c r="S701" t="s">
        <v>70</v>
      </c>
      <c r="T701" t="s">
        <v>73</v>
      </c>
      <c r="U701" s="11">
        <v>3</v>
      </c>
      <c r="V701" t="s">
        <v>76</v>
      </c>
      <c r="Z701" t="s">
        <v>78</v>
      </c>
      <c r="AB701" t="s">
        <v>82</v>
      </c>
      <c r="AD701" t="s">
        <v>78</v>
      </c>
      <c r="AE701" t="s">
        <v>83</v>
      </c>
      <c r="AF701" t="s">
        <v>83</v>
      </c>
      <c r="AG701" s="12"/>
      <c r="AH701" s="12" t="str">
        <f t="shared" ca="1" si="21"/>
        <v/>
      </c>
    </row>
    <row r="702" spans="2:34" ht="27.6" customHeight="1">
      <c r="B702">
        <f t="shared" ca="1" si="20"/>
        <v>0</v>
      </c>
      <c r="C702" t="s">
        <v>64</v>
      </c>
      <c r="F702" s="7">
        <v>0</v>
      </c>
      <c r="I702" t="s">
        <v>65</v>
      </c>
      <c r="J702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02" t="s">
        <v>67</v>
      </c>
      <c r="L702" t="s">
        <v>69</v>
      </c>
      <c r="S702" t="s">
        <v>70</v>
      </c>
      <c r="T702" t="s">
        <v>73</v>
      </c>
      <c r="U702" s="11">
        <v>3</v>
      </c>
      <c r="V702" t="s">
        <v>76</v>
      </c>
      <c r="Z702" t="s">
        <v>78</v>
      </c>
      <c r="AB702" t="s">
        <v>82</v>
      </c>
      <c r="AD702" t="s">
        <v>78</v>
      </c>
      <c r="AE702" t="s">
        <v>83</v>
      </c>
      <c r="AF702" t="s">
        <v>83</v>
      </c>
      <c r="AG702" s="12"/>
      <c r="AH702" s="12" t="str">
        <f t="shared" ca="1" si="21"/>
        <v/>
      </c>
    </row>
    <row r="703" spans="2:34" ht="27.6" customHeight="1">
      <c r="B703">
        <f t="shared" ca="1" si="20"/>
        <v>0</v>
      </c>
      <c r="C703" t="s">
        <v>64</v>
      </c>
      <c r="F703" s="7">
        <v>0</v>
      </c>
      <c r="I703" t="s">
        <v>65</v>
      </c>
      <c r="J703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03" t="s">
        <v>67</v>
      </c>
      <c r="L703" t="s">
        <v>69</v>
      </c>
      <c r="S703" t="s">
        <v>70</v>
      </c>
      <c r="T703" t="s">
        <v>73</v>
      </c>
      <c r="U703" s="11">
        <v>3</v>
      </c>
      <c r="V703" t="s">
        <v>76</v>
      </c>
      <c r="Z703" t="s">
        <v>78</v>
      </c>
      <c r="AB703" t="s">
        <v>82</v>
      </c>
      <c r="AD703" t="s">
        <v>78</v>
      </c>
      <c r="AE703" t="s">
        <v>83</v>
      </c>
      <c r="AF703" t="s">
        <v>83</v>
      </c>
      <c r="AG703" s="12"/>
      <c r="AH703" s="12" t="str">
        <f t="shared" ca="1" si="21"/>
        <v/>
      </c>
    </row>
    <row r="704" spans="2:34" ht="27.6" customHeight="1">
      <c r="B704">
        <f t="shared" ca="1" si="20"/>
        <v>0</v>
      </c>
      <c r="C704" t="s">
        <v>64</v>
      </c>
      <c r="F704" s="7">
        <v>0</v>
      </c>
      <c r="I704" t="s">
        <v>65</v>
      </c>
      <c r="J704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04" t="s">
        <v>67</v>
      </c>
      <c r="L704" t="s">
        <v>69</v>
      </c>
      <c r="S704" t="s">
        <v>70</v>
      </c>
      <c r="T704" t="s">
        <v>73</v>
      </c>
      <c r="U704" s="11">
        <v>3</v>
      </c>
      <c r="V704" t="s">
        <v>76</v>
      </c>
      <c r="Z704" t="s">
        <v>78</v>
      </c>
      <c r="AB704" t="s">
        <v>82</v>
      </c>
      <c r="AD704" t="s">
        <v>78</v>
      </c>
      <c r="AE704" t="s">
        <v>83</v>
      </c>
      <c r="AF704" t="s">
        <v>83</v>
      </c>
      <c r="AG704" s="12"/>
      <c r="AH704" s="12" t="str">
        <f t="shared" ca="1" si="21"/>
        <v/>
      </c>
    </row>
    <row r="705" spans="2:34" ht="27.6" customHeight="1">
      <c r="B705">
        <f t="shared" ca="1" si="20"/>
        <v>0</v>
      </c>
      <c r="C705" t="s">
        <v>64</v>
      </c>
      <c r="F705" s="7">
        <v>0</v>
      </c>
      <c r="I705" t="s">
        <v>65</v>
      </c>
      <c r="J705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05" t="s">
        <v>67</v>
      </c>
      <c r="L705" t="s">
        <v>69</v>
      </c>
      <c r="S705" t="s">
        <v>70</v>
      </c>
      <c r="T705" t="s">
        <v>73</v>
      </c>
      <c r="U705" s="11">
        <v>3</v>
      </c>
      <c r="V705" t="s">
        <v>76</v>
      </c>
      <c r="Z705" t="s">
        <v>78</v>
      </c>
      <c r="AB705" t="s">
        <v>82</v>
      </c>
      <c r="AD705" t="s">
        <v>78</v>
      </c>
      <c r="AE705" t="s">
        <v>83</v>
      </c>
      <c r="AF705" t="s">
        <v>83</v>
      </c>
      <c r="AG705" s="12"/>
      <c r="AH705" s="12" t="str">
        <f t="shared" ca="1" si="21"/>
        <v/>
      </c>
    </row>
    <row r="706" spans="2:34" ht="27.6" customHeight="1">
      <c r="B706">
        <f t="shared" ca="1" si="20"/>
        <v>0</v>
      </c>
      <c r="C706" t="s">
        <v>64</v>
      </c>
      <c r="F706" s="7">
        <v>0</v>
      </c>
      <c r="I706" t="s">
        <v>65</v>
      </c>
      <c r="J706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06" t="s">
        <v>67</v>
      </c>
      <c r="L706" t="s">
        <v>69</v>
      </c>
      <c r="S706" t="s">
        <v>70</v>
      </c>
      <c r="T706" t="s">
        <v>73</v>
      </c>
      <c r="U706" s="11">
        <v>3</v>
      </c>
      <c r="V706" t="s">
        <v>76</v>
      </c>
      <c r="Z706" t="s">
        <v>78</v>
      </c>
      <c r="AB706" t="s">
        <v>82</v>
      </c>
      <c r="AD706" t="s">
        <v>78</v>
      </c>
      <c r="AE706" t="s">
        <v>83</v>
      </c>
      <c r="AF706" t="s">
        <v>83</v>
      </c>
      <c r="AG706" s="12"/>
      <c r="AH706" s="12" t="str">
        <f t="shared" ca="1" si="21"/>
        <v/>
      </c>
    </row>
    <row r="707" spans="2:34" ht="27.6" customHeight="1">
      <c r="B707">
        <f t="shared" ca="1" si="20"/>
        <v>0</v>
      </c>
      <c r="C707" t="s">
        <v>64</v>
      </c>
      <c r="F707" s="7">
        <v>0</v>
      </c>
      <c r="I707" t="s">
        <v>65</v>
      </c>
      <c r="J707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07" t="s">
        <v>67</v>
      </c>
      <c r="L707" t="s">
        <v>69</v>
      </c>
      <c r="S707" t="s">
        <v>70</v>
      </c>
      <c r="T707" t="s">
        <v>73</v>
      </c>
      <c r="U707" s="11">
        <v>3</v>
      </c>
      <c r="V707" t="s">
        <v>76</v>
      </c>
      <c r="Z707" t="s">
        <v>78</v>
      </c>
      <c r="AB707" t="s">
        <v>82</v>
      </c>
      <c r="AD707" t="s">
        <v>78</v>
      </c>
      <c r="AE707" t="s">
        <v>83</v>
      </c>
      <c r="AF707" t="s">
        <v>83</v>
      </c>
      <c r="AG707" s="12"/>
      <c r="AH707" s="12" t="str">
        <f t="shared" ca="1" si="21"/>
        <v/>
      </c>
    </row>
    <row r="708" spans="2:34" ht="27.6" customHeight="1">
      <c r="B708">
        <f t="shared" ca="1" si="20"/>
        <v>0</v>
      </c>
      <c r="C708" t="s">
        <v>64</v>
      </c>
      <c r="F708" s="7">
        <v>0</v>
      </c>
      <c r="I708" t="s">
        <v>65</v>
      </c>
      <c r="J708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08" t="s">
        <v>67</v>
      </c>
      <c r="L708" t="s">
        <v>69</v>
      </c>
      <c r="S708" t="s">
        <v>70</v>
      </c>
      <c r="T708" t="s">
        <v>73</v>
      </c>
      <c r="U708" s="11">
        <v>3</v>
      </c>
      <c r="V708" t="s">
        <v>76</v>
      </c>
      <c r="Z708" t="s">
        <v>78</v>
      </c>
      <c r="AB708" t="s">
        <v>82</v>
      </c>
      <c r="AD708" t="s">
        <v>78</v>
      </c>
      <c r="AE708" t="s">
        <v>83</v>
      </c>
      <c r="AF708" t="s">
        <v>83</v>
      </c>
      <c r="AG708" s="12"/>
      <c r="AH708" s="12" t="str">
        <f t="shared" ca="1" si="21"/>
        <v/>
      </c>
    </row>
    <row r="709" spans="2:34" ht="27.6" customHeight="1">
      <c r="B709">
        <f t="shared" ca="1" si="20"/>
        <v>0</v>
      </c>
      <c r="C709" t="s">
        <v>64</v>
      </c>
      <c r="F709" s="7">
        <v>0</v>
      </c>
      <c r="I709" t="s">
        <v>65</v>
      </c>
      <c r="J709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09" t="s">
        <v>67</v>
      </c>
      <c r="L709" t="s">
        <v>69</v>
      </c>
      <c r="S709" t="s">
        <v>70</v>
      </c>
      <c r="T709" t="s">
        <v>73</v>
      </c>
      <c r="U709" s="11">
        <v>3</v>
      </c>
      <c r="V709" t="s">
        <v>76</v>
      </c>
      <c r="Z709" t="s">
        <v>78</v>
      </c>
      <c r="AB709" t="s">
        <v>82</v>
      </c>
      <c r="AD709" t="s">
        <v>78</v>
      </c>
      <c r="AE709" t="s">
        <v>83</v>
      </c>
      <c r="AF709" t="s">
        <v>83</v>
      </c>
      <c r="AG709" s="12"/>
      <c r="AH709" s="12" t="str">
        <f t="shared" ca="1" si="21"/>
        <v/>
      </c>
    </row>
    <row r="710" spans="2:34" ht="27.6" customHeight="1">
      <c r="B710">
        <f t="shared" ca="1" si="20"/>
        <v>0</v>
      </c>
      <c r="C710" t="s">
        <v>64</v>
      </c>
      <c r="F710" s="7">
        <v>0</v>
      </c>
      <c r="I710" t="s">
        <v>65</v>
      </c>
      <c r="J710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10" t="s">
        <v>67</v>
      </c>
      <c r="L710" t="s">
        <v>69</v>
      </c>
      <c r="S710" t="s">
        <v>70</v>
      </c>
      <c r="T710" t="s">
        <v>73</v>
      </c>
      <c r="U710" s="11">
        <v>3</v>
      </c>
      <c r="V710" t="s">
        <v>76</v>
      </c>
      <c r="Z710" t="s">
        <v>78</v>
      </c>
      <c r="AB710" t="s">
        <v>82</v>
      </c>
      <c r="AD710" t="s">
        <v>78</v>
      </c>
      <c r="AE710" t="s">
        <v>83</v>
      </c>
      <c r="AF710" t="s">
        <v>83</v>
      </c>
      <c r="AG710" s="12"/>
      <c r="AH710" s="12" t="str">
        <f t="shared" ca="1" si="21"/>
        <v/>
      </c>
    </row>
    <row r="711" spans="2:34" ht="27.6" customHeight="1">
      <c r="B711">
        <f t="shared" ca="1" si="20"/>
        <v>0</v>
      </c>
      <c r="C711" t="s">
        <v>64</v>
      </c>
      <c r="F711" s="7">
        <v>0</v>
      </c>
      <c r="I711" t="s">
        <v>65</v>
      </c>
      <c r="J711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11" t="s">
        <v>67</v>
      </c>
      <c r="L711" t="s">
        <v>69</v>
      </c>
      <c r="S711" t="s">
        <v>70</v>
      </c>
      <c r="T711" t="s">
        <v>73</v>
      </c>
      <c r="U711" s="11">
        <v>3</v>
      </c>
      <c r="V711" t="s">
        <v>76</v>
      </c>
      <c r="Z711" t="s">
        <v>78</v>
      </c>
      <c r="AB711" t="s">
        <v>82</v>
      </c>
      <c r="AD711" t="s">
        <v>78</v>
      </c>
      <c r="AE711" t="s">
        <v>83</v>
      </c>
      <c r="AF711" t="s">
        <v>83</v>
      </c>
      <c r="AG711" s="12"/>
      <c r="AH711" s="12" t="str">
        <f t="shared" ca="1" si="21"/>
        <v/>
      </c>
    </row>
    <row r="712" spans="2:34" ht="27.6" customHeight="1">
      <c r="B712">
        <f t="shared" ca="1" si="20"/>
        <v>0</v>
      </c>
      <c r="C712" t="s">
        <v>64</v>
      </c>
      <c r="F712" s="7">
        <v>0</v>
      </c>
      <c r="I712" t="s">
        <v>65</v>
      </c>
      <c r="J712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12" t="s">
        <v>67</v>
      </c>
      <c r="L712" t="s">
        <v>69</v>
      </c>
      <c r="S712" t="s">
        <v>70</v>
      </c>
      <c r="T712" t="s">
        <v>73</v>
      </c>
      <c r="U712" s="11">
        <v>3</v>
      </c>
      <c r="V712" t="s">
        <v>76</v>
      </c>
      <c r="Z712" t="s">
        <v>78</v>
      </c>
      <c r="AB712" t="s">
        <v>82</v>
      </c>
      <c r="AD712" t="s">
        <v>78</v>
      </c>
      <c r="AE712" t="s">
        <v>83</v>
      </c>
      <c r="AF712" t="s">
        <v>83</v>
      </c>
      <c r="AG712" s="12"/>
      <c r="AH712" s="12" t="str">
        <f t="shared" ca="1" si="21"/>
        <v/>
      </c>
    </row>
    <row r="713" spans="2:34" ht="27.6" customHeight="1">
      <c r="B713">
        <f t="shared" ref="B713:B776" ca="1" si="22">LEN(INDIRECT(ADDRESS(ROW() + (0),COLUMN() + (-1))))</f>
        <v>0</v>
      </c>
      <c r="C713" t="s">
        <v>64</v>
      </c>
      <c r="F713" s="7">
        <v>0</v>
      </c>
      <c r="I713" t="s">
        <v>65</v>
      </c>
      <c r="J713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13" t="s">
        <v>67</v>
      </c>
      <c r="L713" t="s">
        <v>69</v>
      </c>
      <c r="S713" t="s">
        <v>70</v>
      </c>
      <c r="T713" t="s">
        <v>73</v>
      </c>
      <c r="U713" s="11">
        <v>3</v>
      </c>
      <c r="V713" t="s">
        <v>76</v>
      </c>
      <c r="Z713" t="s">
        <v>78</v>
      </c>
      <c r="AB713" t="s">
        <v>82</v>
      </c>
      <c r="AD713" t="s">
        <v>78</v>
      </c>
      <c r="AE713" t="s">
        <v>83</v>
      </c>
      <c r="AF713" t="s">
        <v>83</v>
      </c>
      <c r="AG713" s="12"/>
      <c r="AH713" s="12" t="str">
        <f t="shared" ref="AH713:AH776" ca="1" si="23">IF(TRIM(INDIRECT("A"&amp;ROW())) &lt;&gt; "",FALSE,"")</f>
        <v/>
      </c>
    </row>
    <row r="714" spans="2:34" ht="27.6" customHeight="1">
      <c r="B714">
        <f t="shared" ca="1" si="22"/>
        <v>0</v>
      </c>
      <c r="C714" t="s">
        <v>64</v>
      </c>
      <c r="F714" s="7">
        <v>0</v>
      </c>
      <c r="I714" t="s">
        <v>65</v>
      </c>
      <c r="J714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14" t="s">
        <v>67</v>
      </c>
      <c r="L714" t="s">
        <v>69</v>
      </c>
      <c r="S714" t="s">
        <v>70</v>
      </c>
      <c r="T714" t="s">
        <v>73</v>
      </c>
      <c r="U714" s="11">
        <v>3</v>
      </c>
      <c r="V714" t="s">
        <v>76</v>
      </c>
      <c r="Z714" t="s">
        <v>78</v>
      </c>
      <c r="AB714" t="s">
        <v>82</v>
      </c>
      <c r="AD714" t="s">
        <v>78</v>
      </c>
      <c r="AE714" t="s">
        <v>83</v>
      </c>
      <c r="AF714" t="s">
        <v>83</v>
      </c>
      <c r="AG714" s="12"/>
      <c r="AH714" s="12" t="str">
        <f t="shared" ca="1" si="23"/>
        <v/>
      </c>
    </row>
    <row r="715" spans="2:34" ht="27.6" customHeight="1">
      <c r="B715">
        <f t="shared" ca="1" si="22"/>
        <v>0</v>
      </c>
      <c r="C715" t="s">
        <v>64</v>
      </c>
      <c r="F715" s="7">
        <v>0</v>
      </c>
      <c r="I715" t="s">
        <v>65</v>
      </c>
      <c r="J715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15" t="s">
        <v>67</v>
      </c>
      <c r="L715" t="s">
        <v>69</v>
      </c>
      <c r="S715" t="s">
        <v>70</v>
      </c>
      <c r="T715" t="s">
        <v>73</v>
      </c>
      <c r="U715" s="11">
        <v>3</v>
      </c>
      <c r="V715" t="s">
        <v>76</v>
      </c>
      <c r="Z715" t="s">
        <v>78</v>
      </c>
      <c r="AB715" t="s">
        <v>82</v>
      </c>
      <c r="AD715" t="s">
        <v>78</v>
      </c>
      <c r="AE715" t="s">
        <v>83</v>
      </c>
      <c r="AF715" t="s">
        <v>83</v>
      </c>
      <c r="AG715" s="12"/>
      <c r="AH715" s="12" t="str">
        <f t="shared" ca="1" si="23"/>
        <v/>
      </c>
    </row>
    <row r="716" spans="2:34" ht="27.6" customHeight="1">
      <c r="B716">
        <f t="shared" ca="1" si="22"/>
        <v>0</v>
      </c>
      <c r="C716" t="s">
        <v>64</v>
      </c>
      <c r="F716" s="7">
        <v>0</v>
      </c>
      <c r="I716" t="s">
        <v>65</v>
      </c>
      <c r="J716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16" t="s">
        <v>67</v>
      </c>
      <c r="L716" t="s">
        <v>69</v>
      </c>
      <c r="S716" t="s">
        <v>70</v>
      </c>
      <c r="T716" t="s">
        <v>73</v>
      </c>
      <c r="U716" s="11">
        <v>3</v>
      </c>
      <c r="V716" t="s">
        <v>76</v>
      </c>
      <c r="Z716" t="s">
        <v>78</v>
      </c>
      <c r="AB716" t="s">
        <v>82</v>
      </c>
      <c r="AD716" t="s">
        <v>78</v>
      </c>
      <c r="AE716" t="s">
        <v>83</v>
      </c>
      <c r="AF716" t="s">
        <v>83</v>
      </c>
      <c r="AG716" s="12"/>
      <c r="AH716" s="12" t="str">
        <f t="shared" ca="1" si="23"/>
        <v/>
      </c>
    </row>
    <row r="717" spans="2:34" ht="27.6" customHeight="1">
      <c r="B717">
        <f t="shared" ca="1" si="22"/>
        <v>0</v>
      </c>
      <c r="C717" t="s">
        <v>64</v>
      </c>
      <c r="F717" s="7">
        <v>0</v>
      </c>
      <c r="I717" t="s">
        <v>65</v>
      </c>
      <c r="J717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17" t="s">
        <v>67</v>
      </c>
      <c r="L717" t="s">
        <v>69</v>
      </c>
      <c r="S717" t="s">
        <v>70</v>
      </c>
      <c r="T717" t="s">
        <v>73</v>
      </c>
      <c r="U717" s="11">
        <v>3</v>
      </c>
      <c r="V717" t="s">
        <v>76</v>
      </c>
      <c r="Z717" t="s">
        <v>78</v>
      </c>
      <c r="AB717" t="s">
        <v>82</v>
      </c>
      <c r="AD717" t="s">
        <v>78</v>
      </c>
      <c r="AE717" t="s">
        <v>83</v>
      </c>
      <c r="AF717" t="s">
        <v>83</v>
      </c>
      <c r="AG717" s="12"/>
      <c r="AH717" s="12" t="str">
        <f t="shared" ca="1" si="23"/>
        <v/>
      </c>
    </row>
    <row r="718" spans="2:34" ht="27.6" customHeight="1">
      <c r="B718">
        <f t="shared" ca="1" si="22"/>
        <v>0</v>
      </c>
      <c r="C718" t="s">
        <v>64</v>
      </c>
      <c r="F718" s="7">
        <v>0</v>
      </c>
      <c r="I718" t="s">
        <v>65</v>
      </c>
      <c r="J718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18" t="s">
        <v>67</v>
      </c>
      <c r="L718" t="s">
        <v>69</v>
      </c>
      <c r="S718" t="s">
        <v>70</v>
      </c>
      <c r="T718" t="s">
        <v>73</v>
      </c>
      <c r="U718" s="11">
        <v>3</v>
      </c>
      <c r="V718" t="s">
        <v>76</v>
      </c>
      <c r="Z718" t="s">
        <v>78</v>
      </c>
      <c r="AB718" t="s">
        <v>82</v>
      </c>
      <c r="AD718" t="s">
        <v>78</v>
      </c>
      <c r="AE718" t="s">
        <v>83</v>
      </c>
      <c r="AF718" t="s">
        <v>83</v>
      </c>
      <c r="AG718" s="12"/>
      <c r="AH718" s="12" t="str">
        <f t="shared" ca="1" si="23"/>
        <v/>
      </c>
    </row>
    <row r="719" spans="2:34" ht="27.6" customHeight="1">
      <c r="B719">
        <f t="shared" ca="1" si="22"/>
        <v>0</v>
      </c>
      <c r="C719" t="s">
        <v>64</v>
      </c>
      <c r="F719" s="7">
        <v>0</v>
      </c>
      <c r="I719" t="s">
        <v>65</v>
      </c>
      <c r="J719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19" t="s">
        <v>67</v>
      </c>
      <c r="L719" t="s">
        <v>69</v>
      </c>
      <c r="S719" t="s">
        <v>70</v>
      </c>
      <c r="T719" t="s">
        <v>73</v>
      </c>
      <c r="U719" s="11">
        <v>3</v>
      </c>
      <c r="V719" t="s">
        <v>76</v>
      </c>
      <c r="Z719" t="s">
        <v>78</v>
      </c>
      <c r="AB719" t="s">
        <v>82</v>
      </c>
      <c r="AD719" t="s">
        <v>78</v>
      </c>
      <c r="AE719" t="s">
        <v>83</v>
      </c>
      <c r="AF719" t="s">
        <v>83</v>
      </c>
      <c r="AG719" s="12"/>
      <c r="AH719" s="12" t="str">
        <f t="shared" ca="1" si="23"/>
        <v/>
      </c>
    </row>
    <row r="720" spans="2:34" ht="27.6" customHeight="1">
      <c r="B720">
        <f t="shared" ca="1" si="22"/>
        <v>0</v>
      </c>
      <c r="C720" t="s">
        <v>64</v>
      </c>
      <c r="F720" s="7">
        <v>0</v>
      </c>
      <c r="I720" t="s">
        <v>65</v>
      </c>
      <c r="J720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20" t="s">
        <v>67</v>
      </c>
      <c r="L720" t="s">
        <v>69</v>
      </c>
      <c r="S720" t="s">
        <v>70</v>
      </c>
      <c r="T720" t="s">
        <v>73</v>
      </c>
      <c r="U720" s="11">
        <v>3</v>
      </c>
      <c r="V720" t="s">
        <v>76</v>
      </c>
      <c r="Z720" t="s">
        <v>78</v>
      </c>
      <c r="AB720" t="s">
        <v>82</v>
      </c>
      <c r="AD720" t="s">
        <v>78</v>
      </c>
      <c r="AE720" t="s">
        <v>83</v>
      </c>
      <c r="AF720" t="s">
        <v>83</v>
      </c>
      <c r="AG720" s="12"/>
      <c r="AH720" s="12" t="str">
        <f t="shared" ca="1" si="23"/>
        <v/>
      </c>
    </row>
    <row r="721" spans="2:34" ht="27.6" customHeight="1">
      <c r="B721">
        <f t="shared" ca="1" si="22"/>
        <v>0</v>
      </c>
      <c r="C721" t="s">
        <v>64</v>
      </c>
      <c r="F721" s="7">
        <v>0</v>
      </c>
      <c r="I721" t="s">
        <v>65</v>
      </c>
      <c r="J721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21" t="s">
        <v>67</v>
      </c>
      <c r="L721" t="s">
        <v>69</v>
      </c>
      <c r="S721" t="s">
        <v>70</v>
      </c>
      <c r="T721" t="s">
        <v>73</v>
      </c>
      <c r="U721" s="11">
        <v>3</v>
      </c>
      <c r="V721" t="s">
        <v>76</v>
      </c>
      <c r="Z721" t="s">
        <v>78</v>
      </c>
      <c r="AB721" t="s">
        <v>82</v>
      </c>
      <c r="AD721" t="s">
        <v>78</v>
      </c>
      <c r="AE721" t="s">
        <v>83</v>
      </c>
      <c r="AF721" t="s">
        <v>83</v>
      </c>
      <c r="AG721" s="12"/>
      <c r="AH721" s="12" t="str">
        <f t="shared" ca="1" si="23"/>
        <v/>
      </c>
    </row>
    <row r="722" spans="2:34" ht="27.6" customHeight="1">
      <c r="B722">
        <f t="shared" ca="1" si="22"/>
        <v>0</v>
      </c>
      <c r="C722" t="s">
        <v>64</v>
      </c>
      <c r="F722" s="7">
        <v>0</v>
      </c>
      <c r="I722" t="s">
        <v>65</v>
      </c>
      <c r="J722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22" t="s">
        <v>67</v>
      </c>
      <c r="L722" t="s">
        <v>69</v>
      </c>
      <c r="S722" t="s">
        <v>70</v>
      </c>
      <c r="T722" t="s">
        <v>73</v>
      </c>
      <c r="U722" s="11">
        <v>3</v>
      </c>
      <c r="V722" t="s">
        <v>76</v>
      </c>
      <c r="Z722" t="s">
        <v>78</v>
      </c>
      <c r="AB722" t="s">
        <v>82</v>
      </c>
      <c r="AD722" t="s">
        <v>78</v>
      </c>
      <c r="AE722" t="s">
        <v>83</v>
      </c>
      <c r="AF722" t="s">
        <v>83</v>
      </c>
      <c r="AG722" s="12"/>
      <c r="AH722" s="12" t="str">
        <f t="shared" ca="1" si="23"/>
        <v/>
      </c>
    </row>
    <row r="723" spans="2:34" ht="27.6" customHeight="1">
      <c r="B723">
        <f t="shared" ca="1" si="22"/>
        <v>0</v>
      </c>
      <c r="C723" t="s">
        <v>64</v>
      </c>
      <c r="F723" s="7">
        <v>0</v>
      </c>
      <c r="I723" t="s">
        <v>65</v>
      </c>
      <c r="J723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23" t="s">
        <v>67</v>
      </c>
      <c r="L723" t="s">
        <v>69</v>
      </c>
      <c r="S723" t="s">
        <v>70</v>
      </c>
      <c r="T723" t="s">
        <v>73</v>
      </c>
      <c r="U723" s="11">
        <v>3</v>
      </c>
      <c r="V723" t="s">
        <v>76</v>
      </c>
      <c r="Z723" t="s">
        <v>78</v>
      </c>
      <c r="AB723" t="s">
        <v>82</v>
      </c>
      <c r="AD723" t="s">
        <v>78</v>
      </c>
      <c r="AE723" t="s">
        <v>83</v>
      </c>
      <c r="AF723" t="s">
        <v>83</v>
      </c>
      <c r="AG723" s="12"/>
      <c r="AH723" s="12" t="str">
        <f t="shared" ca="1" si="23"/>
        <v/>
      </c>
    </row>
    <row r="724" spans="2:34" ht="27.6" customHeight="1">
      <c r="B724">
        <f t="shared" ca="1" si="22"/>
        <v>0</v>
      </c>
      <c r="C724" t="s">
        <v>64</v>
      </c>
      <c r="F724" s="7">
        <v>0</v>
      </c>
      <c r="I724" t="s">
        <v>65</v>
      </c>
      <c r="J724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24" t="s">
        <v>67</v>
      </c>
      <c r="L724" t="s">
        <v>69</v>
      </c>
      <c r="S724" t="s">
        <v>70</v>
      </c>
      <c r="T724" t="s">
        <v>73</v>
      </c>
      <c r="U724" s="11">
        <v>3</v>
      </c>
      <c r="V724" t="s">
        <v>76</v>
      </c>
      <c r="Z724" t="s">
        <v>78</v>
      </c>
      <c r="AB724" t="s">
        <v>82</v>
      </c>
      <c r="AD724" t="s">
        <v>78</v>
      </c>
      <c r="AE724" t="s">
        <v>83</v>
      </c>
      <c r="AF724" t="s">
        <v>83</v>
      </c>
      <c r="AG724" s="12"/>
      <c r="AH724" s="12" t="str">
        <f t="shared" ca="1" si="23"/>
        <v/>
      </c>
    </row>
    <row r="725" spans="2:34" ht="27.6" customHeight="1">
      <c r="B725">
        <f t="shared" ca="1" si="22"/>
        <v>0</v>
      </c>
      <c r="C725" t="s">
        <v>64</v>
      </c>
      <c r="F725" s="7">
        <v>0</v>
      </c>
      <c r="I725" t="s">
        <v>65</v>
      </c>
      <c r="J725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25" t="s">
        <v>67</v>
      </c>
      <c r="L725" t="s">
        <v>69</v>
      </c>
      <c r="S725" t="s">
        <v>70</v>
      </c>
      <c r="T725" t="s">
        <v>73</v>
      </c>
      <c r="U725" s="11">
        <v>3</v>
      </c>
      <c r="V725" t="s">
        <v>76</v>
      </c>
      <c r="Z725" t="s">
        <v>78</v>
      </c>
      <c r="AB725" t="s">
        <v>82</v>
      </c>
      <c r="AD725" t="s">
        <v>78</v>
      </c>
      <c r="AE725" t="s">
        <v>83</v>
      </c>
      <c r="AF725" t="s">
        <v>83</v>
      </c>
      <c r="AG725" s="12"/>
      <c r="AH725" s="12" t="str">
        <f t="shared" ca="1" si="23"/>
        <v/>
      </c>
    </row>
    <row r="726" spans="2:34" ht="27.6" customHeight="1">
      <c r="B726">
        <f t="shared" ca="1" si="22"/>
        <v>0</v>
      </c>
      <c r="C726" t="s">
        <v>64</v>
      </c>
      <c r="F726" s="7">
        <v>0</v>
      </c>
      <c r="I726" t="s">
        <v>65</v>
      </c>
      <c r="J726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26" t="s">
        <v>67</v>
      </c>
      <c r="L726" t="s">
        <v>69</v>
      </c>
      <c r="S726" t="s">
        <v>70</v>
      </c>
      <c r="T726" t="s">
        <v>73</v>
      </c>
      <c r="U726" s="11">
        <v>3</v>
      </c>
      <c r="V726" t="s">
        <v>76</v>
      </c>
      <c r="Z726" t="s">
        <v>78</v>
      </c>
      <c r="AB726" t="s">
        <v>82</v>
      </c>
      <c r="AD726" t="s">
        <v>78</v>
      </c>
      <c r="AE726" t="s">
        <v>83</v>
      </c>
      <c r="AF726" t="s">
        <v>83</v>
      </c>
      <c r="AG726" s="12"/>
      <c r="AH726" s="12" t="str">
        <f t="shared" ca="1" si="23"/>
        <v/>
      </c>
    </row>
    <row r="727" spans="2:34" ht="27.6" customHeight="1">
      <c r="B727">
        <f t="shared" ca="1" si="22"/>
        <v>0</v>
      </c>
      <c r="C727" t="s">
        <v>64</v>
      </c>
      <c r="F727" s="7">
        <v>0</v>
      </c>
      <c r="I727" t="s">
        <v>65</v>
      </c>
      <c r="J727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27" t="s">
        <v>67</v>
      </c>
      <c r="L727" t="s">
        <v>69</v>
      </c>
      <c r="S727" t="s">
        <v>70</v>
      </c>
      <c r="T727" t="s">
        <v>73</v>
      </c>
      <c r="U727" s="11">
        <v>3</v>
      </c>
      <c r="V727" t="s">
        <v>76</v>
      </c>
      <c r="Z727" t="s">
        <v>78</v>
      </c>
      <c r="AB727" t="s">
        <v>82</v>
      </c>
      <c r="AD727" t="s">
        <v>78</v>
      </c>
      <c r="AE727" t="s">
        <v>83</v>
      </c>
      <c r="AF727" t="s">
        <v>83</v>
      </c>
      <c r="AG727" s="12"/>
      <c r="AH727" s="12" t="str">
        <f t="shared" ca="1" si="23"/>
        <v/>
      </c>
    </row>
    <row r="728" spans="2:34" ht="27.6" customHeight="1">
      <c r="B728">
        <f t="shared" ca="1" si="22"/>
        <v>0</v>
      </c>
      <c r="C728" t="s">
        <v>64</v>
      </c>
      <c r="F728" s="7">
        <v>0</v>
      </c>
      <c r="I728" t="s">
        <v>65</v>
      </c>
      <c r="J728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28" t="s">
        <v>67</v>
      </c>
      <c r="L728" t="s">
        <v>69</v>
      </c>
      <c r="S728" t="s">
        <v>70</v>
      </c>
      <c r="T728" t="s">
        <v>73</v>
      </c>
      <c r="U728" s="11">
        <v>3</v>
      </c>
      <c r="V728" t="s">
        <v>76</v>
      </c>
      <c r="Z728" t="s">
        <v>78</v>
      </c>
      <c r="AB728" t="s">
        <v>82</v>
      </c>
      <c r="AD728" t="s">
        <v>78</v>
      </c>
      <c r="AE728" t="s">
        <v>83</v>
      </c>
      <c r="AF728" t="s">
        <v>83</v>
      </c>
      <c r="AG728" s="12"/>
      <c r="AH728" s="12" t="str">
        <f t="shared" ca="1" si="23"/>
        <v/>
      </c>
    </row>
    <row r="729" spans="2:34" ht="27.6" customHeight="1">
      <c r="B729">
        <f t="shared" ca="1" si="22"/>
        <v>0</v>
      </c>
      <c r="C729" t="s">
        <v>64</v>
      </c>
      <c r="F729" s="7">
        <v>0</v>
      </c>
      <c r="I729" t="s">
        <v>65</v>
      </c>
      <c r="J729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29" t="s">
        <v>67</v>
      </c>
      <c r="L729" t="s">
        <v>69</v>
      </c>
      <c r="S729" t="s">
        <v>70</v>
      </c>
      <c r="T729" t="s">
        <v>73</v>
      </c>
      <c r="U729" s="11">
        <v>3</v>
      </c>
      <c r="V729" t="s">
        <v>76</v>
      </c>
      <c r="Z729" t="s">
        <v>78</v>
      </c>
      <c r="AB729" t="s">
        <v>82</v>
      </c>
      <c r="AD729" t="s">
        <v>78</v>
      </c>
      <c r="AE729" t="s">
        <v>83</v>
      </c>
      <c r="AF729" t="s">
        <v>83</v>
      </c>
      <c r="AG729" s="12"/>
      <c r="AH729" s="12" t="str">
        <f t="shared" ca="1" si="23"/>
        <v/>
      </c>
    </row>
    <row r="730" spans="2:34" ht="27.6" customHeight="1">
      <c r="B730">
        <f t="shared" ca="1" si="22"/>
        <v>0</v>
      </c>
      <c r="C730" t="s">
        <v>64</v>
      </c>
      <c r="F730" s="7">
        <v>0</v>
      </c>
      <c r="I730" t="s">
        <v>65</v>
      </c>
      <c r="J730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30" t="s">
        <v>67</v>
      </c>
      <c r="L730" t="s">
        <v>69</v>
      </c>
      <c r="S730" t="s">
        <v>70</v>
      </c>
      <c r="T730" t="s">
        <v>73</v>
      </c>
      <c r="U730" s="11">
        <v>3</v>
      </c>
      <c r="V730" t="s">
        <v>76</v>
      </c>
      <c r="Z730" t="s">
        <v>78</v>
      </c>
      <c r="AB730" t="s">
        <v>82</v>
      </c>
      <c r="AD730" t="s">
        <v>78</v>
      </c>
      <c r="AE730" t="s">
        <v>83</v>
      </c>
      <c r="AF730" t="s">
        <v>83</v>
      </c>
      <c r="AG730" s="12"/>
      <c r="AH730" s="12" t="str">
        <f t="shared" ca="1" si="23"/>
        <v/>
      </c>
    </row>
    <row r="731" spans="2:34" ht="27.6" customHeight="1">
      <c r="B731">
        <f t="shared" ca="1" si="22"/>
        <v>0</v>
      </c>
      <c r="C731" t="s">
        <v>64</v>
      </c>
      <c r="F731" s="7">
        <v>0</v>
      </c>
      <c r="I731" t="s">
        <v>65</v>
      </c>
      <c r="J731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31" t="s">
        <v>67</v>
      </c>
      <c r="L731" t="s">
        <v>69</v>
      </c>
      <c r="S731" t="s">
        <v>70</v>
      </c>
      <c r="T731" t="s">
        <v>73</v>
      </c>
      <c r="U731" s="11">
        <v>3</v>
      </c>
      <c r="V731" t="s">
        <v>76</v>
      </c>
      <c r="Z731" t="s">
        <v>78</v>
      </c>
      <c r="AB731" t="s">
        <v>82</v>
      </c>
      <c r="AD731" t="s">
        <v>78</v>
      </c>
      <c r="AE731" t="s">
        <v>83</v>
      </c>
      <c r="AF731" t="s">
        <v>83</v>
      </c>
      <c r="AG731" s="12"/>
      <c r="AH731" s="12" t="str">
        <f t="shared" ca="1" si="23"/>
        <v/>
      </c>
    </row>
    <row r="732" spans="2:34" ht="27.6" customHeight="1">
      <c r="B732">
        <f t="shared" ca="1" si="22"/>
        <v>0</v>
      </c>
      <c r="C732" t="s">
        <v>64</v>
      </c>
      <c r="F732" s="7">
        <v>0</v>
      </c>
      <c r="I732" t="s">
        <v>65</v>
      </c>
      <c r="J732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32" t="s">
        <v>67</v>
      </c>
      <c r="L732" t="s">
        <v>69</v>
      </c>
      <c r="S732" t="s">
        <v>70</v>
      </c>
      <c r="T732" t="s">
        <v>73</v>
      </c>
      <c r="U732" s="11">
        <v>3</v>
      </c>
      <c r="V732" t="s">
        <v>76</v>
      </c>
      <c r="Z732" t="s">
        <v>78</v>
      </c>
      <c r="AB732" t="s">
        <v>82</v>
      </c>
      <c r="AD732" t="s">
        <v>78</v>
      </c>
      <c r="AE732" t="s">
        <v>83</v>
      </c>
      <c r="AF732" t="s">
        <v>83</v>
      </c>
      <c r="AG732" s="12"/>
      <c r="AH732" s="12" t="str">
        <f t="shared" ca="1" si="23"/>
        <v/>
      </c>
    </row>
    <row r="733" spans="2:34" ht="27.6" customHeight="1">
      <c r="B733">
        <f t="shared" ca="1" si="22"/>
        <v>0</v>
      </c>
      <c r="C733" t="s">
        <v>64</v>
      </c>
      <c r="F733" s="7">
        <v>0</v>
      </c>
      <c r="I733" t="s">
        <v>65</v>
      </c>
      <c r="J733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33" t="s">
        <v>67</v>
      </c>
      <c r="L733" t="s">
        <v>69</v>
      </c>
      <c r="S733" t="s">
        <v>70</v>
      </c>
      <c r="T733" t="s">
        <v>73</v>
      </c>
      <c r="U733" s="11">
        <v>3</v>
      </c>
      <c r="V733" t="s">
        <v>76</v>
      </c>
      <c r="Z733" t="s">
        <v>78</v>
      </c>
      <c r="AB733" t="s">
        <v>82</v>
      </c>
      <c r="AD733" t="s">
        <v>78</v>
      </c>
      <c r="AE733" t="s">
        <v>83</v>
      </c>
      <c r="AF733" t="s">
        <v>83</v>
      </c>
      <c r="AG733" s="12"/>
      <c r="AH733" s="12" t="str">
        <f t="shared" ca="1" si="23"/>
        <v/>
      </c>
    </row>
    <row r="734" spans="2:34" ht="27.6" customHeight="1">
      <c r="B734">
        <f t="shared" ca="1" si="22"/>
        <v>0</v>
      </c>
      <c r="C734" t="s">
        <v>64</v>
      </c>
      <c r="F734" s="7">
        <v>0</v>
      </c>
      <c r="I734" t="s">
        <v>65</v>
      </c>
      <c r="J734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34" t="s">
        <v>67</v>
      </c>
      <c r="L734" t="s">
        <v>69</v>
      </c>
      <c r="S734" t="s">
        <v>70</v>
      </c>
      <c r="T734" t="s">
        <v>73</v>
      </c>
      <c r="U734" s="11">
        <v>3</v>
      </c>
      <c r="V734" t="s">
        <v>76</v>
      </c>
      <c r="Z734" t="s">
        <v>78</v>
      </c>
      <c r="AB734" t="s">
        <v>82</v>
      </c>
      <c r="AD734" t="s">
        <v>78</v>
      </c>
      <c r="AE734" t="s">
        <v>83</v>
      </c>
      <c r="AF734" t="s">
        <v>83</v>
      </c>
      <c r="AG734" s="12"/>
      <c r="AH734" s="12" t="str">
        <f t="shared" ca="1" si="23"/>
        <v/>
      </c>
    </row>
    <row r="735" spans="2:34" ht="27.6" customHeight="1">
      <c r="B735">
        <f t="shared" ca="1" si="22"/>
        <v>0</v>
      </c>
      <c r="C735" t="s">
        <v>64</v>
      </c>
      <c r="F735" s="7">
        <v>0</v>
      </c>
      <c r="I735" t="s">
        <v>65</v>
      </c>
      <c r="J735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35" t="s">
        <v>67</v>
      </c>
      <c r="L735" t="s">
        <v>69</v>
      </c>
      <c r="S735" t="s">
        <v>70</v>
      </c>
      <c r="T735" t="s">
        <v>73</v>
      </c>
      <c r="U735" s="11">
        <v>3</v>
      </c>
      <c r="V735" t="s">
        <v>76</v>
      </c>
      <c r="Z735" t="s">
        <v>78</v>
      </c>
      <c r="AB735" t="s">
        <v>82</v>
      </c>
      <c r="AD735" t="s">
        <v>78</v>
      </c>
      <c r="AE735" t="s">
        <v>83</v>
      </c>
      <c r="AF735" t="s">
        <v>83</v>
      </c>
      <c r="AG735" s="12"/>
      <c r="AH735" s="12" t="str">
        <f t="shared" ca="1" si="23"/>
        <v/>
      </c>
    </row>
    <row r="736" spans="2:34" ht="27.6" customHeight="1">
      <c r="B736">
        <f t="shared" ca="1" si="22"/>
        <v>0</v>
      </c>
      <c r="C736" t="s">
        <v>64</v>
      </c>
      <c r="F736" s="7">
        <v>0</v>
      </c>
      <c r="I736" t="s">
        <v>65</v>
      </c>
      <c r="J736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36" t="s">
        <v>67</v>
      </c>
      <c r="L736" t="s">
        <v>69</v>
      </c>
      <c r="S736" t="s">
        <v>70</v>
      </c>
      <c r="T736" t="s">
        <v>73</v>
      </c>
      <c r="U736" s="11">
        <v>3</v>
      </c>
      <c r="V736" t="s">
        <v>76</v>
      </c>
      <c r="Z736" t="s">
        <v>78</v>
      </c>
      <c r="AB736" t="s">
        <v>82</v>
      </c>
      <c r="AD736" t="s">
        <v>78</v>
      </c>
      <c r="AE736" t="s">
        <v>83</v>
      </c>
      <c r="AF736" t="s">
        <v>83</v>
      </c>
      <c r="AG736" s="12"/>
      <c r="AH736" s="12" t="str">
        <f t="shared" ca="1" si="23"/>
        <v/>
      </c>
    </row>
    <row r="737" spans="2:34" ht="27.6" customHeight="1">
      <c r="B737">
        <f t="shared" ca="1" si="22"/>
        <v>0</v>
      </c>
      <c r="C737" t="s">
        <v>64</v>
      </c>
      <c r="F737" s="7">
        <v>0</v>
      </c>
      <c r="I737" t="s">
        <v>65</v>
      </c>
      <c r="J737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37" t="s">
        <v>67</v>
      </c>
      <c r="L737" t="s">
        <v>69</v>
      </c>
      <c r="S737" t="s">
        <v>70</v>
      </c>
      <c r="T737" t="s">
        <v>73</v>
      </c>
      <c r="U737" s="11">
        <v>3</v>
      </c>
      <c r="V737" t="s">
        <v>76</v>
      </c>
      <c r="Z737" t="s">
        <v>78</v>
      </c>
      <c r="AB737" t="s">
        <v>82</v>
      </c>
      <c r="AD737" t="s">
        <v>78</v>
      </c>
      <c r="AE737" t="s">
        <v>83</v>
      </c>
      <c r="AF737" t="s">
        <v>83</v>
      </c>
      <c r="AG737" s="12"/>
      <c r="AH737" s="12" t="str">
        <f t="shared" ca="1" si="23"/>
        <v/>
      </c>
    </row>
    <row r="738" spans="2:34" ht="27.6" customHeight="1">
      <c r="B738">
        <f t="shared" ca="1" si="22"/>
        <v>0</v>
      </c>
      <c r="C738" t="s">
        <v>64</v>
      </c>
      <c r="F738" s="7">
        <v>0</v>
      </c>
      <c r="I738" t="s">
        <v>65</v>
      </c>
      <c r="J738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38" t="s">
        <v>67</v>
      </c>
      <c r="L738" t="s">
        <v>69</v>
      </c>
      <c r="S738" t="s">
        <v>70</v>
      </c>
      <c r="T738" t="s">
        <v>73</v>
      </c>
      <c r="U738" s="11">
        <v>3</v>
      </c>
      <c r="V738" t="s">
        <v>76</v>
      </c>
      <c r="Z738" t="s">
        <v>78</v>
      </c>
      <c r="AB738" t="s">
        <v>82</v>
      </c>
      <c r="AD738" t="s">
        <v>78</v>
      </c>
      <c r="AE738" t="s">
        <v>83</v>
      </c>
      <c r="AF738" t="s">
        <v>83</v>
      </c>
      <c r="AG738" s="12"/>
      <c r="AH738" s="12" t="str">
        <f t="shared" ca="1" si="23"/>
        <v/>
      </c>
    </row>
    <row r="739" spans="2:34" ht="27.6" customHeight="1">
      <c r="B739">
        <f t="shared" ca="1" si="22"/>
        <v>0</v>
      </c>
      <c r="C739" t="s">
        <v>64</v>
      </c>
      <c r="F739" s="7">
        <v>0</v>
      </c>
      <c r="I739" t="s">
        <v>65</v>
      </c>
      <c r="J739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39" t="s">
        <v>67</v>
      </c>
      <c r="L739" t="s">
        <v>69</v>
      </c>
      <c r="S739" t="s">
        <v>70</v>
      </c>
      <c r="T739" t="s">
        <v>73</v>
      </c>
      <c r="U739" s="11">
        <v>3</v>
      </c>
      <c r="V739" t="s">
        <v>76</v>
      </c>
      <c r="Z739" t="s">
        <v>78</v>
      </c>
      <c r="AB739" t="s">
        <v>82</v>
      </c>
      <c r="AD739" t="s">
        <v>78</v>
      </c>
      <c r="AE739" t="s">
        <v>83</v>
      </c>
      <c r="AF739" t="s">
        <v>83</v>
      </c>
      <c r="AG739" s="12"/>
      <c r="AH739" s="12" t="str">
        <f t="shared" ca="1" si="23"/>
        <v/>
      </c>
    </row>
    <row r="740" spans="2:34" ht="27.6" customHeight="1">
      <c r="B740">
        <f t="shared" ca="1" si="22"/>
        <v>0</v>
      </c>
      <c r="C740" t="s">
        <v>64</v>
      </c>
      <c r="F740" s="7">
        <v>0</v>
      </c>
      <c r="I740" t="s">
        <v>65</v>
      </c>
      <c r="J740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40" t="s">
        <v>67</v>
      </c>
      <c r="L740" t="s">
        <v>69</v>
      </c>
      <c r="S740" t="s">
        <v>70</v>
      </c>
      <c r="T740" t="s">
        <v>73</v>
      </c>
      <c r="U740" s="11">
        <v>3</v>
      </c>
      <c r="V740" t="s">
        <v>76</v>
      </c>
      <c r="Z740" t="s">
        <v>78</v>
      </c>
      <c r="AB740" t="s">
        <v>82</v>
      </c>
      <c r="AD740" t="s">
        <v>78</v>
      </c>
      <c r="AE740" t="s">
        <v>83</v>
      </c>
      <c r="AF740" t="s">
        <v>83</v>
      </c>
      <c r="AG740" s="12"/>
      <c r="AH740" s="12" t="str">
        <f t="shared" ca="1" si="23"/>
        <v/>
      </c>
    </row>
    <row r="741" spans="2:34" ht="27.6" customHeight="1">
      <c r="B741">
        <f t="shared" ca="1" si="22"/>
        <v>0</v>
      </c>
      <c r="C741" t="s">
        <v>64</v>
      </c>
      <c r="F741" s="7">
        <v>0</v>
      </c>
      <c r="I741" t="s">
        <v>65</v>
      </c>
      <c r="J741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41" t="s">
        <v>67</v>
      </c>
      <c r="L741" t="s">
        <v>69</v>
      </c>
      <c r="S741" t="s">
        <v>70</v>
      </c>
      <c r="T741" t="s">
        <v>73</v>
      </c>
      <c r="U741" s="11">
        <v>3</v>
      </c>
      <c r="V741" t="s">
        <v>76</v>
      </c>
      <c r="Z741" t="s">
        <v>78</v>
      </c>
      <c r="AB741" t="s">
        <v>82</v>
      </c>
      <c r="AD741" t="s">
        <v>78</v>
      </c>
      <c r="AE741" t="s">
        <v>83</v>
      </c>
      <c r="AF741" t="s">
        <v>83</v>
      </c>
      <c r="AG741" s="12"/>
      <c r="AH741" s="12" t="str">
        <f t="shared" ca="1" si="23"/>
        <v/>
      </c>
    </row>
    <row r="742" spans="2:34" ht="27.6" customHeight="1">
      <c r="B742">
        <f t="shared" ca="1" si="22"/>
        <v>0</v>
      </c>
      <c r="C742" t="s">
        <v>64</v>
      </c>
      <c r="F742" s="7">
        <v>0</v>
      </c>
      <c r="I742" t="s">
        <v>65</v>
      </c>
      <c r="J742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42" t="s">
        <v>67</v>
      </c>
      <c r="L742" t="s">
        <v>69</v>
      </c>
      <c r="S742" t="s">
        <v>70</v>
      </c>
      <c r="T742" t="s">
        <v>73</v>
      </c>
      <c r="U742" s="11">
        <v>3</v>
      </c>
      <c r="V742" t="s">
        <v>76</v>
      </c>
      <c r="Z742" t="s">
        <v>78</v>
      </c>
      <c r="AB742" t="s">
        <v>82</v>
      </c>
      <c r="AD742" t="s">
        <v>78</v>
      </c>
      <c r="AE742" t="s">
        <v>83</v>
      </c>
      <c r="AF742" t="s">
        <v>83</v>
      </c>
      <c r="AG742" s="12"/>
      <c r="AH742" s="12" t="str">
        <f t="shared" ca="1" si="23"/>
        <v/>
      </c>
    </row>
    <row r="743" spans="2:34" ht="27.6" customHeight="1">
      <c r="B743">
        <f t="shared" ca="1" si="22"/>
        <v>0</v>
      </c>
      <c r="C743" t="s">
        <v>64</v>
      </c>
      <c r="F743" s="7">
        <v>0</v>
      </c>
      <c r="I743" t="s">
        <v>65</v>
      </c>
      <c r="J743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43" t="s">
        <v>67</v>
      </c>
      <c r="L743" t="s">
        <v>69</v>
      </c>
      <c r="S743" t="s">
        <v>70</v>
      </c>
      <c r="T743" t="s">
        <v>73</v>
      </c>
      <c r="U743" s="11">
        <v>3</v>
      </c>
      <c r="V743" t="s">
        <v>76</v>
      </c>
      <c r="Z743" t="s">
        <v>78</v>
      </c>
      <c r="AB743" t="s">
        <v>82</v>
      </c>
      <c r="AD743" t="s">
        <v>78</v>
      </c>
      <c r="AE743" t="s">
        <v>83</v>
      </c>
      <c r="AF743" t="s">
        <v>83</v>
      </c>
      <c r="AG743" s="12"/>
      <c r="AH743" s="12" t="str">
        <f t="shared" ca="1" si="23"/>
        <v/>
      </c>
    </row>
    <row r="744" spans="2:34" ht="27.6" customHeight="1">
      <c r="B744">
        <f t="shared" ca="1" si="22"/>
        <v>0</v>
      </c>
      <c r="C744" t="s">
        <v>64</v>
      </c>
      <c r="F744" s="7">
        <v>0</v>
      </c>
      <c r="I744" t="s">
        <v>65</v>
      </c>
      <c r="J744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44" t="s">
        <v>67</v>
      </c>
      <c r="L744" t="s">
        <v>69</v>
      </c>
      <c r="S744" t="s">
        <v>70</v>
      </c>
      <c r="T744" t="s">
        <v>73</v>
      </c>
      <c r="U744" s="11">
        <v>3</v>
      </c>
      <c r="V744" t="s">
        <v>76</v>
      </c>
      <c r="Z744" t="s">
        <v>78</v>
      </c>
      <c r="AB744" t="s">
        <v>82</v>
      </c>
      <c r="AD744" t="s">
        <v>78</v>
      </c>
      <c r="AE744" t="s">
        <v>83</v>
      </c>
      <c r="AF744" t="s">
        <v>83</v>
      </c>
      <c r="AG744" s="12"/>
      <c r="AH744" s="12" t="str">
        <f t="shared" ca="1" si="23"/>
        <v/>
      </c>
    </row>
    <row r="745" spans="2:34" ht="27.6" customHeight="1">
      <c r="B745">
        <f t="shared" ca="1" si="22"/>
        <v>0</v>
      </c>
      <c r="C745" t="s">
        <v>64</v>
      </c>
      <c r="F745" s="7">
        <v>0</v>
      </c>
      <c r="I745" t="s">
        <v>65</v>
      </c>
      <c r="J745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45" t="s">
        <v>67</v>
      </c>
      <c r="L745" t="s">
        <v>69</v>
      </c>
      <c r="S745" t="s">
        <v>70</v>
      </c>
      <c r="T745" t="s">
        <v>73</v>
      </c>
      <c r="U745" s="11">
        <v>3</v>
      </c>
      <c r="V745" t="s">
        <v>76</v>
      </c>
      <c r="Z745" t="s">
        <v>78</v>
      </c>
      <c r="AB745" t="s">
        <v>82</v>
      </c>
      <c r="AD745" t="s">
        <v>78</v>
      </c>
      <c r="AE745" t="s">
        <v>83</v>
      </c>
      <c r="AF745" t="s">
        <v>83</v>
      </c>
      <c r="AG745" s="12"/>
      <c r="AH745" s="12" t="str">
        <f t="shared" ca="1" si="23"/>
        <v/>
      </c>
    </row>
    <row r="746" spans="2:34" ht="27.6" customHeight="1">
      <c r="B746">
        <f t="shared" ca="1" si="22"/>
        <v>0</v>
      </c>
      <c r="C746" t="s">
        <v>64</v>
      </c>
      <c r="F746" s="7">
        <v>0</v>
      </c>
      <c r="I746" t="s">
        <v>65</v>
      </c>
      <c r="J746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46" t="s">
        <v>67</v>
      </c>
      <c r="L746" t="s">
        <v>69</v>
      </c>
      <c r="S746" t="s">
        <v>70</v>
      </c>
      <c r="T746" t="s">
        <v>73</v>
      </c>
      <c r="U746" s="11">
        <v>3</v>
      </c>
      <c r="V746" t="s">
        <v>76</v>
      </c>
      <c r="Z746" t="s">
        <v>78</v>
      </c>
      <c r="AB746" t="s">
        <v>82</v>
      </c>
      <c r="AD746" t="s">
        <v>78</v>
      </c>
      <c r="AE746" t="s">
        <v>83</v>
      </c>
      <c r="AF746" t="s">
        <v>83</v>
      </c>
      <c r="AG746" s="12"/>
      <c r="AH746" s="12" t="str">
        <f t="shared" ca="1" si="23"/>
        <v/>
      </c>
    </row>
    <row r="747" spans="2:34" ht="27.6" customHeight="1">
      <c r="B747">
        <f t="shared" ca="1" si="22"/>
        <v>0</v>
      </c>
      <c r="C747" t="s">
        <v>64</v>
      </c>
      <c r="F747" s="7">
        <v>0</v>
      </c>
      <c r="I747" t="s">
        <v>65</v>
      </c>
      <c r="J747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47" t="s">
        <v>67</v>
      </c>
      <c r="L747" t="s">
        <v>69</v>
      </c>
      <c r="S747" t="s">
        <v>70</v>
      </c>
      <c r="T747" t="s">
        <v>73</v>
      </c>
      <c r="U747" s="11">
        <v>3</v>
      </c>
      <c r="V747" t="s">
        <v>76</v>
      </c>
      <c r="Z747" t="s">
        <v>78</v>
      </c>
      <c r="AB747" t="s">
        <v>82</v>
      </c>
      <c r="AD747" t="s">
        <v>78</v>
      </c>
      <c r="AE747" t="s">
        <v>83</v>
      </c>
      <c r="AF747" t="s">
        <v>83</v>
      </c>
      <c r="AG747" s="12"/>
      <c r="AH747" s="12" t="str">
        <f t="shared" ca="1" si="23"/>
        <v/>
      </c>
    </row>
    <row r="748" spans="2:34" ht="27.6" customHeight="1">
      <c r="B748">
        <f t="shared" ca="1" si="22"/>
        <v>0</v>
      </c>
      <c r="C748" t="s">
        <v>64</v>
      </c>
      <c r="F748" s="7">
        <v>0</v>
      </c>
      <c r="I748" t="s">
        <v>65</v>
      </c>
      <c r="J748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48" t="s">
        <v>67</v>
      </c>
      <c r="L748" t="s">
        <v>69</v>
      </c>
      <c r="S748" t="s">
        <v>70</v>
      </c>
      <c r="T748" t="s">
        <v>73</v>
      </c>
      <c r="U748" s="11">
        <v>3</v>
      </c>
      <c r="V748" t="s">
        <v>76</v>
      </c>
      <c r="Z748" t="s">
        <v>78</v>
      </c>
      <c r="AB748" t="s">
        <v>82</v>
      </c>
      <c r="AD748" t="s">
        <v>78</v>
      </c>
      <c r="AE748" t="s">
        <v>83</v>
      </c>
      <c r="AF748" t="s">
        <v>83</v>
      </c>
      <c r="AG748" s="12"/>
      <c r="AH748" s="12" t="str">
        <f t="shared" ca="1" si="23"/>
        <v/>
      </c>
    </row>
    <row r="749" spans="2:34" ht="27.6" customHeight="1">
      <c r="B749">
        <f t="shared" ca="1" si="22"/>
        <v>0</v>
      </c>
      <c r="C749" t="s">
        <v>64</v>
      </c>
      <c r="F749" s="7">
        <v>0</v>
      </c>
      <c r="I749" t="s">
        <v>65</v>
      </c>
      <c r="J749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49" t="s">
        <v>67</v>
      </c>
      <c r="L749" t="s">
        <v>69</v>
      </c>
      <c r="S749" t="s">
        <v>70</v>
      </c>
      <c r="T749" t="s">
        <v>73</v>
      </c>
      <c r="U749" s="11">
        <v>3</v>
      </c>
      <c r="V749" t="s">
        <v>76</v>
      </c>
      <c r="Z749" t="s">
        <v>78</v>
      </c>
      <c r="AB749" t="s">
        <v>82</v>
      </c>
      <c r="AD749" t="s">
        <v>78</v>
      </c>
      <c r="AE749" t="s">
        <v>83</v>
      </c>
      <c r="AF749" t="s">
        <v>83</v>
      </c>
      <c r="AG749" s="12"/>
      <c r="AH749" s="12" t="str">
        <f t="shared" ca="1" si="23"/>
        <v/>
      </c>
    </row>
    <row r="750" spans="2:34" ht="27.6" customHeight="1">
      <c r="B750">
        <f t="shared" ca="1" si="22"/>
        <v>0</v>
      </c>
      <c r="C750" t="s">
        <v>64</v>
      </c>
      <c r="F750" s="7">
        <v>0</v>
      </c>
      <c r="I750" t="s">
        <v>65</v>
      </c>
      <c r="J750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50" t="s">
        <v>67</v>
      </c>
      <c r="L750" t="s">
        <v>69</v>
      </c>
      <c r="S750" t="s">
        <v>70</v>
      </c>
      <c r="T750" t="s">
        <v>73</v>
      </c>
      <c r="U750" s="11">
        <v>3</v>
      </c>
      <c r="V750" t="s">
        <v>76</v>
      </c>
      <c r="Z750" t="s">
        <v>78</v>
      </c>
      <c r="AB750" t="s">
        <v>82</v>
      </c>
      <c r="AD750" t="s">
        <v>78</v>
      </c>
      <c r="AE750" t="s">
        <v>83</v>
      </c>
      <c r="AF750" t="s">
        <v>83</v>
      </c>
      <c r="AG750" s="12"/>
      <c r="AH750" s="12" t="str">
        <f t="shared" ca="1" si="23"/>
        <v/>
      </c>
    </row>
    <row r="751" spans="2:34" ht="27.6" customHeight="1">
      <c r="B751">
        <f t="shared" ca="1" si="22"/>
        <v>0</v>
      </c>
      <c r="C751" t="s">
        <v>64</v>
      </c>
      <c r="F751" s="7">
        <v>0</v>
      </c>
      <c r="I751" t="s">
        <v>65</v>
      </c>
      <c r="J751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51" t="s">
        <v>67</v>
      </c>
      <c r="L751" t="s">
        <v>69</v>
      </c>
      <c r="S751" t="s">
        <v>70</v>
      </c>
      <c r="T751" t="s">
        <v>73</v>
      </c>
      <c r="U751" s="11">
        <v>3</v>
      </c>
      <c r="V751" t="s">
        <v>76</v>
      </c>
      <c r="Z751" t="s">
        <v>78</v>
      </c>
      <c r="AB751" t="s">
        <v>82</v>
      </c>
      <c r="AD751" t="s">
        <v>78</v>
      </c>
      <c r="AE751" t="s">
        <v>83</v>
      </c>
      <c r="AF751" t="s">
        <v>83</v>
      </c>
      <c r="AG751" s="12"/>
      <c r="AH751" s="12" t="str">
        <f t="shared" ca="1" si="23"/>
        <v/>
      </c>
    </row>
    <row r="752" spans="2:34" ht="27.6" customHeight="1">
      <c r="B752">
        <f t="shared" ca="1" si="22"/>
        <v>0</v>
      </c>
      <c r="C752" t="s">
        <v>64</v>
      </c>
      <c r="F752" s="7">
        <v>0</v>
      </c>
      <c r="I752" t="s">
        <v>65</v>
      </c>
      <c r="J752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52" t="s">
        <v>67</v>
      </c>
      <c r="L752" t="s">
        <v>69</v>
      </c>
      <c r="S752" t="s">
        <v>70</v>
      </c>
      <c r="T752" t="s">
        <v>73</v>
      </c>
      <c r="U752" s="11">
        <v>3</v>
      </c>
      <c r="V752" t="s">
        <v>76</v>
      </c>
      <c r="Z752" t="s">
        <v>78</v>
      </c>
      <c r="AB752" t="s">
        <v>82</v>
      </c>
      <c r="AD752" t="s">
        <v>78</v>
      </c>
      <c r="AE752" t="s">
        <v>83</v>
      </c>
      <c r="AF752" t="s">
        <v>83</v>
      </c>
      <c r="AG752" s="12"/>
      <c r="AH752" s="12" t="str">
        <f t="shared" ca="1" si="23"/>
        <v/>
      </c>
    </row>
    <row r="753" spans="2:34" ht="27.6" customHeight="1">
      <c r="B753">
        <f t="shared" ca="1" si="22"/>
        <v>0</v>
      </c>
      <c r="C753" t="s">
        <v>64</v>
      </c>
      <c r="F753" s="7">
        <v>0</v>
      </c>
      <c r="I753" t="s">
        <v>65</v>
      </c>
      <c r="J753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53" t="s">
        <v>67</v>
      </c>
      <c r="L753" t="s">
        <v>69</v>
      </c>
      <c r="S753" t="s">
        <v>70</v>
      </c>
      <c r="T753" t="s">
        <v>73</v>
      </c>
      <c r="U753" s="11">
        <v>3</v>
      </c>
      <c r="V753" t="s">
        <v>76</v>
      </c>
      <c r="Z753" t="s">
        <v>78</v>
      </c>
      <c r="AB753" t="s">
        <v>82</v>
      </c>
      <c r="AD753" t="s">
        <v>78</v>
      </c>
      <c r="AE753" t="s">
        <v>83</v>
      </c>
      <c r="AF753" t="s">
        <v>83</v>
      </c>
      <c r="AG753" s="12"/>
      <c r="AH753" s="12" t="str">
        <f t="shared" ca="1" si="23"/>
        <v/>
      </c>
    </row>
    <row r="754" spans="2:34" ht="27.6" customHeight="1">
      <c r="B754">
        <f t="shared" ca="1" si="22"/>
        <v>0</v>
      </c>
      <c r="C754" t="s">
        <v>64</v>
      </c>
      <c r="F754" s="7">
        <v>0</v>
      </c>
      <c r="I754" t="s">
        <v>65</v>
      </c>
      <c r="J754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54" t="s">
        <v>67</v>
      </c>
      <c r="L754" t="s">
        <v>69</v>
      </c>
      <c r="S754" t="s">
        <v>70</v>
      </c>
      <c r="T754" t="s">
        <v>73</v>
      </c>
      <c r="U754" s="11">
        <v>3</v>
      </c>
      <c r="V754" t="s">
        <v>76</v>
      </c>
      <c r="Z754" t="s">
        <v>78</v>
      </c>
      <c r="AB754" t="s">
        <v>82</v>
      </c>
      <c r="AD754" t="s">
        <v>78</v>
      </c>
      <c r="AE754" t="s">
        <v>83</v>
      </c>
      <c r="AF754" t="s">
        <v>83</v>
      </c>
      <c r="AG754" s="12"/>
      <c r="AH754" s="12" t="str">
        <f t="shared" ca="1" si="23"/>
        <v/>
      </c>
    </row>
    <row r="755" spans="2:34" ht="27.6" customHeight="1">
      <c r="B755">
        <f t="shared" ca="1" si="22"/>
        <v>0</v>
      </c>
      <c r="C755" t="s">
        <v>64</v>
      </c>
      <c r="F755" s="7">
        <v>0</v>
      </c>
      <c r="I755" t="s">
        <v>65</v>
      </c>
      <c r="J755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55" t="s">
        <v>67</v>
      </c>
      <c r="L755" t="s">
        <v>69</v>
      </c>
      <c r="S755" t="s">
        <v>70</v>
      </c>
      <c r="T755" t="s">
        <v>73</v>
      </c>
      <c r="U755" s="11">
        <v>3</v>
      </c>
      <c r="V755" t="s">
        <v>76</v>
      </c>
      <c r="Z755" t="s">
        <v>78</v>
      </c>
      <c r="AB755" t="s">
        <v>82</v>
      </c>
      <c r="AD755" t="s">
        <v>78</v>
      </c>
      <c r="AE755" t="s">
        <v>83</v>
      </c>
      <c r="AF755" t="s">
        <v>83</v>
      </c>
      <c r="AG755" s="12"/>
      <c r="AH755" s="12" t="str">
        <f t="shared" ca="1" si="23"/>
        <v/>
      </c>
    </row>
    <row r="756" spans="2:34" ht="27.6" customHeight="1">
      <c r="B756">
        <f t="shared" ca="1" si="22"/>
        <v>0</v>
      </c>
      <c r="C756" t="s">
        <v>64</v>
      </c>
      <c r="F756" s="7">
        <v>0</v>
      </c>
      <c r="I756" t="s">
        <v>65</v>
      </c>
      <c r="J756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56" t="s">
        <v>67</v>
      </c>
      <c r="L756" t="s">
        <v>69</v>
      </c>
      <c r="S756" t="s">
        <v>70</v>
      </c>
      <c r="T756" t="s">
        <v>73</v>
      </c>
      <c r="U756" s="11">
        <v>3</v>
      </c>
      <c r="V756" t="s">
        <v>76</v>
      </c>
      <c r="Z756" t="s">
        <v>78</v>
      </c>
      <c r="AB756" t="s">
        <v>82</v>
      </c>
      <c r="AD756" t="s">
        <v>78</v>
      </c>
      <c r="AE756" t="s">
        <v>83</v>
      </c>
      <c r="AF756" t="s">
        <v>83</v>
      </c>
      <c r="AG756" s="12"/>
      <c r="AH756" s="12" t="str">
        <f t="shared" ca="1" si="23"/>
        <v/>
      </c>
    </row>
    <row r="757" spans="2:34" ht="27.6" customHeight="1">
      <c r="B757">
        <f t="shared" ca="1" si="22"/>
        <v>0</v>
      </c>
      <c r="C757" t="s">
        <v>64</v>
      </c>
      <c r="F757" s="7">
        <v>0</v>
      </c>
      <c r="I757" t="s">
        <v>65</v>
      </c>
      <c r="J757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57" t="s">
        <v>67</v>
      </c>
      <c r="L757" t="s">
        <v>69</v>
      </c>
      <c r="S757" t="s">
        <v>70</v>
      </c>
      <c r="T757" t="s">
        <v>73</v>
      </c>
      <c r="U757" s="11">
        <v>3</v>
      </c>
      <c r="V757" t="s">
        <v>76</v>
      </c>
      <c r="Z757" t="s">
        <v>78</v>
      </c>
      <c r="AB757" t="s">
        <v>82</v>
      </c>
      <c r="AD757" t="s">
        <v>78</v>
      </c>
      <c r="AE757" t="s">
        <v>83</v>
      </c>
      <c r="AF757" t="s">
        <v>83</v>
      </c>
      <c r="AG757" s="12"/>
      <c r="AH757" s="12" t="str">
        <f t="shared" ca="1" si="23"/>
        <v/>
      </c>
    </row>
    <row r="758" spans="2:34" ht="27.6" customHeight="1">
      <c r="B758">
        <f t="shared" ca="1" si="22"/>
        <v>0</v>
      </c>
      <c r="C758" t="s">
        <v>64</v>
      </c>
      <c r="F758" s="7">
        <v>0</v>
      </c>
      <c r="I758" t="s">
        <v>65</v>
      </c>
      <c r="J758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58" t="s">
        <v>67</v>
      </c>
      <c r="L758" t="s">
        <v>69</v>
      </c>
      <c r="S758" t="s">
        <v>70</v>
      </c>
      <c r="T758" t="s">
        <v>73</v>
      </c>
      <c r="U758" s="11">
        <v>3</v>
      </c>
      <c r="V758" t="s">
        <v>76</v>
      </c>
      <c r="Z758" t="s">
        <v>78</v>
      </c>
      <c r="AB758" t="s">
        <v>82</v>
      </c>
      <c r="AD758" t="s">
        <v>78</v>
      </c>
      <c r="AE758" t="s">
        <v>83</v>
      </c>
      <c r="AF758" t="s">
        <v>83</v>
      </c>
      <c r="AG758" s="12"/>
      <c r="AH758" s="12" t="str">
        <f t="shared" ca="1" si="23"/>
        <v/>
      </c>
    </row>
    <row r="759" spans="2:34" ht="27.6" customHeight="1">
      <c r="B759">
        <f t="shared" ca="1" si="22"/>
        <v>0</v>
      </c>
      <c r="C759" t="s">
        <v>64</v>
      </c>
      <c r="F759" s="7">
        <v>0</v>
      </c>
      <c r="I759" t="s">
        <v>65</v>
      </c>
      <c r="J759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59" t="s">
        <v>67</v>
      </c>
      <c r="L759" t="s">
        <v>69</v>
      </c>
      <c r="S759" t="s">
        <v>70</v>
      </c>
      <c r="T759" t="s">
        <v>73</v>
      </c>
      <c r="U759" s="11">
        <v>3</v>
      </c>
      <c r="V759" t="s">
        <v>76</v>
      </c>
      <c r="Z759" t="s">
        <v>78</v>
      </c>
      <c r="AB759" t="s">
        <v>82</v>
      </c>
      <c r="AD759" t="s">
        <v>78</v>
      </c>
      <c r="AE759" t="s">
        <v>83</v>
      </c>
      <c r="AF759" t="s">
        <v>83</v>
      </c>
      <c r="AG759" s="12"/>
      <c r="AH759" s="12" t="str">
        <f t="shared" ca="1" si="23"/>
        <v/>
      </c>
    </row>
    <row r="760" spans="2:34" ht="27.6" customHeight="1">
      <c r="B760">
        <f t="shared" ca="1" si="22"/>
        <v>0</v>
      </c>
      <c r="C760" t="s">
        <v>64</v>
      </c>
      <c r="F760" s="7">
        <v>0</v>
      </c>
      <c r="I760" t="s">
        <v>65</v>
      </c>
      <c r="J760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60" t="s">
        <v>67</v>
      </c>
      <c r="L760" t="s">
        <v>69</v>
      </c>
      <c r="S760" t="s">
        <v>70</v>
      </c>
      <c r="T760" t="s">
        <v>73</v>
      </c>
      <c r="U760" s="11">
        <v>3</v>
      </c>
      <c r="V760" t="s">
        <v>76</v>
      </c>
      <c r="Z760" t="s">
        <v>78</v>
      </c>
      <c r="AB760" t="s">
        <v>82</v>
      </c>
      <c r="AD760" t="s">
        <v>78</v>
      </c>
      <c r="AE760" t="s">
        <v>83</v>
      </c>
      <c r="AF760" t="s">
        <v>83</v>
      </c>
      <c r="AG760" s="12"/>
      <c r="AH760" s="12" t="str">
        <f t="shared" ca="1" si="23"/>
        <v/>
      </c>
    </row>
    <row r="761" spans="2:34" ht="27.6" customHeight="1">
      <c r="B761">
        <f t="shared" ca="1" si="22"/>
        <v>0</v>
      </c>
      <c r="C761" t="s">
        <v>64</v>
      </c>
      <c r="F761" s="7">
        <v>0</v>
      </c>
      <c r="I761" t="s">
        <v>65</v>
      </c>
      <c r="J761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61" t="s">
        <v>67</v>
      </c>
      <c r="L761" t="s">
        <v>69</v>
      </c>
      <c r="S761" t="s">
        <v>70</v>
      </c>
      <c r="T761" t="s">
        <v>73</v>
      </c>
      <c r="U761" s="11">
        <v>3</v>
      </c>
      <c r="V761" t="s">
        <v>76</v>
      </c>
      <c r="Z761" t="s">
        <v>78</v>
      </c>
      <c r="AB761" t="s">
        <v>82</v>
      </c>
      <c r="AD761" t="s">
        <v>78</v>
      </c>
      <c r="AE761" t="s">
        <v>83</v>
      </c>
      <c r="AF761" t="s">
        <v>83</v>
      </c>
      <c r="AG761" s="12"/>
      <c r="AH761" s="12" t="str">
        <f t="shared" ca="1" si="23"/>
        <v/>
      </c>
    </row>
    <row r="762" spans="2:34" ht="27.6" customHeight="1">
      <c r="B762">
        <f t="shared" ca="1" si="22"/>
        <v>0</v>
      </c>
      <c r="C762" t="s">
        <v>64</v>
      </c>
      <c r="F762" s="7">
        <v>0</v>
      </c>
      <c r="I762" t="s">
        <v>65</v>
      </c>
      <c r="J762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62" t="s">
        <v>67</v>
      </c>
      <c r="L762" t="s">
        <v>69</v>
      </c>
      <c r="S762" t="s">
        <v>70</v>
      </c>
      <c r="T762" t="s">
        <v>73</v>
      </c>
      <c r="U762" s="11">
        <v>3</v>
      </c>
      <c r="V762" t="s">
        <v>76</v>
      </c>
      <c r="Z762" t="s">
        <v>78</v>
      </c>
      <c r="AB762" t="s">
        <v>82</v>
      </c>
      <c r="AD762" t="s">
        <v>78</v>
      </c>
      <c r="AE762" t="s">
        <v>83</v>
      </c>
      <c r="AF762" t="s">
        <v>83</v>
      </c>
      <c r="AG762" s="12"/>
      <c r="AH762" s="12" t="str">
        <f t="shared" ca="1" si="23"/>
        <v/>
      </c>
    </row>
    <row r="763" spans="2:34" ht="27.6" customHeight="1">
      <c r="B763">
        <f t="shared" ca="1" si="22"/>
        <v>0</v>
      </c>
      <c r="C763" t="s">
        <v>64</v>
      </c>
      <c r="F763" s="7">
        <v>0</v>
      </c>
      <c r="I763" t="s">
        <v>65</v>
      </c>
      <c r="J763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63" t="s">
        <v>67</v>
      </c>
      <c r="L763" t="s">
        <v>69</v>
      </c>
      <c r="S763" t="s">
        <v>70</v>
      </c>
      <c r="T763" t="s">
        <v>73</v>
      </c>
      <c r="U763" s="11">
        <v>3</v>
      </c>
      <c r="V763" t="s">
        <v>76</v>
      </c>
      <c r="Z763" t="s">
        <v>78</v>
      </c>
      <c r="AB763" t="s">
        <v>82</v>
      </c>
      <c r="AD763" t="s">
        <v>78</v>
      </c>
      <c r="AE763" t="s">
        <v>83</v>
      </c>
      <c r="AF763" t="s">
        <v>83</v>
      </c>
      <c r="AG763" s="12"/>
      <c r="AH763" s="12" t="str">
        <f t="shared" ca="1" si="23"/>
        <v/>
      </c>
    </row>
    <row r="764" spans="2:34" ht="27.6" customHeight="1">
      <c r="B764">
        <f t="shared" ca="1" si="22"/>
        <v>0</v>
      </c>
      <c r="C764" t="s">
        <v>64</v>
      </c>
      <c r="F764" s="7">
        <v>0</v>
      </c>
      <c r="I764" t="s">
        <v>65</v>
      </c>
      <c r="J764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64" t="s">
        <v>67</v>
      </c>
      <c r="L764" t="s">
        <v>69</v>
      </c>
      <c r="S764" t="s">
        <v>70</v>
      </c>
      <c r="T764" t="s">
        <v>73</v>
      </c>
      <c r="U764" s="11">
        <v>3</v>
      </c>
      <c r="V764" t="s">
        <v>76</v>
      </c>
      <c r="Z764" t="s">
        <v>78</v>
      </c>
      <c r="AB764" t="s">
        <v>82</v>
      </c>
      <c r="AD764" t="s">
        <v>78</v>
      </c>
      <c r="AE764" t="s">
        <v>83</v>
      </c>
      <c r="AF764" t="s">
        <v>83</v>
      </c>
      <c r="AG764" s="12"/>
      <c r="AH764" s="12" t="str">
        <f t="shared" ca="1" si="23"/>
        <v/>
      </c>
    </row>
    <row r="765" spans="2:34" ht="27.6" customHeight="1">
      <c r="B765">
        <f t="shared" ca="1" si="22"/>
        <v>0</v>
      </c>
      <c r="C765" t="s">
        <v>64</v>
      </c>
      <c r="F765" s="7">
        <v>0</v>
      </c>
      <c r="I765" t="s">
        <v>65</v>
      </c>
      <c r="J765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65" t="s">
        <v>67</v>
      </c>
      <c r="L765" t="s">
        <v>69</v>
      </c>
      <c r="S765" t="s">
        <v>70</v>
      </c>
      <c r="T765" t="s">
        <v>73</v>
      </c>
      <c r="U765" s="11">
        <v>3</v>
      </c>
      <c r="V765" t="s">
        <v>76</v>
      </c>
      <c r="Z765" t="s">
        <v>78</v>
      </c>
      <c r="AB765" t="s">
        <v>82</v>
      </c>
      <c r="AD765" t="s">
        <v>78</v>
      </c>
      <c r="AE765" t="s">
        <v>83</v>
      </c>
      <c r="AF765" t="s">
        <v>83</v>
      </c>
      <c r="AG765" s="12"/>
      <c r="AH765" s="12" t="str">
        <f t="shared" ca="1" si="23"/>
        <v/>
      </c>
    </row>
    <row r="766" spans="2:34" ht="27.6" customHeight="1">
      <c r="B766">
        <f t="shared" ca="1" si="22"/>
        <v>0</v>
      </c>
      <c r="C766" t="s">
        <v>64</v>
      </c>
      <c r="F766" s="7">
        <v>0</v>
      </c>
      <c r="I766" t="s">
        <v>65</v>
      </c>
      <c r="J766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66" t="s">
        <v>67</v>
      </c>
      <c r="L766" t="s">
        <v>69</v>
      </c>
      <c r="S766" t="s">
        <v>70</v>
      </c>
      <c r="T766" t="s">
        <v>73</v>
      </c>
      <c r="U766" s="11">
        <v>3</v>
      </c>
      <c r="V766" t="s">
        <v>76</v>
      </c>
      <c r="Z766" t="s">
        <v>78</v>
      </c>
      <c r="AB766" t="s">
        <v>82</v>
      </c>
      <c r="AD766" t="s">
        <v>78</v>
      </c>
      <c r="AE766" t="s">
        <v>83</v>
      </c>
      <c r="AF766" t="s">
        <v>83</v>
      </c>
      <c r="AG766" s="12"/>
      <c r="AH766" s="12" t="str">
        <f t="shared" ca="1" si="23"/>
        <v/>
      </c>
    </row>
    <row r="767" spans="2:34" ht="27.6" customHeight="1">
      <c r="B767">
        <f t="shared" ca="1" si="22"/>
        <v>0</v>
      </c>
      <c r="C767" t="s">
        <v>64</v>
      </c>
      <c r="F767" s="7">
        <v>0</v>
      </c>
      <c r="I767" t="s">
        <v>65</v>
      </c>
      <c r="J767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67" t="s">
        <v>67</v>
      </c>
      <c r="L767" t="s">
        <v>69</v>
      </c>
      <c r="S767" t="s">
        <v>70</v>
      </c>
      <c r="T767" t="s">
        <v>73</v>
      </c>
      <c r="U767" s="11">
        <v>3</v>
      </c>
      <c r="V767" t="s">
        <v>76</v>
      </c>
      <c r="Z767" t="s">
        <v>78</v>
      </c>
      <c r="AB767" t="s">
        <v>82</v>
      </c>
      <c r="AD767" t="s">
        <v>78</v>
      </c>
      <c r="AE767" t="s">
        <v>83</v>
      </c>
      <c r="AF767" t="s">
        <v>83</v>
      </c>
      <c r="AG767" s="12"/>
      <c r="AH767" s="12" t="str">
        <f t="shared" ca="1" si="23"/>
        <v/>
      </c>
    </row>
    <row r="768" spans="2:34" ht="27.6" customHeight="1">
      <c r="B768">
        <f t="shared" ca="1" si="22"/>
        <v>0</v>
      </c>
      <c r="C768" t="s">
        <v>64</v>
      </c>
      <c r="F768" s="7">
        <v>0</v>
      </c>
      <c r="I768" t="s">
        <v>65</v>
      </c>
      <c r="J768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68" t="s">
        <v>67</v>
      </c>
      <c r="L768" t="s">
        <v>69</v>
      </c>
      <c r="S768" t="s">
        <v>70</v>
      </c>
      <c r="T768" t="s">
        <v>73</v>
      </c>
      <c r="U768" s="11">
        <v>3</v>
      </c>
      <c r="V768" t="s">
        <v>76</v>
      </c>
      <c r="Z768" t="s">
        <v>78</v>
      </c>
      <c r="AB768" t="s">
        <v>82</v>
      </c>
      <c r="AD768" t="s">
        <v>78</v>
      </c>
      <c r="AE768" t="s">
        <v>83</v>
      </c>
      <c r="AF768" t="s">
        <v>83</v>
      </c>
      <c r="AG768" s="12"/>
      <c r="AH768" s="12" t="str">
        <f t="shared" ca="1" si="23"/>
        <v/>
      </c>
    </row>
    <row r="769" spans="2:34" ht="27.6" customHeight="1">
      <c r="B769">
        <f t="shared" ca="1" si="22"/>
        <v>0</v>
      </c>
      <c r="C769" t="s">
        <v>64</v>
      </c>
      <c r="F769" s="7">
        <v>0</v>
      </c>
      <c r="I769" t="s">
        <v>65</v>
      </c>
      <c r="J769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69" t="s">
        <v>67</v>
      </c>
      <c r="L769" t="s">
        <v>69</v>
      </c>
      <c r="S769" t="s">
        <v>70</v>
      </c>
      <c r="T769" t="s">
        <v>73</v>
      </c>
      <c r="U769" s="11">
        <v>3</v>
      </c>
      <c r="V769" t="s">
        <v>76</v>
      </c>
      <c r="Z769" t="s">
        <v>78</v>
      </c>
      <c r="AB769" t="s">
        <v>82</v>
      </c>
      <c r="AD769" t="s">
        <v>78</v>
      </c>
      <c r="AE769" t="s">
        <v>83</v>
      </c>
      <c r="AF769" t="s">
        <v>83</v>
      </c>
      <c r="AG769" s="12"/>
      <c r="AH769" s="12" t="str">
        <f t="shared" ca="1" si="23"/>
        <v/>
      </c>
    </row>
    <row r="770" spans="2:34" ht="27.6" customHeight="1">
      <c r="B770">
        <f t="shared" ca="1" si="22"/>
        <v>0</v>
      </c>
      <c r="C770" t="s">
        <v>64</v>
      </c>
      <c r="F770" s="7">
        <v>0</v>
      </c>
      <c r="I770" t="s">
        <v>65</v>
      </c>
      <c r="J770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70" t="s">
        <v>67</v>
      </c>
      <c r="L770" t="s">
        <v>69</v>
      </c>
      <c r="S770" t="s">
        <v>70</v>
      </c>
      <c r="T770" t="s">
        <v>73</v>
      </c>
      <c r="U770" s="11">
        <v>3</v>
      </c>
      <c r="V770" t="s">
        <v>76</v>
      </c>
      <c r="Z770" t="s">
        <v>78</v>
      </c>
      <c r="AB770" t="s">
        <v>82</v>
      </c>
      <c r="AD770" t="s">
        <v>78</v>
      </c>
      <c r="AE770" t="s">
        <v>83</v>
      </c>
      <c r="AF770" t="s">
        <v>83</v>
      </c>
      <c r="AG770" s="12"/>
      <c r="AH770" s="12" t="str">
        <f t="shared" ca="1" si="23"/>
        <v/>
      </c>
    </row>
    <row r="771" spans="2:34" ht="27.6" customHeight="1">
      <c r="B771">
        <f t="shared" ca="1" si="22"/>
        <v>0</v>
      </c>
      <c r="C771" t="s">
        <v>64</v>
      </c>
      <c r="F771" s="7">
        <v>0</v>
      </c>
      <c r="I771" t="s">
        <v>65</v>
      </c>
      <c r="J771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71" t="s">
        <v>67</v>
      </c>
      <c r="L771" t="s">
        <v>69</v>
      </c>
      <c r="S771" t="s">
        <v>70</v>
      </c>
      <c r="T771" t="s">
        <v>73</v>
      </c>
      <c r="U771" s="11">
        <v>3</v>
      </c>
      <c r="V771" t="s">
        <v>76</v>
      </c>
      <c r="Z771" t="s">
        <v>78</v>
      </c>
      <c r="AB771" t="s">
        <v>82</v>
      </c>
      <c r="AD771" t="s">
        <v>78</v>
      </c>
      <c r="AE771" t="s">
        <v>83</v>
      </c>
      <c r="AF771" t="s">
        <v>83</v>
      </c>
      <c r="AG771" s="12"/>
      <c r="AH771" s="12" t="str">
        <f t="shared" ca="1" si="23"/>
        <v/>
      </c>
    </row>
    <row r="772" spans="2:34" ht="27.6" customHeight="1">
      <c r="B772">
        <f t="shared" ca="1" si="22"/>
        <v>0</v>
      </c>
      <c r="C772" t="s">
        <v>64</v>
      </c>
      <c r="F772" s="7">
        <v>0</v>
      </c>
      <c r="I772" t="s">
        <v>65</v>
      </c>
      <c r="J772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72" t="s">
        <v>67</v>
      </c>
      <c r="L772" t="s">
        <v>69</v>
      </c>
      <c r="S772" t="s">
        <v>70</v>
      </c>
      <c r="T772" t="s">
        <v>73</v>
      </c>
      <c r="U772" s="11">
        <v>3</v>
      </c>
      <c r="V772" t="s">
        <v>76</v>
      </c>
      <c r="Z772" t="s">
        <v>78</v>
      </c>
      <c r="AB772" t="s">
        <v>82</v>
      </c>
      <c r="AD772" t="s">
        <v>78</v>
      </c>
      <c r="AE772" t="s">
        <v>83</v>
      </c>
      <c r="AF772" t="s">
        <v>83</v>
      </c>
      <c r="AG772" s="12"/>
      <c r="AH772" s="12" t="str">
        <f t="shared" ca="1" si="23"/>
        <v/>
      </c>
    </row>
    <row r="773" spans="2:34" ht="27.6" customHeight="1">
      <c r="B773">
        <f t="shared" ca="1" si="22"/>
        <v>0</v>
      </c>
      <c r="C773" t="s">
        <v>64</v>
      </c>
      <c r="F773" s="7">
        <v>0</v>
      </c>
      <c r="I773" t="s">
        <v>65</v>
      </c>
      <c r="J773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73" t="s">
        <v>67</v>
      </c>
      <c r="L773" t="s">
        <v>69</v>
      </c>
      <c r="S773" t="s">
        <v>70</v>
      </c>
      <c r="T773" t="s">
        <v>73</v>
      </c>
      <c r="U773" s="11">
        <v>3</v>
      </c>
      <c r="V773" t="s">
        <v>76</v>
      </c>
      <c r="Z773" t="s">
        <v>78</v>
      </c>
      <c r="AB773" t="s">
        <v>82</v>
      </c>
      <c r="AD773" t="s">
        <v>78</v>
      </c>
      <c r="AE773" t="s">
        <v>83</v>
      </c>
      <c r="AF773" t="s">
        <v>83</v>
      </c>
      <c r="AG773" s="12"/>
      <c r="AH773" s="12" t="str">
        <f t="shared" ca="1" si="23"/>
        <v/>
      </c>
    </row>
    <row r="774" spans="2:34" ht="27.6" customHeight="1">
      <c r="B774">
        <f t="shared" ca="1" si="22"/>
        <v>0</v>
      </c>
      <c r="C774" t="s">
        <v>64</v>
      </c>
      <c r="F774" s="7">
        <v>0</v>
      </c>
      <c r="I774" t="s">
        <v>65</v>
      </c>
      <c r="J774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74" t="s">
        <v>67</v>
      </c>
      <c r="L774" t="s">
        <v>69</v>
      </c>
      <c r="S774" t="s">
        <v>70</v>
      </c>
      <c r="T774" t="s">
        <v>73</v>
      </c>
      <c r="U774" s="11">
        <v>3</v>
      </c>
      <c r="V774" t="s">
        <v>76</v>
      </c>
      <c r="Z774" t="s">
        <v>78</v>
      </c>
      <c r="AB774" t="s">
        <v>82</v>
      </c>
      <c r="AD774" t="s">
        <v>78</v>
      </c>
      <c r="AE774" t="s">
        <v>83</v>
      </c>
      <c r="AF774" t="s">
        <v>83</v>
      </c>
      <c r="AG774" s="12"/>
      <c r="AH774" s="12" t="str">
        <f t="shared" ca="1" si="23"/>
        <v/>
      </c>
    </row>
    <row r="775" spans="2:34" ht="27.6" customHeight="1">
      <c r="B775">
        <f t="shared" ca="1" si="22"/>
        <v>0</v>
      </c>
      <c r="C775" t="s">
        <v>64</v>
      </c>
      <c r="F775" s="7">
        <v>0</v>
      </c>
      <c r="I775" t="s">
        <v>65</v>
      </c>
      <c r="J775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75" t="s">
        <v>67</v>
      </c>
      <c r="L775" t="s">
        <v>69</v>
      </c>
      <c r="S775" t="s">
        <v>70</v>
      </c>
      <c r="T775" t="s">
        <v>73</v>
      </c>
      <c r="U775" s="11">
        <v>3</v>
      </c>
      <c r="V775" t="s">
        <v>76</v>
      </c>
      <c r="Z775" t="s">
        <v>78</v>
      </c>
      <c r="AB775" t="s">
        <v>82</v>
      </c>
      <c r="AD775" t="s">
        <v>78</v>
      </c>
      <c r="AE775" t="s">
        <v>83</v>
      </c>
      <c r="AF775" t="s">
        <v>83</v>
      </c>
      <c r="AG775" s="12"/>
      <c r="AH775" s="12" t="str">
        <f t="shared" ca="1" si="23"/>
        <v/>
      </c>
    </row>
    <row r="776" spans="2:34" ht="27.6" customHeight="1">
      <c r="B776">
        <f t="shared" ca="1" si="22"/>
        <v>0</v>
      </c>
      <c r="C776" t="s">
        <v>64</v>
      </c>
      <c r="F776" s="7">
        <v>0</v>
      </c>
      <c r="I776" t="s">
        <v>65</v>
      </c>
      <c r="J776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76" t="s">
        <v>67</v>
      </c>
      <c r="L776" t="s">
        <v>69</v>
      </c>
      <c r="S776" t="s">
        <v>70</v>
      </c>
      <c r="T776" t="s">
        <v>73</v>
      </c>
      <c r="U776" s="11">
        <v>3</v>
      </c>
      <c r="V776" t="s">
        <v>76</v>
      </c>
      <c r="Z776" t="s">
        <v>78</v>
      </c>
      <c r="AB776" t="s">
        <v>82</v>
      </c>
      <c r="AD776" t="s">
        <v>78</v>
      </c>
      <c r="AE776" t="s">
        <v>83</v>
      </c>
      <c r="AF776" t="s">
        <v>83</v>
      </c>
      <c r="AG776" s="12"/>
      <c r="AH776" s="12" t="str">
        <f t="shared" ca="1" si="23"/>
        <v/>
      </c>
    </row>
    <row r="777" spans="2:34" ht="27.6" customHeight="1">
      <c r="B777">
        <f t="shared" ref="B777:B840" ca="1" si="24">LEN(INDIRECT(ADDRESS(ROW() + (0),COLUMN() + (-1))))</f>
        <v>0</v>
      </c>
      <c r="C777" t="s">
        <v>64</v>
      </c>
      <c r="F777" s="7">
        <v>0</v>
      </c>
      <c r="I777" t="s">
        <v>65</v>
      </c>
      <c r="J777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77" t="s">
        <v>67</v>
      </c>
      <c r="L777" t="s">
        <v>69</v>
      </c>
      <c r="S777" t="s">
        <v>70</v>
      </c>
      <c r="T777" t="s">
        <v>73</v>
      </c>
      <c r="U777" s="11">
        <v>3</v>
      </c>
      <c r="V777" t="s">
        <v>76</v>
      </c>
      <c r="Z777" t="s">
        <v>78</v>
      </c>
      <c r="AB777" t="s">
        <v>82</v>
      </c>
      <c r="AD777" t="s">
        <v>78</v>
      </c>
      <c r="AE777" t="s">
        <v>83</v>
      </c>
      <c r="AF777" t="s">
        <v>83</v>
      </c>
      <c r="AG777" s="12"/>
      <c r="AH777" s="12" t="str">
        <f t="shared" ref="AH777:AH840" ca="1" si="25">IF(TRIM(INDIRECT("A"&amp;ROW())) &lt;&gt; "",FALSE,"")</f>
        <v/>
      </c>
    </row>
    <row r="778" spans="2:34" ht="27.6" customHeight="1">
      <c r="B778">
        <f t="shared" ca="1" si="24"/>
        <v>0</v>
      </c>
      <c r="C778" t="s">
        <v>64</v>
      </c>
      <c r="F778" s="7">
        <v>0</v>
      </c>
      <c r="I778" t="s">
        <v>65</v>
      </c>
      <c r="J778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78" t="s">
        <v>67</v>
      </c>
      <c r="L778" t="s">
        <v>69</v>
      </c>
      <c r="S778" t="s">
        <v>70</v>
      </c>
      <c r="T778" t="s">
        <v>73</v>
      </c>
      <c r="U778" s="11">
        <v>3</v>
      </c>
      <c r="V778" t="s">
        <v>76</v>
      </c>
      <c r="Z778" t="s">
        <v>78</v>
      </c>
      <c r="AB778" t="s">
        <v>82</v>
      </c>
      <c r="AD778" t="s">
        <v>78</v>
      </c>
      <c r="AE778" t="s">
        <v>83</v>
      </c>
      <c r="AF778" t="s">
        <v>83</v>
      </c>
      <c r="AG778" s="12"/>
      <c r="AH778" s="12" t="str">
        <f t="shared" ca="1" si="25"/>
        <v/>
      </c>
    </row>
    <row r="779" spans="2:34" ht="27.6" customHeight="1">
      <c r="B779">
        <f t="shared" ca="1" si="24"/>
        <v>0</v>
      </c>
      <c r="C779" t="s">
        <v>64</v>
      </c>
      <c r="F779" s="7">
        <v>0</v>
      </c>
      <c r="I779" t="s">
        <v>65</v>
      </c>
      <c r="J779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79" t="s">
        <v>67</v>
      </c>
      <c r="L779" t="s">
        <v>69</v>
      </c>
      <c r="S779" t="s">
        <v>70</v>
      </c>
      <c r="T779" t="s">
        <v>73</v>
      </c>
      <c r="U779" s="11">
        <v>3</v>
      </c>
      <c r="V779" t="s">
        <v>76</v>
      </c>
      <c r="Z779" t="s">
        <v>78</v>
      </c>
      <c r="AB779" t="s">
        <v>82</v>
      </c>
      <c r="AD779" t="s">
        <v>78</v>
      </c>
      <c r="AE779" t="s">
        <v>83</v>
      </c>
      <c r="AF779" t="s">
        <v>83</v>
      </c>
      <c r="AG779" s="12"/>
      <c r="AH779" s="12" t="str">
        <f t="shared" ca="1" si="25"/>
        <v/>
      </c>
    </row>
    <row r="780" spans="2:34" ht="27.6" customHeight="1">
      <c r="B780">
        <f t="shared" ca="1" si="24"/>
        <v>0</v>
      </c>
      <c r="C780" t="s">
        <v>64</v>
      </c>
      <c r="F780" s="7">
        <v>0</v>
      </c>
      <c r="I780" t="s">
        <v>65</v>
      </c>
      <c r="J780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80" t="s">
        <v>67</v>
      </c>
      <c r="L780" t="s">
        <v>69</v>
      </c>
      <c r="S780" t="s">
        <v>70</v>
      </c>
      <c r="T780" t="s">
        <v>73</v>
      </c>
      <c r="U780" s="11">
        <v>3</v>
      </c>
      <c r="V780" t="s">
        <v>76</v>
      </c>
      <c r="Z780" t="s">
        <v>78</v>
      </c>
      <c r="AB780" t="s">
        <v>82</v>
      </c>
      <c r="AD780" t="s">
        <v>78</v>
      </c>
      <c r="AE780" t="s">
        <v>83</v>
      </c>
      <c r="AF780" t="s">
        <v>83</v>
      </c>
      <c r="AG780" s="12"/>
      <c r="AH780" s="12" t="str">
        <f t="shared" ca="1" si="25"/>
        <v/>
      </c>
    </row>
    <row r="781" spans="2:34" ht="27.6" customHeight="1">
      <c r="B781">
        <f t="shared" ca="1" si="24"/>
        <v>0</v>
      </c>
      <c r="C781" t="s">
        <v>64</v>
      </c>
      <c r="F781" s="7">
        <v>0</v>
      </c>
      <c r="I781" t="s">
        <v>65</v>
      </c>
      <c r="J781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81" t="s">
        <v>67</v>
      </c>
      <c r="L781" t="s">
        <v>69</v>
      </c>
      <c r="S781" t="s">
        <v>70</v>
      </c>
      <c r="T781" t="s">
        <v>73</v>
      </c>
      <c r="U781" s="11">
        <v>3</v>
      </c>
      <c r="V781" t="s">
        <v>76</v>
      </c>
      <c r="Z781" t="s">
        <v>78</v>
      </c>
      <c r="AB781" t="s">
        <v>82</v>
      </c>
      <c r="AD781" t="s">
        <v>78</v>
      </c>
      <c r="AE781" t="s">
        <v>83</v>
      </c>
      <c r="AF781" t="s">
        <v>83</v>
      </c>
      <c r="AG781" s="12"/>
      <c r="AH781" s="12" t="str">
        <f t="shared" ca="1" si="25"/>
        <v/>
      </c>
    </row>
    <row r="782" spans="2:34" ht="27.6" customHeight="1">
      <c r="B782">
        <f t="shared" ca="1" si="24"/>
        <v>0</v>
      </c>
      <c r="C782" t="s">
        <v>64</v>
      </c>
      <c r="F782" s="7">
        <v>0</v>
      </c>
      <c r="I782" t="s">
        <v>65</v>
      </c>
      <c r="J782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82" t="s">
        <v>67</v>
      </c>
      <c r="L782" t="s">
        <v>69</v>
      </c>
      <c r="S782" t="s">
        <v>70</v>
      </c>
      <c r="T782" t="s">
        <v>73</v>
      </c>
      <c r="U782" s="11">
        <v>3</v>
      </c>
      <c r="V782" t="s">
        <v>76</v>
      </c>
      <c r="Z782" t="s">
        <v>78</v>
      </c>
      <c r="AB782" t="s">
        <v>82</v>
      </c>
      <c r="AD782" t="s">
        <v>78</v>
      </c>
      <c r="AE782" t="s">
        <v>83</v>
      </c>
      <c r="AF782" t="s">
        <v>83</v>
      </c>
      <c r="AG782" s="12"/>
      <c r="AH782" s="12" t="str">
        <f t="shared" ca="1" si="25"/>
        <v/>
      </c>
    </row>
    <row r="783" spans="2:34" ht="27.6" customHeight="1">
      <c r="B783">
        <f t="shared" ca="1" si="24"/>
        <v>0</v>
      </c>
      <c r="C783" t="s">
        <v>64</v>
      </c>
      <c r="F783" s="7">
        <v>0</v>
      </c>
      <c r="I783" t="s">
        <v>65</v>
      </c>
      <c r="J783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83" t="s">
        <v>67</v>
      </c>
      <c r="L783" t="s">
        <v>69</v>
      </c>
      <c r="S783" t="s">
        <v>70</v>
      </c>
      <c r="T783" t="s">
        <v>73</v>
      </c>
      <c r="U783" s="11">
        <v>3</v>
      </c>
      <c r="V783" t="s">
        <v>76</v>
      </c>
      <c r="Z783" t="s">
        <v>78</v>
      </c>
      <c r="AB783" t="s">
        <v>82</v>
      </c>
      <c r="AD783" t="s">
        <v>78</v>
      </c>
      <c r="AE783" t="s">
        <v>83</v>
      </c>
      <c r="AF783" t="s">
        <v>83</v>
      </c>
      <c r="AG783" s="12"/>
      <c r="AH783" s="12" t="str">
        <f t="shared" ca="1" si="25"/>
        <v/>
      </c>
    </row>
    <row r="784" spans="2:34" ht="27.6" customHeight="1">
      <c r="B784">
        <f t="shared" ca="1" si="24"/>
        <v>0</v>
      </c>
      <c r="C784" t="s">
        <v>64</v>
      </c>
      <c r="F784" s="7">
        <v>0</v>
      </c>
      <c r="I784" t="s">
        <v>65</v>
      </c>
      <c r="J784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84" t="s">
        <v>67</v>
      </c>
      <c r="L784" t="s">
        <v>69</v>
      </c>
      <c r="S784" t="s">
        <v>70</v>
      </c>
      <c r="T784" t="s">
        <v>73</v>
      </c>
      <c r="U784" s="11">
        <v>3</v>
      </c>
      <c r="V784" t="s">
        <v>76</v>
      </c>
      <c r="Z784" t="s">
        <v>78</v>
      </c>
      <c r="AB784" t="s">
        <v>82</v>
      </c>
      <c r="AD784" t="s">
        <v>78</v>
      </c>
      <c r="AE784" t="s">
        <v>83</v>
      </c>
      <c r="AF784" t="s">
        <v>83</v>
      </c>
      <c r="AG784" s="12"/>
      <c r="AH784" s="12" t="str">
        <f t="shared" ca="1" si="25"/>
        <v/>
      </c>
    </row>
    <row r="785" spans="2:34" ht="27.6" customHeight="1">
      <c r="B785">
        <f t="shared" ca="1" si="24"/>
        <v>0</v>
      </c>
      <c r="C785" t="s">
        <v>64</v>
      </c>
      <c r="F785" s="7">
        <v>0</v>
      </c>
      <c r="I785" t="s">
        <v>65</v>
      </c>
      <c r="J785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85" t="s">
        <v>67</v>
      </c>
      <c r="L785" t="s">
        <v>69</v>
      </c>
      <c r="S785" t="s">
        <v>70</v>
      </c>
      <c r="T785" t="s">
        <v>73</v>
      </c>
      <c r="U785" s="11">
        <v>3</v>
      </c>
      <c r="V785" t="s">
        <v>76</v>
      </c>
      <c r="Z785" t="s">
        <v>78</v>
      </c>
      <c r="AB785" t="s">
        <v>82</v>
      </c>
      <c r="AD785" t="s">
        <v>78</v>
      </c>
      <c r="AE785" t="s">
        <v>83</v>
      </c>
      <c r="AF785" t="s">
        <v>83</v>
      </c>
      <c r="AG785" s="12"/>
      <c r="AH785" s="12" t="str">
        <f t="shared" ca="1" si="25"/>
        <v/>
      </c>
    </row>
    <row r="786" spans="2:34" ht="27.6" customHeight="1">
      <c r="B786">
        <f t="shared" ca="1" si="24"/>
        <v>0</v>
      </c>
      <c r="C786" t="s">
        <v>64</v>
      </c>
      <c r="F786" s="7">
        <v>0</v>
      </c>
      <c r="I786" t="s">
        <v>65</v>
      </c>
      <c r="J786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86" t="s">
        <v>67</v>
      </c>
      <c r="L786" t="s">
        <v>69</v>
      </c>
      <c r="S786" t="s">
        <v>70</v>
      </c>
      <c r="T786" t="s">
        <v>73</v>
      </c>
      <c r="U786" s="11">
        <v>3</v>
      </c>
      <c r="V786" t="s">
        <v>76</v>
      </c>
      <c r="Z786" t="s">
        <v>78</v>
      </c>
      <c r="AB786" t="s">
        <v>82</v>
      </c>
      <c r="AD786" t="s">
        <v>78</v>
      </c>
      <c r="AE786" t="s">
        <v>83</v>
      </c>
      <c r="AF786" t="s">
        <v>83</v>
      </c>
      <c r="AG786" s="12"/>
      <c r="AH786" s="12" t="str">
        <f t="shared" ca="1" si="25"/>
        <v/>
      </c>
    </row>
    <row r="787" spans="2:34" ht="27.6" customHeight="1">
      <c r="B787">
        <f t="shared" ca="1" si="24"/>
        <v>0</v>
      </c>
      <c r="C787" t="s">
        <v>64</v>
      </c>
      <c r="F787" s="7">
        <v>0</v>
      </c>
      <c r="I787" t="s">
        <v>65</v>
      </c>
      <c r="J787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87" t="s">
        <v>67</v>
      </c>
      <c r="L787" t="s">
        <v>69</v>
      </c>
      <c r="S787" t="s">
        <v>70</v>
      </c>
      <c r="T787" t="s">
        <v>73</v>
      </c>
      <c r="U787" s="11">
        <v>3</v>
      </c>
      <c r="V787" t="s">
        <v>76</v>
      </c>
      <c r="Z787" t="s">
        <v>78</v>
      </c>
      <c r="AB787" t="s">
        <v>82</v>
      </c>
      <c r="AD787" t="s">
        <v>78</v>
      </c>
      <c r="AE787" t="s">
        <v>83</v>
      </c>
      <c r="AF787" t="s">
        <v>83</v>
      </c>
      <c r="AG787" s="12"/>
      <c r="AH787" s="12" t="str">
        <f t="shared" ca="1" si="25"/>
        <v/>
      </c>
    </row>
    <row r="788" spans="2:34" ht="27.6" customHeight="1">
      <c r="B788">
        <f t="shared" ca="1" si="24"/>
        <v>0</v>
      </c>
      <c r="C788" t="s">
        <v>64</v>
      </c>
      <c r="F788" s="7">
        <v>0</v>
      </c>
      <c r="I788" t="s">
        <v>65</v>
      </c>
      <c r="J788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88" t="s">
        <v>67</v>
      </c>
      <c r="L788" t="s">
        <v>69</v>
      </c>
      <c r="S788" t="s">
        <v>70</v>
      </c>
      <c r="T788" t="s">
        <v>73</v>
      </c>
      <c r="U788" s="11">
        <v>3</v>
      </c>
      <c r="V788" t="s">
        <v>76</v>
      </c>
      <c r="Z788" t="s">
        <v>78</v>
      </c>
      <c r="AB788" t="s">
        <v>82</v>
      </c>
      <c r="AD788" t="s">
        <v>78</v>
      </c>
      <c r="AE788" t="s">
        <v>83</v>
      </c>
      <c r="AF788" t="s">
        <v>83</v>
      </c>
      <c r="AG788" s="12"/>
      <c r="AH788" s="12" t="str">
        <f t="shared" ca="1" si="25"/>
        <v/>
      </c>
    </row>
    <row r="789" spans="2:34" ht="27.6" customHeight="1">
      <c r="B789">
        <f t="shared" ca="1" si="24"/>
        <v>0</v>
      </c>
      <c r="C789" t="s">
        <v>64</v>
      </c>
      <c r="F789" s="7">
        <v>0</v>
      </c>
      <c r="I789" t="s">
        <v>65</v>
      </c>
      <c r="J789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89" t="s">
        <v>67</v>
      </c>
      <c r="L789" t="s">
        <v>69</v>
      </c>
      <c r="S789" t="s">
        <v>70</v>
      </c>
      <c r="T789" t="s">
        <v>73</v>
      </c>
      <c r="U789" s="11">
        <v>3</v>
      </c>
      <c r="V789" t="s">
        <v>76</v>
      </c>
      <c r="Z789" t="s">
        <v>78</v>
      </c>
      <c r="AB789" t="s">
        <v>82</v>
      </c>
      <c r="AD789" t="s">
        <v>78</v>
      </c>
      <c r="AE789" t="s">
        <v>83</v>
      </c>
      <c r="AF789" t="s">
        <v>83</v>
      </c>
      <c r="AG789" s="12"/>
      <c r="AH789" s="12" t="str">
        <f t="shared" ca="1" si="25"/>
        <v/>
      </c>
    </row>
    <row r="790" spans="2:34" ht="27.6" customHeight="1">
      <c r="B790">
        <f t="shared" ca="1" si="24"/>
        <v>0</v>
      </c>
      <c r="C790" t="s">
        <v>64</v>
      </c>
      <c r="F790" s="7">
        <v>0</v>
      </c>
      <c r="I790" t="s">
        <v>65</v>
      </c>
      <c r="J790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90" t="s">
        <v>67</v>
      </c>
      <c r="L790" t="s">
        <v>69</v>
      </c>
      <c r="S790" t="s">
        <v>70</v>
      </c>
      <c r="T790" t="s">
        <v>73</v>
      </c>
      <c r="U790" s="11">
        <v>3</v>
      </c>
      <c r="V790" t="s">
        <v>76</v>
      </c>
      <c r="Z790" t="s">
        <v>78</v>
      </c>
      <c r="AB790" t="s">
        <v>82</v>
      </c>
      <c r="AD790" t="s">
        <v>78</v>
      </c>
      <c r="AE790" t="s">
        <v>83</v>
      </c>
      <c r="AF790" t="s">
        <v>83</v>
      </c>
      <c r="AG790" s="12"/>
      <c r="AH790" s="12" t="str">
        <f t="shared" ca="1" si="25"/>
        <v/>
      </c>
    </row>
    <row r="791" spans="2:34" ht="27.6" customHeight="1">
      <c r="B791">
        <f t="shared" ca="1" si="24"/>
        <v>0</v>
      </c>
      <c r="C791" t="s">
        <v>64</v>
      </c>
      <c r="F791" s="7">
        <v>0</v>
      </c>
      <c r="I791" t="s">
        <v>65</v>
      </c>
      <c r="J791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91" t="s">
        <v>67</v>
      </c>
      <c r="L791" t="s">
        <v>69</v>
      </c>
      <c r="S791" t="s">
        <v>70</v>
      </c>
      <c r="T791" t="s">
        <v>73</v>
      </c>
      <c r="U791" s="11">
        <v>3</v>
      </c>
      <c r="V791" t="s">
        <v>76</v>
      </c>
      <c r="Z791" t="s">
        <v>78</v>
      </c>
      <c r="AB791" t="s">
        <v>82</v>
      </c>
      <c r="AD791" t="s">
        <v>78</v>
      </c>
      <c r="AE791" t="s">
        <v>83</v>
      </c>
      <c r="AF791" t="s">
        <v>83</v>
      </c>
      <c r="AG791" s="12"/>
      <c r="AH791" s="12" t="str">
        <f t="shared" ca="1" si="25"/>
        <v/>
      </c>
    </row>
    <row r="792" spans="2:34" ht="27.6" customHeight="1">
      <c r="B792">
        <f t="shared" ca="1" si="24"/>
        <v>0</v>
      </c>
      <c r="C792" t="s">
        <v>64</v>
      </c>
      <c r="F792" s="7">
        <v>0</v>
      </c>
      <c r="I792" t="s">
        <v>65</v>
      </c>
      <c r="J792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92" t="s">
        <v>67</v>
      </c>
      <c r="L792" t="s">
        <v>69</v>
      </c>
      <c r="S792" t="s">
        <v>70</v>
      </c>
      <c r="T792" t="s">
        <v>73</v>
      </c>
      <c r="U792" s="11">
        <v>3</v>
      </c>
      <c r="V792" t="s">
        <v>76</v>
      </c>
      <c r="Z792" t="s">
        <v>78</v>
      </c>
      <c r="AB792" t="s">
        <v>82</v>
      </c>
      <c r="AD792" t="s">
        <v>78</v>
      </c>
      <c r="AE792" t="s">
        <v>83</v>
      </c>
      <c r="AF792" t="s">
        <v>83</v>
      </c>
      <c r="AG792" s="12"/>
      <c r="AH792" s="12" t="str">
        <f t="shared" ca="1" si="25"/>
        <v/>
      </c>
    </row>
    <row r="793" spans="2:34" ht="27.6" customHeight="1">
      <c r="B793">
        <f t="shared" ca="1" si="24"/>
        <v>0</v>
      </c>
      <c r="C793" t="s">
        <v>64</v>
      </c>
      <c r="F793" s="7">
        <v>0</v>
      </c>
      <c r="I793" t="s">
        <v>65</v>
      </c>
      <c r="J793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93" t="s">
        <v>67</v>
      </c>
      <c r="L793" t="s">
        <v>69</v>
      </c>
      <c r="S793" t="s">
        <v>70</v>
      </c>
      <c r="T793" t="s">
        <v>73</v>
      </c>
      <c r="U793" s="11">
        <v>3</v>
      </c>
      <c r="V793" t="s">
        <v>76</v>
      </c>
      <c r="Z793" t="s">
        <v>78</v>
      </c>
      <c r="AB793" t="s">
        <v>82</v>
      </c>
      <c r="AD793" t="s">
        <v>78</v>
      </c>
      <c r="AE793" t="s">
        <v>83</v>
      </c>
      <c r="AF793" t="s">
        <v>83</v>
      </c>
      <c r="AG793" s="12"/>
      <c r="AH793" s="12" t="str">
        <f t="shared" ca="1" si="25"/>
        <v/>
      </c>
    </row>
    <row r="794" spans="2:34" ht="27.6" customHeight="1">
      <c r="B794">
        <f t="shared" ca="1" si="24"/>
        <v>0</v>
      </c>
      <c r="C794" t="s">
        <v>64</v>
      </c>
      <c r="F794" s="7">
        <v>0</v>
      </c>
      <c r="I794" t="s">
        <v>65</v>
      </c>
      <c r="J794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94" t="s">
        <v>67</v>
      </c>
      <c r="L794" t="s">
        <v>69</v>
      </c>
      <c r="S794" t="s">
        <v>70</v>
      </c>
      <c r="T794" t="s">
        <v>73</v>
      </c>
      <c r="U794" s="11">
        <v>3</v>
      </c>
      <c r="V794" t="s">
        <v>76</v>
      </c>
      <c r="Z794" t="s">
        <v>78</v>
      </c>
      <c r="AB794" t="s">
        <v>82</v>
      </c>
      <c r="AD794" t="s">
        <v>78</v>
      </c>
      <c r="AE794" t="s">
        <v>83</v>
      </c>
      <c r="AF794" t="s">
        <v>83</v>
      </c>
      <c r="AG794" s="12"/>
      <c r="AH794" s="12" t="str">
        <f t="shared" ca="1" si="25"/>
        <v/>
      </c>
    </row>
    <row r="795" spans="2:34" ht="27.6" customHeight="1">
      <c r="B795">
        <f t="shared" ca="1" si="24"/>
        <v>0</v>
      </c>
      <c r="C795" t="s">
        <v>64</v>
      </c>
      <c r="F795" s="7">
        <v>0</v>
      </c>
      <c r="I795" t="s">
        <v>65</v>
      </c>
      <c r="J795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95" t="s">
        <v>67</v>
      </c>
      <c r="L795" t="s">
        <v>69</v>
      </c>
      <c r="S795" t="s">
        <v>70</v>
      </c>
      <c r="T795" t="s">
        <v>73</v>
      </c>
      <c r="U795" s="11">
        <v>3</v>
      </c>
      <c r="V795" t="s">
        <v>76</v>
      </c>
      <c r="Z795" t="s">
        <v>78</v>
      </c>
      <c r="AB795" t="s">
        <v>82</v>
      </c>
      <c r="AD795" t="s">
        <v>78</v>
      </c>
      <c r="AE795" t="s">
        <v>83</v>
      </c>
      <c r="AF795" t="s">
        <v>83</v>
      </c>
      <c r="AG795" s="12"/>
      <c r="AH795" s="12" t="str">
        <f t="shared" ca="1" si="25"/>
        <v/>
      </c>
    </row>
    <row r="796" spans="2:34" ht="27.6" customHeight="1">
      <c r="B796">
        <f t="shared" ca="1" si="24"/>
        <v>0</v>
      </c>
      <c r="C796" t="s">
        <v>64</v>
      </c>
      <c r="F796" s="7">
        <v>0</v>
      </c>
      <c r="I796" t="s">
        <v>65</v>
      </c>
      <c r="J796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96" t="s">
        <v>67</v>
      </c>
      <c r="L796" t="s">
        <v>69</v>
      </c>
      <c r="S796" t="s">
        <v>70</v>
      </c>
      <c r="T796" t="s">
        <v>73</v>
      </c>
      <c r="U796" s="11">
        <v>3</v>
      </c>
      <c r="V796" t="s">
        <v>76</v>
      </c>
      <c r="Z796" t="s">
        <v>78</v>
      </c>
      <c r="AB796" t="s">
        <v>82</v>
      </c>
      <c r="AD796" t="s">
        <v>78</v>
      </c>
      <c r="AE796" t="s">
        <v>83</v>
      </c>
      <c r="AF796" t="s">
        <v>83</v>
      </c>
      <c r="AG796" s="12"/>
      <c r="AH796" s="12" t="str">
        <f t="shared" ca="1" si="25"/>
        <v/>
      </c>
    </row>
    <row r="797" spans="2:34" ht="27.6" customHeight="1">
      <c r="B797">
        <f t="shared" ca="1" si="24"/>
        <v>0</v>
      </c>
      <c r="C797" t="s">
        <v>64</v>
      </c>
      <c r="F797" s="7">
        <v>0</v>
      </c>
      <c r="I797" t="s">
        <v>65</v>
      </c>
      <c r="J797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97" t="s">
        <v>67</v>
      </c>
      <c r="L797" t="s">
        <v>69</v>
      </c>
      <c r="S797" t="s">
        <v>70</v>
      </c>
      <c r="T797" t="s">
        <v>73</v>
      </c>
      <c r="U797" s="11">
        <v>3</v>
      </c>
      <c r="V797" t="s">
        <v>76</v>
      </c>
      <c r="Z797" t="s">
        <v>78</v>
      </c>
      <c r="AB797" t="s">
        <v>82</v>
      </c>
      <c r="AD797" t="s">
        <v>78</v>
      </c>
      <c r="AE797" t="s">
        <v>83</v>
      </c>
      <c r="AF797" t="s">
        <v>83</v>
      </c>
      <c r="AG797" s="12"/>
      <c r="AH797" s="12" t="str">
        <f t="shared" ca="1" si="25"/>
        <v/>
      </c>
    </row>
    <row r="798" spans="2:34" ht="27.6" customHeight="1">
      <c r="B798">
        <f t="shared" ca="1" si="24"/>
        <v>0</v>
      </c>
      <c r="C798" t="s">
        <v>64</v>
      </c>
      <c r="F798" s="7">
        <v>0</v>
      </c>
      <c r="I798" t="s">
        <v>65</v>
      </c>
      <c r="J798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98" t="s">
        <v>67</v>
      </c>
      <c r="L798" t="s">
        <v>69</v>
      </c>
      <c r="S798" t="s">
        <v>70</v>
      </c>
      <c r="T798" t="s">
        <v>73</v>
      </c>
      <c r="U798" s="11">
        <v>3</v>
      </c>
      <c r="V798" t="s">
        <v>76</v>
      </c>
      <c r="Z798" t="s">
        <v>78</v>
      </c>
      <c r="AB798" t="s">
        <v>82</v>
      </c>
      <c r="AD798" t="s">
        <v>78</v>
      </c>
      <c r="AE798" t="s">
        <v>83</v>
      </c>
      <c r="AF798" t="s">
        <v>83</v>
      </c>
      <c r="AG798" s="12"/>
      <c r="AH798" s="12" t="str">
        <f t="shared" ca="1" si="25"/>
        <v/>
      </c>
    </row>
    <row r="799" spans="2:34" ht="27.6" customHeight="1">
      <c r="B799">
        <f t="shared" ca="1" si="24"/>
        <v>0</v>
      </c>
      <c r="C799" t="s">
        <v>64</v>
      </c>
      <c r="F799" s="7">
        <v>0</v>
      </c>
      <c r="I799" t="s">
        <v>65</v>
      </c>
      <c r="J799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99" t="s">
        <v>67</v>
      </c>
      <c r="L799" t="s">
        <v>69</v>
      </c>
      <c r="S799" t="s">
        <v>70</v>
      </c>
      <c r="T799" t="s">
        <v>73</v>
      </c>
      <c r="U799" s="11">
        <v>3</v>
      </c>
      <c r="V799" t="s">
        <v>76</v>
      </c>
      <c r="Z799" t="s">
        <v>78</v>
      </c>
      <c r="AB799" t="s">
        <v>82</v>
      </c>
      <c r="AD799" t="s">
        <v>78</v>
      </c>
      <c r="AE799" t="s">
        <v>83</v>
      </c>
      <c r="AF799" t="s">
        <v>83</v>
      </c>
      <c r="AG799" s="12"/>
      <c r="AH799" s="12" t="str">
        <f t="shared" ca="1" si="25"/>
        <v/>
      </c>
    </row>
    <row r="800" spans="2:34" ht="27.6" customHeight="1">
      <c r="B800">
        <f t="shared" ca="1" si="24"/>
        <v>0</v>
      </c>
      <c r="C800" t="s">
        <v>64</v>
      </c>
      <c r="F800" s="7">
        <v>0</v>
      </c>
      <c r="I800" t="s">
        <v>65</v>
      </c>
      <c r="J800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00" t="s">
        <v>67</v>
      </c>
      <c r="L800" t="s">
        <v>69</v>
      </c>
      <c r="S800" t="s">
        <v>70</v>
      </c>
      <c r="T800" t="s">
        <v>73</v>
      </c>
      <c r="U800" s="11">
        <v>3</v>
      </c>
      <c r="V800" t="s">
        <v>76</v>
      </c>
      <c r="Z800" t="s">
        <v>78</v>
      </c>
      <c r="AB800" t="s">
        <v>82</v>
      </c>
      <c r="AD800" t="s">
        <v>78</v>
      </c>
      <c r="AE800" t="s">
        <v>83</v>
      </c>
      <c r="AF800" t="s">
        <v>83</v>
      </c>
      <c r="AG800" s="12"/>
      <c r="AH800" s="12" t="str">
        <f t="shared" ca="1" si="25"/>
        <v/>
      </c>
    </row>
    <row r="801" spans="2:34" ht="27.6" customHeight="1">
      <c r="B801">
        <f t="shared" ca="1" si="24"/>
        <v>0</v>
      </c>
      <c r="C801" t="s">
        <v>64</v>
      </c>
      <c r="F801" s="7">
        <v>0</v>
      </c>
      <c r="I801" t="s">
        <v>65</v>
      </c>
      <c r="J801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01" t="s">
        <v>67</v>
      </c>
      <c r="L801" t="s">
        <v>69</v>
      </c>
      <c r="S801" t="s">
        <v>70</v>
      </c>
      <c r="T801" t="s">
        <v>73</v>
      </c>
      <c r="U801" s="11">
        <v>3</v>
      </c>
      <c r="V801" t="s">
        <v>76</v>
      </c>
      <c r="Z801" t="s">
        <v>78</v>
      </c>
      <c r="AB801" t="s">
        <v>82</v>
      </c>
      <c r="AD801" t="s">
        <v>78</v>
      </c>
      <c r="AE801" t="s">
        <v>83</v>
      </c>
      <c r="AF801" t="s">
        <v>83</v>
      </c>
      <c r="AG801" s="12"/>
      <c r="AH801" s="12" t="str">
        <f t="shared" ca="1" si="25"/>
        <v/>
      </c>
    </row>
    <row r="802" spans="2:34" ht="27.6" customHeight="1">
      <c r="B802">
        <f t="shared" ca="1" si="24"/>
        <v>0</v>
      </c>
      <c r="C802" t="s">
        <v>64</v>
      </c>
      <c r="F802" s="7">
        <v>0</v>
      </c>
      <c r="I802" t="s">
        <v>65</v>
      </c>
      <c r="J802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02" t="s">
        <v>67</v>
      </c>
      <c r="L802" t="s">
        <v>69</v>
      </c>
      <c r="S802" t="s">
        <v>70</v>
      </c>
      <c r="T802" t="s">
        <v>73</v>
      </c>
      <c r="U802" s="11">
        <v>3</v>
      </c>
      <c r="V802" t="s">
        <v>76</v>
      </c>
      <c r="Z802" t="s">
        <v>78</v>
      </c>
      <c r="AB802" t="s">
        <v>82</v>
      </c>
      <c r="AD802" t="s">
        <v>78</v>
      </c>
      <c r="AE802" t="s">
        <v>83</v>
      </c>
      <c r="AF802" t="s">
        <v>83</v>
      </c>
      <c r="AG802" s="12"/>
      <c r="AH802" s="12" t="str">
        <f t="shared" ca="1" si="25"/>
        <v/>
      </c>
    </row>
    <row r="803" spans="2:34" ht="27.6" customHeight="1">
      <c r="B803">
        <f t="shared" ca="1" si="24"/>
        <v>0</v>
      </c>
      <c r="C803" t="s">
        <v>64</v>
      </c>
      <c r="F803" s="7">
        <v>0</v>
      </c>
      <c r="I803" t="s">
        <v>65</v>
      </c>
      <c r="J803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03" t="s">
        <v>67</v>
      </c>
      <c r="L803" t="s">
        <v>69</v>
      </c>
      <c r="S803" t="s">
        <v>70</v>
      </c>
      <c r="T803" t="s">
        <v>73</v>
      </c>
      <c r="U803" s="11">
        <v>3</v>
      </c>
      <c r="V803" t="s">
        <v>76</v>
      </c>
      <c r="Z803" t="s">
        <v>78</v>
      </c>
      <c r="AB803" t="s">
        <v>82</v>
      </c>
      <c r="AD803" t="s">
        <v>78</v>
      </c>
      <c r="AE803" t="s">
        <v>83</v>
      </c>
      <c r="AF803" t="s">
        <v>83</v>
      </c>
      <c r="AG803" s="12"/>
      <c r="AH803" s="12" t="str">
        <f t="shared" ca="1" si="25"/>
        <v/>
      </c>
    </row>
    <row r="804" spans="2:34" ht="27.6" customHeight="1">
      <c r="B804">
        <f t="shared" ca="1" si="24"/>
        <v>0</v>
      </c>
      <c r="C804" t="s">
        <v>64</v>
      </c>
      <c r="F804" s="7">
        <v>0</v>
      </c>
      <c r="I804" t="s">
        <v>65</v>
      </c>
      <c r="J804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04" t="s">
        <v>67</v>
      </c>
      <c r="L804" t="s">
        <v>69</v>
      </c>
      <c r="S804" t="s">
        <v>70</v>
      </c>
      <c r="T804" t="s">
        <v>73</v>
      </c>
      <c r="U804" s="11">
        <v>3</v>
      </c>
      <c r="V804" t="s">
        <v>76</v>
      </c>
      <c r="Z804" t="s">
        <v>78</v>
      </c>
      <c r="AB804" t="s">
        <v>82</v>
      </c>
      <c r="AD804" t="s">
        <v>78</v>
      </c>
      <c r="AE804" t="s">
        <v>83</v>
      </c>
      <c r="AF804" t="s">
        <v>83</v>
      </c>
      <c r="AG804" s="12"/>
      <c r="AH804" s="12" t="str">
        <f t="shared" ca="1" si="25"/>
        <v/>
      </c>
    </row>
    <row r="805" spans="2:34" ht="27.6" customHeight="1">
      <c r="B805">
        <f t="shared" ca="1" si="24"/>
        <v>0</v>
      </c>
      <c r="C805" t="s">
        <v>64</v>
      </c>
      <c r="F805" s="7">
        <v>0</v>
      </c>
      <c r="I805" t="s">
        <v>65</v>
      </c>
      <c r="J805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05" t="s">
        <v>67</v>
      </c>
      <c r="L805" t="s">
        <v>69</v>
      </c>
      <c r="S805" t="s">
        <v>70</v>
      </c>
      <c r="T805" t="s">
        <v>73</v>
      </c>
      <c r="U805" s="11">
        <v>3</v>
      </c>
      <c r="V805" t="s">
        <v>76</v>
      </c>
      <c r="Z805" t="s">
        <v>78</v>
      </c>
      <c r="AB805" t="s">
        <v>82</v>
      </c>
      <c r="AD805" t="s">
        <v>78</v>
      </c>
      <c r="AE805" t="s">
        <v>83</v>
      </c>
      <c r="AF805" t="s">
        <v>83</v>
      </c>
      <c r="AG805" s="12"/>
      <c r="AH805" s="12" t="str">
        <f t="shared" ca="1" si="25"/>
        <v/>
      </c>
    </row>
    <row r="806" spans="2:34" ht="27.6" customHeight="1">
      <c r="B806">
        <f t="shared" ca="1" si="24"/>
        <v>0</v>
      </c>
      <c r="C806" t="s">
        <v>64</v>
      </c>
      <c r="F806" s="7">
        <v>0</v>
      </c>
      <c r="I806" t="s">
        <v>65</v>
      </c>
      <c r="J806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06" t="s">
        <v>67</v>
      </c>
      <c r="L806" t="s">
        <v>69</v>
      </c>
      <c r="S806" t="s">
        <v>70</v>
      </c>
      <c r="T806" t="s">
        <v>73</v>
      </c>
      <c r="U806" s="11">
        <v>3</v>
      </c>
      <c r="V806" t="s">
        <v>76</v>
      </c>
      <c r="Z806" t="s">
        <v>78</v>
      </c>
      <c r="AB806" t="s">
        <v>82</v>
      </c>
      <c r="AD806" t="s">
        <v>78</v>
      </c>
      <c r="AE806" t="s">
        <v>83</v>
      </c>
      <c r="AF806" t="s">
        <v>83</v>
      </c>
      <c r="AG806" s="12"/>
      <c r="AH806" s="12" t="str">
        <f t="shared" ca="1" si="25"/>
        <v/>
      </c>
    </row>
    <row r="807" spans="2:34" ht="27.6" customHeight="1">
      <c r="B807">
        <f t="shared" ca="1" si="24"/>
        <v>0</v>
      </c>
      <c r="C807" t="s">
        <v>64</v>
      </c>
      <c r="F807" s="7">
        <v>0</v>
      </c>
      <c r="I807" t="s">
        <v>65</v>
      </c>
      <c r="J807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07" t="s">
        <v>67</v>
      </c>
      <c r="L807" t="s">
        <v>69</v>
      </c>
      <c r="S807" t="s">
        <v>70</v>
      </c>
      <c r="T807" t="s">
        <v>73</v>
      </c>
      <c r="U807" s="11">
        <v>3</v>
      </c>
      <c r="V807" t="s">
        <v>76</v>
      </c>
      <c r="Z807" t="s">
        <v>78</v>
      </c>
      <c r="AB807" t="s">
        <v>82</v>
      </c>
      <c r="AD807" t="s">
        <v>78</v>
      </c>
      <c r="AE807" t="s">
        <v>83</v>
      </c>
      <c r="AF807" t="s">
        <v>83</v>
      </c>
      <c r="AG807" s="12"/>
      <c r="AH807" s="12" t="str">
        <f t="shared" ca="1" si="25"/>
        <v/>
      </c>
    </row>
    <row r="808" spans="2:34" ht="27.6" customHeight="1">
      <c r="B808">
        <f t="shared" ca="1" si="24"/>
        <v>0</v>
      </c>
      <c r="C808" t="s">
        <v>64</v>
      </c>
      <c r="F808" s="7">
        <v>0</v>
      </c>
      <c r="I808" t="s">
        <v>65</v>
      </c>
      <c r="J808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08" t="s">
        <v>67</v>
      </c>
      <c r="L808" t="s">
        <v>69</v>
      </c>
      <c r="S808" t="s">
        <v>70</v>
      </c>
      <c r="T808" t="s">
        <v>73</v>
      </c>
      <c r="U808" s="11">
        <v>3</v>
      </c>
      <c r="V808" t="s">
        <v>76</v>
      </c>
      <c r="Z808" t="s">
        <v>78</v>
      </c>
      <c r="AB808" t="s">
        <v>82</v>
      </c>
      <c r="AD808" t="s">
        <v>78</v>
      </c>
      <c r="AE808" t="s">
        <v>83</v>
      </c>
      <c r="AF808" t="s">
        <v>83</v>
      </c>
      <c r="AG808" s="12"/>
      <c r="AH808" s="12" t="str">
        <f t="shared" ca="1" si="25"/>
        <v/>
      </c>
    </row>
    <row r="809" spans="2:34" ht="27.6" customHeight="1">
      <c r="B809">
        <f t="shared" ca="1" si="24"/>
        <v>0</v>
      </c>
      <c r="C809" t="s">
        <v>64</v>
      </c>
      <c r="F809" s="7">
        <v>0</v>
      </c>
      <c r="I809" t="s">
        <v>65</v>
      </c>
      <c r="J809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09" t="s">
        <v>67</v>
      </c>
      <c r="L809" t="s">
        <v>69</v>
      </c>
      <c r="S809" t="s">
        <v>70</v>
      </c>
      <c r="T809" t="s">
        <v>73</v>
      </c>
      <c r="U809" s="11">
        <v>3</v>
      </c>
      <c r="V809" t="s">
        <v>76</v>
      </c>
      <c r="Z809" t="s">
        <v>78</v>
      </c>
      <c r="AB809" t="s">
        <v>82</v>
      </c>
      <c r="AD809" t="s">
        <v>78</v>
      </c>
      <c r="AE809" t="s">
        <v>83</v>
      </c>
      <c r="AF809" t="s">
        <v>83</v>
      </c>
      <c r="AG809" s="12"/>
      <c r="AH809" s="12" t="str">
        <f t="shared" ca="1" si="25"/>
        <v/>
      </c>
    </row>
    <row r="810" spans="2:34" ht="27.6" customHeight="1">
      <c r="B810">
        <f t="shared" ca="1" si="24"/>
        <v>0</v>
      </c>
      <c r="C810" t="s">
        <v>64</v>
      </c>
      <c r="F810" s="7">
        <v>0</v>
      </c>
      <c r="I810" t="s">
        <v>65</v>
      </c>
      <c r="J810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10" t="s">
        <v>67</v>
      </c>
      <c r="L810" t="s">
        <v>69</v>
      </c>
      <c r="S810" t="s">
        <v>70</v>
      </c>
      <c r="T810" t="s">
        <v>73</v>
      </c>
      <c r="U810" s="11">
        <v>3</v>
      </c>
      <c r="V810" t="s">
        <v>76</v>
      </c>
      <c r="Z810" t="s">
        <v>78</v>
      </c>
      <c r="AB810" t="s">
        <v>82</v>
      </c>
      <c r="AD810" t="s">
        <v>78</v>
      </c>
      <c r="AE810" t="s">
        <v>83</v>
      </c>
      <c r="AF810" t="s">
        <v>83</v>
      </c>
      <c r="AG810" s="12"/>
      <c r="AH810" s="12" t="str">
        <f t="shared" ca="1" si="25"/>
        <v/>
      </c>
    </row>
    <row r="811" spans="2:34" ht="27.6" customHeight="1">
      <c r="B811">
        <f t="shared" ca="1" si="24"/>
        <v>0</v>
      </c>
      <c r="C811" t="s">
        <v>64</v>
      </c>
      <c r="F811" s="7">
        <v>0</v>
      </c>
      <c r="I811" t="s">
        <v>65</v>
      </c>
      <c r="J811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11" t="s">
        <v>67</v>
      </c>
      <c r="L811" t="s">
        <v>69</v>
      </c>
      <c r="S811" t="s">
        <v>70</v>
      </c>
      <c r="T811" t="s">
        <v>73</v>
      </c>
      <c r="U811" s="11">
        <v>3</v>
      </c>
      <c r="V811" t="s">
        <v>76</v>
      </c>
      <c r="Z811" t="s">
        <v>78</v>
      </c>
      <c r="AB811" t="s">
        <v>82</v>
      </c>
      <c r="AD811" t="s">
        <v>78</v>
      </c>
      <c r="AE811" t="s">
        <v>83</v>
      </c>
      <c r="AF811" t="s">
        <v>83</v>
      </c>
      <c r="AG811" s="12"/>
      <c r="AH811" s="12" t="str">
        <f t="shared" ca="1" si="25"/>
        <v/>
      </c>
    </row>
    <row r="812" spans="2:34" ht="27.6" customHeight="1">
      <c r="B812">
        <f t="shared" ca="1" si="24"/>
        <v>0</v>
      </c>
      <c r="C812" t="s">
        <v>64</v>
      </c>
      <c r="F812" s="7">
        <v>0</v>
      </c>
      <c r="I812" t="s">
        <v>65</v>
      </c>
      <c r="J812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12" t="s">
        <v>67</v>
      </c>
      <c r="L812" t="s">
        <v>69</v>
      </c>
      <c r="S812" t="s">
        <v>70</v>
      </c>
      <c r="T812" t="s">
        <v>73</v>
      </c>
      <c r="U812" s="11">
        <v>3</v>
      </c>
      <c r="V812" t="s">
        <v>76</v>
      </c>
      <c r="Z812" t="s">
        <v>78</v>
      </c>
      <c r="AB812" t="s">
        <v>82</v>
      </c>
      <c r="AD812" t="s">
        <v>78</v>
      </c>
      <c r="AE812" t="s">
        <v>83</v>
      </c>
      <c r="AF812" t="s">
        <v>83</v>
      </c>
      <c r="AG812" s="12"/>
      <c r="AH812" s="12" t="str">
        <f t="shared" ca="1" si="25"/>
        <v/>
      </c>
    </row>
    <row r="813" spans="2:34" ht="27.6" customHeight="1">
      <c r="B813">
        <f t="shared" ca="1" si="24"/>
        <v>0</v>
      </c>
      <c r="C813" t="s">
        <v>64</v>
      </c>
      <c r="F813" s="7">
        <v>0</v>
      </c>
      <c r="I813" t="s">
        <v>65</v>
      </c>
      <c r="J813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13" t="s">
        <v>67</v>
      </c>
      <c r="L813" t="s">
        <v>69</v>
      </c>
      <c r="S813" t="s">
        <v>70</v>
      </c>
      <c r="T813" t="s">
        <v>73</v>
      </c>
      <c r="U813" s="11">
        <v>3</v>
      </c>
      <c r="V813" t="s">
        <v>76</v>
      </c>
      <c r="Z813" t="s">
        <v>78</v>
      </c>
      <c r="AB813" t="s">
        <v>82</v>
      </c>
      <c r="AD813" t="s">
        <v>78</v>
      </c>
      <c r="AE813" t="s">
        <v>83</v>
      </c>
      <c r="AF813" t="s">
        <v>83</v>
      </c>
      <c r="AG813" s="12"/>
      <c r="AH813" s="12" t="str">
        <f t="shared" ca="1" si="25"/>
        <v/>
      </c>
    </row>
    <row r="814" spans="2:34" ht="27.6" customHeight="1">
      <c r="B814">
        <f t="shared" ca="1" si="24"/>
        <v>0</v>
      </c>
      <c r="C814" t="s">
        <v>64</v>
      </c>
      <c r="F814" s="7">
        <v>0</v>
      </c>
      <c r="I814" t="s">
        <v>65</v>
      </c>
      <c r="J814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14" t="s">
        <v>67</v>
      </c>
      <c r="L814" t="s">
        <v>69</v>
      </c>
      <c r="S814" t="s">
        <v>70</v>
      </c>
      <c r="T814" t="s">
        <v>73</v>
      </c>
      <c r="U814" s="11">
        <v>3</v>
      </c>
      <c r="V814" t="s">
        <v>76</v>
      </c>
      <c r="Z814" t="s">
        <v>78</v>
      </c>
      <c r="AB814" t="s">
        <v>82</v>
      </c>
      <c r="AD814" t="s">
        <v>78</v>
      </c>
      <c r="AE814" t="s">
        <v>83</v>
      </c>
      <c r="AF814" t="s">
        <v>83</v>
      </c>
      <c r="AG814" s="12"/>
      <c r="AH814" s="12" t="str">
        <f t="shared" ca="1" si="25"/>
        <v/>
      </c>
    </row>
    <row r="815" spans="2:34" ht="27.6" customHeight="1">
      <c r="B815">
        <f t="shared" ca="1" si="24"/>
        <v>0</v>
      </c>
      <c r="C815" t="s">
        <v>64</v>
      </c>
      <c r="F815" s="7">
        <v>0</v>
      </c>
      <c r="I815" t="s">
        <v>65</v>
      </c>
      <c r="J815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15" t="s">
        <v>67</v>
      </c>
      <c r="L815" t="s">
        <v>69</v>
      </c>
      <c r="S815" t="s">
        <v>70</v>
      </c>
      <c r="T815" t="s">
        <v>73</v>
      </c>
      <c r="U815" s="11">
        <v>3</v>
      </c>
      <c r="V815" t="s">
        <v>76</v>
      </c>
      <c r="Z815" t="s">
        <v>78</v>
      </c>
      <c r="AB815" t="s">
        <v>82</v>
      </c>
      <c r="AD815" t="s">
        <v>78</v>
      </c>
      <c r="AE815" t="s">
        <v>83</v>
      </c>
      <c r="AF815" t="s">
        <v>83</v>
      </c>
      <c r="AG815" s="12"/>
      <c r="AH815" s="12" t="str">
        <f t="shared" ca="1" si="25"/>
        <v/>
      </c>
    </row>
    <row r="816" spans="2:34" ht="27.6" customHeight="1">
      <c r="B816">
        <f t="shared" ca="1" si="24"/>
        <v>0</v>
      </c>
      <c r="C816" t="s">
        <v>64</v>
      </c>
      <c r="F816" s="7">
        <v>0</v>
      </c>
      <c r="I816" t="s">
        <v>65</v>
      </c>
      <c r="J816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16" t="s">
        <v>67</v>
      </c>
      <c r="L816" t="s">
        <v>69</v>
      </c>
      <c r="S816" t="s">
        <v>70</v>
      </c>
      <c r="T816" t="s">
        <v>73</v>
      </c>
      <c r="U816" s="11">
        <v>3</v>
      </c>
      <c r="V816" t="s">
        <v>76</v>
      </c>
      <c r="Z816" t="s">
        <v>78</v>
      </c>
      <c r="AB816" t="s">
        <v>82</v>
      </c>
      <c r="AD816" t="s">
        <v>78</v>
      </c>
      <c r="AE816" t="s">
        <v>83</v>
      </c>
      <c r="AF816" t="s">
        <v>83</v>
      </c>
      <c r="AG816" s="12"/>
      <c r="AH816" s="12" t="str">
        <f t="shared" ca="1" si="25"/>
        <v/>
      </c>
    </row>
    <row r="817" spans="2:34" ht="27.6" customHeight="1">
      <c r="B817">
        <f t="shared" ca="1" si="24"/>
        <v>0</v>
      </c>
      <c r="C817" t="s">
        <v>64</v>
      </c>
      <c r="F817" s="7">
        <v>0</v>
      </c>
      <c r="I817" t="s">
        <v>65</v>
      </c>
      <c r="J817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17" t="s">
        <v>67</v>
      </c>
      <c r="L817" t="s">
        <v>69</v>
      </c>
      <c r="S817" t="s">
        <v>70</v>
      </c>
      <c r="T817" t="s">
        <v>73</v>
      </c>
      <c r="U817" s="11">
        <v>3</v>
      </c>
      <c r="V817" t="s">
        <v>76</v>
      </c>
      <c r="Z817" t="s">
        <v>78</v>
      </c>
      <c r="AB817" t="s">
        <v>82</v>
      </c>
      <c r="AD817" t="s">
        <v>78</v>
      </c>
      <c r="AE817" t="s">
        <v>83</v>
      </c>
      <c r="AF817" t="s">
        <v>83</v>
      </c>
      <c r="AG817" s="12"/>
      <c r="AH817" s="12" t="str">
        <f t="shared" ca="1" si="25"/>
        <v/>
      </c>
    </row>
    <row r="818" spans="2:34" ht="27.6" customHeight="1">
      <c r="B818">
        <f t="shared" ca="1" si="24"/>
        <v>0</v>
      </c>
      <c r="C818" t="s">
        <v>64</v>
      </c>
      <c r="F818" s="7">
        <v>0</v>
      </c>
      <c r="I818" t="s">
        <v>65</v>
      </c>
      <c r="J818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18" t="s">
        <v>67</v>
      </c>
      <c r="L818" t="s">
        <v>69</v>
      </c>
      <c r="S818" t="s">
        <v>70</v>
      </c>
      <c r="T818" t="s">
        <v>73</v>
      </c>
      <c r="U818" s="11">
        <v>3</v>
      </c>
      <c r="V818" t="s">
        <v>76</v>
      </c>
      <c r="Z818" t="s">
        <v>78</v>
      </c>
      <c r="AB818" t="s">
        <v>82</v>
      </c>
      <c r="AD818" t="s">
        <v>78</v>
      </c>
      <c r="AE818" t="s">
        <v>83</v>
      </c>
      <c r="AF818" t="s">
        <v>83</v>
      </c>
      <c r="AG818" s="12"/>
      <c r="AH818" s="12" t="str">
        <f t="shared" ca="1" si="25"/>
        <v/>
      </c>
    </row>
    <row r="819" spans="2:34" ht="27.6" customHeight="1">
      <c r="B819">
        <f t="shared" ca="1" si="24"/>
        <v>0</v>
      </c>
      <c r="C819" t="s">
        <v>64</v>
      </c>
      <c r="F819" s="7">
        <v>0</v>
      </c>
      <c r="I819" t="s">
        <v>65</v>
      </c>
      <c r="J819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19" t="s">
        <v>67</v>
      </c>
      <c r="L819" t="s">
        <v>69</v>
      </c>
      <c r="S819" t="s">
        <v>70</v>
      </c>
      <c r="T819" t="s">
        <v>73</v>
      </c>
      <c r="U819" s="11">
        <v>3</v>
      </c>
      <c r="V819" t="s">
        <v>76</v>
      </c>
      <c r="Z819" t="s">
        <v>78</v>
      </c>
      <c r="AB819" t="s">
        <v>82</v>
      </c>
      <c r="AD819" t="s">
        <v>78</v>
      </c>
      <c r="AE819" t="s">
        <v>83</v>
      </c>
      <c r="AF819" t="s">
        <v>83</v>
      </c>
      <c r="AG819" s="12"/>
      <c r="AH819" s="12" t="str">
        <f t="shared" ca="1" si="25"/>
        <v/>
      </c>
    </row>
    <row r="820" spans="2:34" ht="27.6" customHeight="1">
      <c r="B820">
        <f t="shared" ca="1" si="24"/>
        <v>0</v>
      </c>
      <c r="C820" t="s">
        <v>64</v>
      </c>
      <c r="F820" s="7">
        <v>0</v>
      </c>
      <c r="I820" t="s">
        <v>65</v>
      </c>
      <c r="J820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20" t="s">
        <v>67</v>
      </c>
      <c r="L820" t="s">
        <v>69</v>
      </c>
      <c r="S820" t="s">
        <v>70</v>
      </c>
      <c r="T820" t="s">
        <v>73</v>
      </c>
      <c r="U820" s="11">
        <v>3</v>
      </c>
      <c r="V820" t="s">
        <v>76</v>
      </c>
      <c r="Z820" t="s">
        <v>78</v>
      </c>
      <c r="AB820" t="s">
        <v>82</v>
      </c>
      <c r="AD820" t="s">
        <v>78</v>
      </c>
      <c r="AE820" t="s">
        <v>83</v>
      </c>
      <c r="AF820" t="s">
        <v>83</v>
      </c>
      <c r="AG820" s="12"/>
      <c r="AH820" s="12" t="str">
        <f t="shared" ca="1" si="25"/>
        <v/>
      </c>
    </row>
    <row r="821" spans="2:34" ht="27.6" customHeight="1">
      <c r="B821">
        <f t="shared" ca="1" si="24"/>
        <v>0</v>
      </c>
      <c r="C821" t="s">
        <v>64</v>
      </c>
      <c r="F821" s="7">
        <v>0</v>
      </c>
      <c r="I821" t="s">
        <v>65</v>
      </c>
      <c r="J821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21" t="s">
        <v>67</v>
      </c>
      <c r="L821" t="s">
        <v>69</v>
      </c>
      <c r="S821" t="s">
        <v>70</v>
      </c>
      <c r="T821" t="s">
        <v>73</v>
      </c>
      <c r="U821" s="11">
        <v>3</v>
      </c>
      <c r="V821" t="s">
        <v>76</v>
      </c>
      <c r="Z821" t="s">
        <v>78</v>
      </c>
      <c r="AB821" t="s">
        <v>82</v>
      </c>
      <c r="AD821" t="s">
        <v>78</v>
      </c>
      <c r="AE821" t="s">
        <v>83</v>
      </c>
      <c r="AF821" t="s">
        <v>83</v>
      </c>
      <c r="AG821" s="12"/>
      <c r="AH821" s="12" t="str">
        <f t="shared" ca="1" si="25"/>
        <v/>
      </c>
    </row>
    <row r="822" spans="2:34" ht="27.6" customHeight="1">
      <c r="B822">
        <f t="shared" ca="1" si="24"/>
        <v>0</v>
      </c>
      <c r="C822" t="s">
        <v>64</v>
      </c>
      <c r="F822" s="7">
        <v>0</v>
      </c>
      <c r="I822" t="s">
        <v>65</v>
      </c>
      <c r="J822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22" t="s">
        <v>67</v>
      </c>
      <c r="L822" t="s">
        <v>69</v>
      </c>
      <c r="S822" t="s">
        <v>70</v>
      </c>
      <c r="T822" t="s">
        <v>73</v>
      </c>
      <c r="U822" s="11">
        <v>3</v>
      </c>
      <c r="V822" t="s">
        <v>76</v>
      </c>
      <c r="Z822" t="s">
        <v>78</v>
      </c>
      <c r="AB822" t="s">
        <v>82</v>
      </c>
      <c r="AD822" t="s">
        <v>78</v>
      </c>
      <c r="AE822" t="s">
        <v>83</v>
      </c>
      <c r="AF822" t="s">
        <v>83</v>
      </c>
      <c r="AG822" s="12"/>
      <c r="AH822" s="12" t="str">
        <f t="shared" ca="1" si="25"/>
        <v/>
      </c>
    </row>
    <row r="823" spans="2:34" ht="27.6" customHeight="1">
      <c r="B823">
        <f t="shared" ca="1" si="24"/>
        <v>0</v>
      </c>
      <c r="C823" t="s">
        <v>64</v>
      </c>
      <c r="F823" s="7">
        <v>0</v>
      </c>
      <c r="I823" t="s">
        <v>65</v>
      </c>
      <c r="J823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23" t="s">
        <v>67</v>
      </c>
      <c r="L823" t="s">
        <v>69</v>
      </c>
      <c r="S823" t="s">
        <v>70</v>
      </c>
      <c r="T823" t="s">
        <v>73</v>
      </c>
      <c r="U823" s="11">
        <v>3</v>
      </c>
      <c r="V823" t="s">
        <v>76</v>
      </c>
      <c r="Z823" t="s">
        <v>78</v>
      </c>
      <c r="AB823" t="s">
        <v>82</v>
      </c>
      <c r="AD823" t="s">
        <v>78</v>
      </c>
      <c r="AE823" t="s">
        <v>83</v>
      </c>
      <c r="AF823" t="s">
        <v>83</v>
      </c>
      <c r="AG823" s="12"/>
      <c r="AH823" s="12" t="str">
        <f t="shared" ca="1" si="25"/>
        <v/>
      </c>
    </row>
    <row r="824" spans="2:34" ht="27.6" customHeight="1">
      <c r="B824">
        <f t="shared" ca="1" si="24"/>
        <v>0</v>
      </c>
      <c r="C824" t="s">
        <v>64</v>
      </c>
      <c r="F824" s="7">
        <v>0</v>
      </c>
      <c r="I824" t="s">
        <v>65</v>
      </c>
      <c r="J824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24" t="s">
        <v>67</v>
      </c>
      <c r="L824" t="s">
        <v>69</v>
      </c>
      <c r="S824" t="s">
        <v>70</v>
      </c>
      <c r="T824" t="s">
        <v>73</v>
      </c>
      <c r="U824" s="11">
        <v>3</v>
      </c>
      <c r="V824" t="s">
        <v>76</v>
      </c>
      <c r="Z824" t="s">
        <v>78</v>
      </c>
      <c r="AB824" t="s">
        <v>82</v>
      </c>
      <c r="AD824" t="s">
        <v>78</v>
      </c>
      <c r="AE824" t="s">
        <v>83</v>
      </c>
      <c r="AF824" t="s">
        <v>83</v>
      </c>
      <c r="AG824" s="12"/>
      <c r="AH824" s="12" t="str">
        <f t="shared" ca="1" si="25"/>
        <v/>
      </c>
    </row>
    <row r="825" spans="2:34" ht="27.6" customHeight="1">
      <c r="B825">
        <f t="shared" ca="1" si="24"/>
        <v>0</v>
      </c>
      <c r="C825" t="s">
        <v>64</v>
      </c>
      <c r="F825" s="7">
        <v>0</v>
      </c>
      <c r="I825" t="s">
        <v>65</v>
      </c>
      <c r="J825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25" t="s">
        <v>67</v>
      </c>
      <c r="L825" t="s">
        <v>69</v>
      </c>
      <c r="S825" t="s">
        <v>70</v>
      </c>
      <c r="T825" t="s">
        <v>73</v>
      </c>
      <c r="U825" s="11">
        <v>3</v>
      </c>
      <c r="V825" t="s">
        <v>76</v>
      </c>
      <c r="Z825" t="s">
        <v>78</v>
      </c>
      <c r="AB825" t="s">
        <v>82</v>
      </c>
      <c r="AD825" t="s">
        <v>78</v>
      </c>
      <c r="AE825" t="s">
        <v>83</v>
      </c>
      <c r="AF825" t="s">
        <v>83</v>
      </c>
      <c r="AG825" s="12"/>
      <c r="AH825" s="12" t="str">
        <f t="shared" ca="1" si="25"/>
        <v/>
      </c>
    </row>
    <row r="826" spans="2:34" ht="27.6" customHeight="1">
      <c r="B826">
        <f t="shared" ca="1" si="24"/>
        <v>0</v>
      </c>
      <c r="C826" t="s">
        <v>64</v>
      </c>
      <c r="F826" s="7">
        <v>0</v>
      </c>
      <c r="I826" t="s">
        <v>65</v>
      </c>
      <c r="J826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26" t="s">
        <v>67</v>
      </c>
      <c r="L826" t="s">
        <v>69</v>
      </c>
      <c r="S826" t="s">
        <v>70</v>
      </c>
      <c r="T826" t="s">
        <v>73</v>
      </c>
      <c r="U826" s="11">
        <v>3</v>
      </c>
      <c r="V826" t="s">
        <v>76</v>
      </c>
      <c r="Z826" t="s">
        <v>78</v>
      </c>
      <c r="AB826" t="s">
        <v>82</v>
      </c>
      <c r="AD826" t="s">
        <v>78</v>
      </c>
      <c r="AE826" t="s">
        <v>83</v>
      </c>
      <c r="AF826" t="s">
        <v>83</v>
      </c>
      <c r="AG826" s="12"/>
      <c r="AH826" s="12" t="str">
        <f t="shared" ca="1" si="25"/>
        <v/>
      </c>
    </row>
    <row r="827" spans="2:34" ht="27.6" customHeight="1">
      <c r="B827">
        <f t="shared" ca="1" si="24"/>
        <v>0</v>
      </c>
      <c r="C827" t="s">
        <v>64</v>
      </c>
      <c r="F827" s="7">
        <v>0</v>
      </c>
      <c r="I827" t="s">
        <v>65</v>
      </c>
      <c r="J827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27" t="s">
        <v>67</v>
      </c>
      <c r="L827" t="s">
        <v>69</v>
      </c>
      <c r="S827" t="s">
        <v>70</v>
      </c>
      <c r="T827" t="s">
        <v>73</v>
      </c>
      <c r="U827" s="11">
        <v>3</v>
      </c>
      <c r="V827" t="s">
        <v>76</v>
      </c>
      <c r="Z827" t="s">
        <v>78</v>
      </c>
      <c r="AB827" t="s">
        <v>82</v>
      </c>
      <c r="AD827" t="s">
        <v>78</v>
      </c>
      <c r="AE827" t="s">
        <v>83</v>
      </c>
      <c r="AF827" t="s">
        <v>83</v>
      </c>
      <c r="AG827" s="12"/>
      <c r="AH827" s="12" t="str">
        <f t="shared" ca="1" si="25"/>
        <v/>
      </c>
    </row>
    <row r="828" spans="2:34" ht="27.6" customHeight="1">
      <c r="B828">
        <f t="shared" ca="1" si="24"/>
        <v>0</v>
      </c>
      <c r="C828" t="s">
        <v>64</v>
      </c>
      <c r="F828" s="7">
        <v>0</v>
      </c>
      <c r="I828" t="s">
        <v>65</v>
      </c>
      <c r="J828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28" t="s">
        <v>67</v>
      </c>
      <c r="L828" t="s">
        <v>69</v>
      </c>
      <c r="S828" t="s">
        <v>70</v>
      </c>
      <c r="T828" t="s">
        <v>73</v>
      </c>
      <c r="U828" s="11">
        <v>3</v>
      </c>
      <c r="V828" t="s">
        <v>76</v>
      </c>
      <c r="Z828" t="s">
        <v>78</v>
      </c>
      <c r="AB828" t="s">
        <v>82</v>
      </c>
      <c r="AD828" t="s">
        <v>78</v>
      </c>
      <c r="AE828" t="s">
        <v>83</v>
      </c>
      <c r="AF828" t="s">
        <v>83</v>
      </c>
      <c r="AG828" s="12"/>
      <c r="AH828" s="12" t="str">
        <f t="shared" ca="1" si="25"/>
        <v/>
      </c>
    </row>
    <row r="829" spans="2:34" ht="27.6" customHeight="1">
      <c r="B829">
        <f t="shared" ca="1" si="24"/>
        <v>0</v>
      </c>
      <c r="C829" t="s">
        <v>64</v>
      </c>
      <c r="F829" s="7">
        <v>0</v>
      </c>
      <c r="I829" t="s">
        <v>65</v>
      </c>
      <c r="J829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29" t="s">
        <v>67</v>
      </c>
      <c r="L829" t="s">
        <v>69</v>
      </c>
      <c r="S829" t="s">
        <v>70</v>
      </c>
      <c r="T829" t="s">
        <v>73</v>
      </c>
      <c r="U829" s="11">
        <v>3</v>
      </c>
      <c r="V829" t="s">
        <v>76</v>
      </c>
      <c r="Z829" t="s">
        <v>78</v>
      </c>
      <c r="AB829" t="s">
        <v>82</v>
      </c>
      <c r="AD829" t="s">
        <v>78</v>
      </c>
      <c r="AE829" t="s">
        <v>83</v>
      </c>
      <c r="AF829" t="s">
        <v>83</v>
      </c>
      <c r="AG829" s="12"/>
      <c r="AH829" s="12" t="str">
        <f t="shared" ca="1" si="25"/>
        <v/>
      </c>
    </row>
    <row r="830" spans="2:34" ht="27.6" customHeight="1">
      <c r="B830">
        <f t="shared" ca="1" si="24"/>
        <v>0</v>
      </c>
      <c r="C830" t="s">
        <v>64</v>
      </c>
      <c r="F830" s="7">
        <v>0</v>
      </c>
      <c r="I830" t="s">
        <v>65</v>
      </c>
      <c r="J830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30" t="s">
        <v>67</v>
      </c>
      <c r="L830" t="s">
        <v>69</v>
      </c>
      <c r="S830" t="s">
        <v>70</v>
      </c>
      <c r="T830" t="s">
        <v>73</v>
      </c>
      <c r="U830" s="11">
        <v>3</v>
      </c>
      <c r="V830" t="s">
        <v>76</v>
      </c>
      <c r="Z830" t="s">
        <v>78</v>
      </c>
      <c r="AB830" t="s">
        <v>82</v>
      </c>
      <c r="AD830" t="s">
        <v>78</v>
      </c>
      <c r="AE830" t="s">
        <v>83</v>
      </c>
      <c r="AF830" t="s">
        <v>83</v>
      </c>
      <c r="AG830" s="12"/>
      <c r="AH830" s="12" t="str">
        <f t="shared" ca="1" si="25"/>
        <v/>
      </c>
    </row>
    <row r="831" spans="2:34" ht="27.6" customHeight="1">
      <c r="B831">
        <f t="shared" ca="1" si="24"/>
        <v>0</v>
      </c>
      <c r="C831" t="s">
        <v>64</v>
      </c>
      <c r="F831" s="7">
        <v>0</v>
      </c>
      <c r="I831" t="s">
        <v>65</v>
      </c>
      <c r="J831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31" t="s">
        <v>67</v>
      </c>
      <c r="L831" t="s">
        <v>69</v>
      </c>
      <c r="S831" t="s">
        <v>70</v>
      </c>
      <c r="T831" t="s">
        <v>73</v>
      </c>
      <c r="U831" s="11">
        <v>3</v>
      </c>
      <c r="V831" t="s">
        <v>76</v>
      </c>
      <c r="Z831" t="s">
        <v>78</v>
      </c>
      <c r="AB831" t="s">
        <v>82</v>
      </c>
      <c r="AD831" t="s">
        <v>78</v>
      </c>
      <c r="AE831" t="s">
        <v>83</v>
      </c>
      <c r="AF831" t="s">
        <v>83</v>
      </c>
      <c r="AG831" s="12"/>
      <c r="AH831" s="12" t="str">
        <f t="shared" ca="1" si="25"/>
        <v/>
      </c>
    </row>
    <row r="832" spans="2:34" ht="27.6" customHeight="1">
      <c r="B832">
        <f t="shared" ca="1" si="24"/>
        <v>0</v>
      </c>
      <c r="C832" t="s">
        <v>64</v>
      </c>
      <c r="F832" s="7">
        <v>0</v>
      </c>
      <c r="I832" t="s">
        <v>65</v>
      </c>
      <c r="J832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32" t="s">
        <v>67</v>
      </c>
      <c r="L832" t="s">
        <v>69</v>
      </c>
      <c r="S832" t="s">
        <v>70</v>
      </c>
      <c r="T832" t="s">
        <v>73</v>
      </c>
      <c r="U832" s="11">
        <v>3</v>
      </c>
      <c r="V832" t="s">
        <v>76</v>
      </c>
      <c r="Z832" t="s">
        <v>78</v>
      </c>
      <c r="AB832" t="s">
        <v>82</v>
      </c>
      <c r="AD832" t="s">
        <v>78</v>
      </c>
      <c r="AE832" t="s">
        <v>83</v>
      </c>
      <c r="AF832" t="s">
        <v>83</v>
      </c>
      <c r="AG832" s="12"/>
      <c r="AH832" s="12" t="str">
        <f t="shared" ca="1" si="25"/>
        <v/>
      </c>
    </row>
    <row r="833" spans="2:34" ht="27.6" customHeight="1">
      <c r="B833">
        <f t="shared" ca="1" si="24"/>
        <v>0</v>
      </c>
      <c r="C833" t="s">
        <v>64</v>
      </c>
      <c r="F833" s="7">
        <v>0</v>
      </c>
      <c r="I833" t="s">
        <v>65</v>
      </c>
      <c r="J833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33" t="s">
        <v>67</v>
      </c>
      <c r="L833" t="s">
        <v>69</v>
      </c>
      <c r="S833" t="s">
        <v>70</v>
      </c>
      <c r="T833" t="s">
        <v>73</v>
      </c>
      <c r="U833" s="11">
        <v>3</v>
      </c>
      <c r="V833" t="s">
        <v>76</v>
      </c>
      <c r="Z833" t="s">
        <v>78</v>
      </c>
      <c r="AB833" t="s">
        <v>82</v>
      </c>
      <c r="AD833" t="s">
        <v>78</v>
      </c>
      <c r="AE833" t="s">
        <v>83</v>
      </c>
      <c r="AF833" t="s">
        <v>83</v>
      </c>
      <c r="AG833" s="12"/>
      <c r="AH833" s="12" t="str">
        <f t="shared" ca="1" si="25"/>
        <v/>
      </c>
    </row>
    <row r="834" spans="2:34" ht="27.6" customHeight="1">
      <c r="B834">
        <f t="shared" ca="1" si="24"/>
        <v>0</v>
      </c>
      <c r="C834" t="s">
        <v>64</v>
      </c>
      <c r="F834" s="7">
        <v>0</v>
      </c>
      <c r="I834" t="s">
        <v>65</v>
      </c>
      <c r="J834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34" t="s">
        <v>67</v>
      </c>
      <c r="L834" t="s">
        <v>69</v>
      </c>
      <c r="S834" t="s">
        <v>70</v>
      </c>
      <c r="T834" t="s">
        <v>73</v>
      </c>
      <c r="U834" s="11">
        <v>3</v>
      </c>
      <c r="V834" t="s">
        <v>76</v>
      </c>
      <c r="Z834" t="s">
        <v>78</v>
      </c>
      <c r="AB834" t="s">
        <v>82</v>
      </c>
      <c r="AD834" t="s">
        <v>78</v>
      </c>
      <c r="AE834" t="s">
        <v>83</v>
      </c>
      <c r="AF834" t="s">
        <v>83</v>
      </c>
      <c r="AG834" s="12"/>
      <c r="AH834" s="12" t="str">
        <f t="shared" ca="1" si="25"/>
        <v/>
      </c>
    </row>
    <row r="835" spans="2:34" ht="27.6" customHeight="1">
      <c r="B835">
        <f t="shared" ca="1" si="24"/>
        <v>0</v>
      </c>
      <c r="C835" t="s">
        <v>64</v>
      </c>
      <c r="F835" s="7">
        <v>0</v>
      </c>
      <c r="I835" t="s">
        <v>65</v>
      </c>
      <c r="J835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35" t="s">
        <v>67</v>
      </c>
      <c r="L835" t="s">
        <v>69</v>
      </c>
      <c r="S835" t="s">
        <v>70</v>
      </c>
      <c r="T835" t="s">
        <v>73</v>
      </c>
      <c r="U835" s="11">
        <v>3</v>
      </c>
      <c r="V835" t="s">
        <v>76</v>
      </c>
      <c r="Z835" t="s">
        <v>78</v>
      </c>
      <c r="AB835" t="s">
        <v>82</v>
      </c>
      <c r="AD835" t="s">
        <v>78</v>
      </c>
      <c r="AE835" t="s">
        <v>83</v>
      </c>
      <c r="AF835" t="s">
        <v>83</v>
      </c>
      <c r="AG835" s="12"/>
      <c r="AH835" s="12" t="str">
        <f t="shared" ca="1" si="25"/>
        <v/>
      </c>
    </row>
    <row r="836" spans="2:34" ht="27.6" customHeight="1">
      <c r="B836">
        <f t="shared" ca="1" si="24"/>
        <v>0</v>
      </c>
      <c r="C836" t="s">
        <v>64</v>
      </c>
      <c r="F836" s="7">
        <v>0</v>
      </c>
      <c r="I836" t="s">
        <v>65</v>
      </c>
      <c r="J836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36" t="s">
        <v>67</v>
      </c>
      <c r="L836" t="s">
        <v>69</v>
      </c>
      <c r="S836" t="s">
        <v>70</v>
      </c>
      <c r="T836" t="s">
        <v>73</v>
      </c>
      <c r="U836" s="11">
        <v>3</v>
      </c>
      <c r="V836" t="s">
        <v>76</v>
      </c>
      <c r="Z836" t="s">
        <v>78</v>
      </c>
      <c r="AB836" t="s">
        <v>82</v>
      </c>
      <c r="AD836" t="s">
        <v>78</v>
      </c>
      <c r="AE836" t="s">
        <v>83</v>
      </c>
      <c r="AF836" t="s">
        <v>83</v>
      </c>
      <c r="AG836" s="12"/>
      <c r="AH836" s="12" t="str">
        <f t="shared" ca="1" si="25"/>
        <v/>
      </c>
    </row>
    <row r="837" spans="2:34" ht="27.6" customHeight="1">
      <c r="B837">
        <f t="shared" ca="1" si="24"/>
        <v>0</v>
      </c>
      <c r="C837" t="s">
        <v>64</v>
      </c>
      <c r="F837" s="7">
        <v>0</v>
      </c>
      <c r="I837" t="s">
        <v>65</v>
      </c>
      <c r="J837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37" t="s">
        <v>67</v>
      </c>
      <c r="L837" t="s">
        <v>69</v>
      </c>
      <c r="S837" t="s">
        <v>70</v>
      </c>
      <c r="T837" t="s">
        <v>73</v>
      </c>
      <c r="U837" s="11">
        <v>3</v>
      </c>
      <c r="V837" t="s">
        <v>76</v>
      </c>
      <c r="Z837" t="s">
        <v>78</v>
      </c>
      <c r="AB837" t="s">
        <v>82</v>
      </c>
      <c r="AD837" t="s">
        <v>78</v>
      </c>
      <c r="AE837" t="s">
        <v>83</v>
      </c>
      <c r="AF837" t="s">
        <v>83</v>
      </c>
      <c r="AG837" s="12"/>
      <c r="AH837" s="12" t="str">
        <f t="shared" ca="1" si="25"/>
        <v/>
      </c>
    </row>
    <row r="838" spans="2:34" ht="27.6" customHeight="1">
      <c r="B838">
        <f t="shared" ca="1" si="24"/>
        <v>0</v>
      </c>
      <c r="C838" t="s">
        <v>64</v>
      </c>
      <c r="F838" s="7">
        <v>0</v>
      </c>
      <c r="I838" t="s">
        <v>65</v>
      </c>
      <c r="J838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38" t="s">
        <v>67</v>
      </c>
      <c r="L838" t="s">
        <v>69</v>
      </c>
      <c r="S838" t="s">
        <v>70</v>
      </c>
      <c r="T838" t="s">
        <v>73</v>
      </c>
      <c r="U838" s="11">
        <v>3</v>
      </c>
      <c r="V838" t="s">
        <v>76</v>
      </c>
      <c r="Z838" t="s">
        <v>78</v>
      </c>
      <c r="AB838" t="s">
        <v>82</v>
      </c>
      <c r="AD838" t="s">
        <v>78</v>
      </c>
      <c r="AE838" t="s">
        <v>83</v>
      </c>
      <c r="AF838" t="s">
        <v>83</v>
      </c>
      <c r="AG838" s="12"/>
      <c r="AH838" s="12" t="str">
        <f t="shared" ca="1" si="25"/>
        <v/>
      </c>
    </row>
    <row r="839" spans="2:34" ht="27.6" customHeight="1">
      <c r="B839">
        <f t="shared" ca="1" si="24"/>
        <v>0</v>
      </c>
      <c r="C839" t="s">
        <v>64</v>
      </c>
      <c r="F839" s="7">
        <v>0</v>
      </c>
      <c r="I839" t="s">
        <v>65</v>
      </c>
      <c r="J839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39" t="s">
        <v>67</v>
      </c>
      <c r="L839" t="s">
        <v>69</v>
      </c>
      <c r="S839" t="s">
        <v>70</v>
      </c>
      <c r="T839" t="s">
        <v>73</v>
      </c>
      <c r="U839" s="11">
        <v>3</v>
      </c>
      <c r="V839" t="s">
        <v>76</v>
      </c>
      <c r="Z839" t="s">
        <v>78</v>
      </c>
      <c r="AB839" t="s">
        <v>82</v>
      </c>
      <c r="AD839" t="s">
        <v>78</v>
      </c>
      <c r="AE839" t="s">
        <v>83</v>
      </c>
      <c r="AF839" t="s">
        <v>83</v>
      </c>
      <c r="AG839" s="12"/>
      <c r="AH839" s="12" t="str">
        <f t="shared" ca="1" si="25"/>
        <v/>
      </c>
    </row>
    <row r="840" spans="2:34" ht="27.6" customHeight="1">
      <c r="B840">
        <f t="shared" ca="1" si="24"/>
        <v>0</v>
      </c>
      <c r="C840" t="s">
        <v>64</v>
      </c>
      <c r="F840" s="7">
        <v>0</v>
      </c>
      <c r="I840" t="s">
        <v>65</v>
      </c>
      <c r="J840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40" t="s">
        <v>67</v>
      </c>
      <c r="L840" t="s">
        <v>69</v>
      </c>
      <c r="S840" t="s">
        <v>70</v>
      </c>
      <c r="T840" t="s">
        <v>73</v>
      </c>
      <c r="U840" s="11">
        <v>3</v>
      </c>
      <c r="V840" t="s">
        <v>76</v>
      </c>
      <c r="Z840" t="s">
        <v>78</v>
      </c>
      <c r="AB840" t="s">
        <v>82</v>
      </c>
      <c r="AD840" t="s">
        <v>78</v>
      </c>
      <c r="AE840" t="s">
        <v>83</v>
      </c>
      <c r="AF840" t="s">
        <v>83</v>
      </c>
      <c r="AG840" s="12"/>
      <c r="AH840" s="12" t="str">
        <f t="shared" ca="1" si="25"/>
        <v/>
      </c>
    </row>
    <row r="841" spans="2:34" ht="27.6" customHeight="1">
      <c r="B841">
        <f t="shared" ref="B841:B904" ca="1" si="26">LEN(INDIRECT(ADDRESS(ROW() + (0),COLUMN() + (-1))))</f>
        <v>0</v>
      </c>
      <c r="C841" t="s">
        <v>64</v>
      </c>
      <c r="F841" s="7">
        <v>0</v>
      </c>
      <c r="I841" t="s">
        <v>65</v>
      </c>
      <c r="J841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41" t="s">
        <v>67</v>
      </c>
      <c r="L841" t="s">
        <v>69</v>
      </c>
      <c r="S841" t="s">
        <v>70</v>
      </c>
      <c r="T841" t="s">
        <v>73</v>
      </c>
      <c r="U841" s="11">
        <v>3</v>
      </c>
      <c r="V841" t="s">
        <v>76</v>
      </c>
      <c r="Z841" t="s">
        <v>78</v>
      </c>
      <c r="AB841" t="s">
        <v>82</v>
      </c>
      <c r="AD841" t="s">
        <v>78</v>
      </c>
      <c r="AE841" t="s">
        <v>83</v>
      </c>
      <c r="AF841" t="s">
        <v>83</v>
      </c>
      <c r="AG841" s="12"/>
      <c r="AH841" s="12" t="str">
        <f t="shared" ref="AH841:AH904" ca="1" si="27">IF(TRIM(INDIRECT("A"&amp;ROW())) &lt;&gt; "",FALSE,"")</f>
        <v/>
      </c>
    </row>
    <row r="842" spans="2:34" ht="27.6" customHeight="1">
      <c r="B842">
        <f t="shared" ca="1" si="26"/>
        <v>0</v>
      </c>
      <c r="C842" t="s">
        <v>64</v>
      </c>
      <c r="F842" s="7">
        <v>0</v>
      </c>
      <c r="I842" t="s">
        <v>65</v>
      </c>
      <c r="J842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42" t="s">
        <v>67</v>
      </c>
      <c r="L842" t="s">
        <v>69</v>
      </c>
      <c r="S842" t="s">
        <v>70</v>
      </c>
      <c r="T842" t="s">
        <v>73</v>
      </c>
      <c r="U842" s="11">
        <v>3</v>
      </c>
      <c r="V842" t="s">
        <v>76</v>
      </c>
      <c r="Z842" t="s">
        <v>78</v>
      </c>
      <c r="AB842" t="s">
        <v>82</v>
      </c>
      <c r="AD842" t="s">
        <v>78</v>
      </c>
      <c r="AE842" t="s">
        <v>83</v>
      </c>
      <c r="AF842" t="s">
        <v>83</v>
      </c>
      <c r="AG842" s="12"/>
      <c r="AH842" s="12" t="str">
        <f t="shared" ca="1" si="27"/>
        <v/>
      </c>
    </row>
    <row r="843" spans="2:34" ht="27.6" customHeight="1">
      <c r="B843">
        <f t="shared" ca="1" si="26"/>
        <v>0</v>
      </c>
      <c r="C843" t="s">
        <v>64</v>
      </c>
      <c r="F843" s="7">
        <v>0</v>
      </c>
      <c r="I843" t="s">
        <v>65</v>
      </c>
      <c r="J843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43" t="s">
        <v>67</v>
      </c>
      <c r="L843" t="s">
        <v>69</v>
      </c>
      <c r="S843" t="s">
        <v>70</v>
      </c>
      <c r="T843" t="s">
        <v>73</v>
      </c>
      <c r="U843" s="11">
        <v>3</v>
      </c>
      <c r="V843" t="s">
        <v>76</v>
      </c>
      <c r="Z843" t="s">
        <v>78</v>
      </c>
      <c r="AB843" t="s">
        <v>82</v>
      </c>
      <c r="AD843" t="s">
        <v>78</v>
      </c>
      <c r="AE843" t="s">
        <v>83</v>
      </c>
      <c r="AF843" t="s">
        <v>83</v>
      </c>
      <c r="AG843" s="12"/>
      <c r="AH843" s="12" t="str">
        <f t="shared" ca="1" si="27"/>
        <v/>
      </c>
    </row>
    <row r="844" spans="2:34" ht="27.6" customHeight="1">
      <c r="B844">
        <f t="shared" ca="1" si="26"/>
        <v>0</v>
      </c>
      <c r="C844" t="s">
        <v>64</v>
      </c>
      <c r="F844" s="7">
        <v>0</v>
      </c>
      <c r="I844" t="s">
        <v>65</v>
      </c>
      <c r="J844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44" t="s">
        <v>67</v>
      </c>
      <c r="L844" t="s">
        <v>69</v>
      </c>
      <c r="S844" t="s">
        <v>70</v>
      </c>
      <c r="T844" t="s">
        <v>73</v>
      </c>
      <c r="U844" s="11">
        <v>3</v>
      </c>
      <c r="V844" t="s">
        <v>76</v>
      </c>
      <c r="Z844" t="s">
        <v>78</v>
      </c>
      <c r="AB844" t="s">
        <v>82</v>
      </c>
      <c r="AD844" t="s">
        <v>78</v>
      </c>
      <c r="AE844" t="s">
        <v>83</v>
      </c>
      <c r="AF844" t="s">
        <v>83</v>
      </c>
      <c r="AG844" s="12"/>
      <c r="AH844" s="12" t="str">
        <f t="shared" ca="1" si="27"/>
        <v/>
      </c>
    </row>
    <row r="845" spans="2:34" ht="27.6" customHeight="1">
      <c r="B845">
        <f t="shared" ca="1" si="26"/>
        <v>0</v>
      </c>
      <c r="C845" t="s">
        <v>64</v>
      </c>
      <c r="F845" s="7">
        <v>0</v>
      </c>
      <c r="I845" t="s">
        <v>65</v>
      </c>
      <c r="J845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45" t="s">
        <v>67</v>
      </c>
      <c r="L845" t="s">
        <v>69</v>
      </c>
      <c r="S845" t="s">
        <v>70</v>
      </c>
      <c r="T845" t="s">
        <v>73</v>
      </c>
      <c r="U845" s="11">
        <v>3</v>
      </c>
      <c r="V845" t="s">
        <v>76</v>
      </c>
      <c r="Z845" t="s">
        <v>78</v>
      </c>
      <c r="AB845" t="s">
        <v>82</v>
      </c>
      <c r="AD845" t="s">
        <v>78</v>
      </c>
      <c r="AE845" t="s">
        <v>83</v>
      </c>
      <c r="AF845" t="s">
        <v>83</v>
      </c>
      <c r="AG845" s="12"/>
      <c r="AH845" s="12" t="str">
        <f t="shared" ca="1" si="27"/>
        <v/>
      </c>
    </row>
    <row r="846" spans="2:34" ht="27.6" customHeight="1">
      <c r="B846">
        <f t="shared" ca="1" si="26"/>
        <v>0</v>
      </c>
      <c r="C846" t="s">
        <v>64</v>
      </c>
      <c r="F846" s="7">
        <v>0</v>
      </c>
      <c r="I846" t="s">
        <v>65</v>
      </c>
      <c r="J846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46" t="s">
        <v>67</v>
      </c>
      <c r="L846" t="s">
        <v>69</v>
      </c>
      <c r="S846" t="s">
        <v>70</v>
      </c>
      <c r="T846" t="s">
        <v>73</v>
      </c>
      <c r="U846" s="11">
        <v>3</v>
      </c>
      <c r="V846" t="s">
        <v>76</v>
      </c>
      <c r="Z846" t="s">
        <v>78</v>
      </c>
      <c r="AB846" t="s">
        <v>82</v>
      </c>
      <c r="AD846" t="s">
        <v>78</v>
      </c>
      <c r="AE846" t="s">
        <v>83</v>
      </c>
      <c r="AF846" t="s">
        <v>83</v>
      </c>
      <c r="AG846" s="12"/>
      <c r="AH846" s="12" t="str">
        <f t="shared" ca="1" si="27"/>
        <v/>
      </c>
    </row>
    <row r="847" spans="2:34" ht="27.6" customHeight="1">
      <c r="B847">
        <f t="shared" ca="1" si="26"/>
        <v>0</v>
      </c>
      <c r="C847" t="s">
        <v>64</v>
      </c>
      <c r="F847" s="7">
        <v>0</v>
      </c>
      <c r="I847" t="s">
        <v>65</v>
      </c>
      <c r="J847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47" t="s">
        <v>67</v>
      </c>
      <c r="L847" t="s">
        <v>69</v>
      </c>
      <c r="S847" t="s">
        <v>70</v>
      </c>
      <c r="T847" t="s">
        <v>73</v>
      </c>
      <c r="U847" s="11">
        <v>3</v>
      </c>
      <c r="V847" t="s">
        <v>76</v>
      </c>
      <c r="Z847" t="s">
        <v>78</v>
      </c>
      <c r="AB847" t="s">
        <v>82</v>
      </c>
      <c r="AD847" t="s">
        <v>78</v>
      </c>
      <c r="AE847" t="s">
        <v>83</v>
      </c>
      <c r="AF847" t="s">
        <v>83</v>
      </c>
      <c r="AG847" s="12"/>
      <c r="AH847" s="12" t="str">
        <f t="shared" ca="1" si="27"/>
        <v/>
      </c>
    </row>
    <row r="848" spans="2:34" ht="27.6" customHeight="1">
      <c r="B848">
        <f t="shared" ca="1" si="26"/>
        <v>0</v>
      </c>
      <c r="C848" t="s">
        <v>64</v>
      </c>
      <c r="F848" s="7">
        <v>0</v>
      </c>
      <c r="I848" t="s">
        <v>65</v>
      </c>
      <c r="J848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48" t="s">
        <v>67</v>
      </c>
      <c r="L848" t="s">
        <v>69</v>
      </c>
      <c r="S848" t="s">
        <v>70</v>
      </c>
      <c r="T848" t="s">
        <v>73</v>
      </c>
      <c r="U848" s="11">
        <v>3</v>
      </c>
      <c r="V848" t="s">
        <v>76</v>
      </c>
      <c r="Z848" t="s">
        <v>78</v>
      </c>
      <c r="AB848" t="s">
        <v>82</v>
      </c>
      <c r="AD848" t="s">
        <v>78</v>
      </c>
      <c r="AE848" t="s">
        <v>83</v>
      </c>
      <c r="AF848" t="s">
        <v>83</v>
      </c>
      <c r="AG848" s="12"/>
      <c r="AH848" s="12" t="str">
        <f t="shared" ca="1" si="27"/>
        <v/>
      </c>
    </row>
    <row r="849" spans="2:34" ht="27.6" customHeight="1">
      <c r="B849">
        <f t="shared" ca="1" si="26"/>
        <v>0</v>
      </c>
      <c r="C849" t="s">
        <v>64</v>
      </c>
      <c r="F849" s="7">
        <v>0</v>
      </c>
      <c r="I849" t="s">
        <v>65</v>
      </c>
      <c r="J849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49" t="s">
        <v>67</v>
      </c>
      <c r="L849" t="s">
        <v>69</v>
      </c>
      <c r="S849" t="s">
        <v>70</v>
      </c>
      <c r="T849" t="s">
        <v>73</v>
      </c>
      <c r="U849" s="11">
        <v>3</v>
      </c>
      <c r="V849" t="s">
        <v>76</v>
      </c>
      <c r="Z849" t="s">
        <v>78</v>
      </c>
      <c r="AB849" t="s">
        <v>82</v>
      </c>
      <c r="AD849" t="s">
        <v>78</v>
      </c>
      <c r="AE849" t="s">
        <v>83</v>
      </c>
      <c r="AF849" t="s">
        <v>83</v>
      </c>
      <c r="AG849" s="12"/>
      <c r="AH849" s="12" t="str">
        <f t="shared" ca="1" si="27"/>
        <v/>
      </c>
    </row>
    <row r="850" spans="2:34" ht="27.6" customHeight="1">
      <c r="B850">
        <f t="shared" ca="1" si="26"/>
        <v>0</v>
      </c>
      <c r="C850" t="s">
        <v>64</v>
      </c>
      <c r="F850" s="7">
        <v>0</v>
      </c>
      <c r="I850" t="s">
        <v>65</v>
      </c>
      <c r="J850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50" t="s">
        <v>67</v>
      </c>
      <c r="L850" t="s">
        <v>69</v>
      </c>
      <c r="S850" t="s">
        <v>70</v>
      </c>
      <c r="T850" t="s">
        <v>73</v>
      </c>
      <c r="U850" s="11">
        <v>3</v>
      </c>
      <c r="V850" t="s">
        <v>76</v>
      </c>
      <c r="Z850" t="s">
        <v>78</v>
      </c>
      <c r="AB850" t="s">
        <v>82</v>
      </c>
      <c r="AD850" t="s">
        <v>78</v>
      </c>
      <c r="AE850" t="s">
        <v>83</v>
      </c>
      <c r="AF850" t="s">
        <v>83</v>
      </c>
      <c r="AG850" s="12"/>
      <c r="AH850" s="12" t="str">
        <f t="shared" ca="1" si="27"/>
        <v/>
      </c>
    </row>
    <row r="851" spans="2:34" ht="27.6" customHeight="1">
      <c r="B851">
        <f t="shared" ca="1" si="26"/>
        <v>0</v>
      </c>
      <c r="C851" t="s">
        <v>64</v>
      </c>
      <c r="F851" s="7">
        <v>0</v>
      </c>
      <c r="I851" t="s">
        <v>65</v>
      </c>
      <c r="J851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51" t="s">
        <v>67</v>
      </c>
      <c r="L851" t="s">
        <v>69</v>
      </c>
      <c r="S851" t="s">
        <v>70</v>
      </c>
      <c r="T851" t="s">
        <v>73</v>
      </c>
      <c r="U851" s="11">
        <v>3</v>
      </c>
      <c r="V851" t="s">
        <v>76</v>
      </c>
      <c r="Z851" t="s">
        <v>78</v>
      </c>
      <c r="AB851" t="s">
        <v>82</v>
      </c>
      <c r="AD851" t="s">
        <v>78</v>
      </c>
      <c r="AE851" t="s">
        <v>83</v>
      </c>
      <c r="AF851" t="s">
        <v>83</v>
      </c>
      <c r="AG851" s="12"/>
      <c r="AH851" s="12" t="str">
        <f t="shared" ca="1" si="27"/>
        <v/>
      </c>
    </row>
    <row r="852" spans="2:34" ht="27.6" customHeight="1">
      <c r="B852">
        <f t="shared" ca="1" si="26"/>
        <v>0</v>
      </c>
      <c r="C852" t="s">
        <v>64</v>
      </c>
      <c r="F852" s="7">
        <v>0</v>
      </c>
      <c r="I852" t="s">
        <v>65</v>
      </c>
      <c r="J852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52" t="s">
        <v>67</v>
      </c>
      <c r="L852" t="s">
        <v>69</v>
      </c>
      <c r="S852" t="s">
        <v>70</v>
      </c>
      <c r="T852" t="s">
        <v>73</v>
      </c>
      <c r="U852" s="11">
        <v>3</v>
      </c>
      <c r="V852" t="s">
        <v>76</v>
      </c>
      <c r="Z852" t="s">
        <v>78</v>
      </c>
      <c r="AB852" t="s">
        <v>82</v>
      </c>
      <c r="AD852" t="s">
        <v>78</v>
      </c>
      <c r="AE852" t="s">
        <v>83</v>
      </c>
      <c r="AF852" t="s">
        <v>83</v>
      </c>
      <c r="AG852" s="12"/>
      <c r="AH852" s="12" t="str">
        <f t="shared" ca="1" si="27"/>
        <v/>
      </c>
    </row>
    <row r="853" spans="2:34" ht="27.6" customHeight="1">
      <c r="B853">
        <f t="shared" ca="1" si="26"/>
        <v>0</v>
      </c>
      <c r="C853" t="s">
        <v>64</v>
      </c>
      <c r="F853" s="7">
        <v>0</v>
      </c>
      <c r="I853" t="s">
        <v>65</v>
      </c>
      <c r="J853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53" t="s">
        <v>67</v>
      </c>
      <c r="L853" t="s">
        <v>69</v>
      </c>
      <c r="S853" t="s">
        <v>70</v>
      </c>
      <c r="T853" t="s">
        <v>73</v>
      </c>
      <c r="U853" s="11">
        <v>3</v>
      </c>
      <c r="V853" t="s">
        <v>76</v>
      </c>
      <c r="Z853" t="s">
        <v>78</v>
      </c>
      <c r="AB853" t="s">
        <v>82</v>
      </c>
      <c r="AD853" t="s">
        <v>78</v>
      </c>
      <c r="AE853" t="s">
        <v>83</v>
      </c>
      <c r="AF853" t="s">
        <v>83</v>
      </c>
      <c r="AG853" s="12"/>
      <c r="AH853" s="12" t="str">
        <f t="shared" ca="1" si="27"/>
        <v/>
      </c>
    </row>
    <row r="854" spans="2:34" ht="27.6" customHeight="1">
      <c r="B854">
        <f t="shared" ca="1" si="26"/>
        <v>0</v>
      </c>
      <c r="C854" t="s">
        <v>64</v>
      </c>
      <c r="F854" s="7">
        <v>0</v>
      </c>
      <c r="I854" t="s">
        <v>65</v>
      </c>
      <c r="J854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54" t="s">
        <v>67</v>
      </c>
      <c r="L854" t="s">
        <v>69</v>
      </c>
      <c r="S854" t="s">
        <v>70</v>
      </c>
      <c r="T854" t="s">
        <v>73</v>
      </c>
      <c r="U854" s="11">
        <v>3</v>
      </c>
      <c r="V854" t="s">
        <v>76</v>
      </c>
      <c r="Z854" t="s">
        <v>78</v>
      </c>
      <c r="AB854" t="s">
        <v>82</v>
      </c>
      <c r="AD854" t="s">
        <v>78</v>
      </c>
      <c r="AE854" t="s">
        <v>83</v>
      </c>
      <c r="AF854" t="s">
        <v>83</v>
      </c>
      <c r="AG854" s="12"/>
      <c r="AH854" s="12" t="str">
        <f t="shared" ca="1" si="27"/>
        <v/>
      </c>
    </row>
    <row r="855" spans="2:34" ht="27.6" customHeight="1">
      <c r="B855">
        <f t="shared" ca="1" si="26"/>
        <v>0</v>
      </c>
      <c r="C855" t="s">
        <v>64</v>
      </c>
      <c r="F855" s="7">
        <v>0</v>
      </c>
      <c r="I855" t="s">
        <v>65</v>
      </c>
      <c r="J855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55" t="s">
        <v>67</v>
      </c>
      <c r="L855" t="s">
        <v>69</v>
      </c>
      <c r="S855" t="s">
        <v>70</v>
      </c>
      <c r="T855" t="s">
        <v>73</v>
      </c>
      <c r="U855" s="11">
        <v>3</v>
      </c>
      <c r="V855" t="s">
        <v>76</v>
      </c>
      <c r="Z855" t="s">
        <v>78</v>
      </c>
      <c r="AB855" t="s">
        <v>82</v>
      </c>
      <c r="AD855" t="s">
        <v>78</v>
      </c>
      <c r="AE855" t="s">
        <v>83</v>
      </c>
      <c r="AF855" t="s">
        <v>83</v>
      </c>
      <c r="AG855" s="12"/>
      <c r="AH855" s="12" t="str">
        <f t="shared" ca="1" si="27"/>
        <v/>
      </c>
    </row>
    <row r="856" spans="2:34" ht="27.6" customHeight="1">
      <c r="B856">
        <f t="shared" ca="1" si="26"/>
        <v>0</v>
      </c>
      <c r="C856" t="s">
        <v>64</v>
      </c>
      <c r="F856" s="7">
        <v>0</v>
      </c>
      <c r="I856" t="s">
        <v>65</v>
      </c>
      <c r="J856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56" t="s">
        <v>67</v>
      </c>
      <c r="L856" t="s">
        <v>69</v>
      </c>
      <c r="S856" t="s">
        <v>70</v>
      </c>
      <c r="T856" t="s">
        <v>73</v>
      </c>
      <c r="U856" s="11">
        <v>3</v>
      </c>
      <c r="V856" t="s">
        <v>76</v>
      </c>
      <c r="Z856" t="s">
        <v>78</v>
      </c>
      <c r="AB856" t="s">
        <v>82</v>
      </c>
      <c r="AD856" t="s">
        <v>78</v>
      </c>
      <c r="AE856" t="s">
        <v>83</v>
      </c>
      <c r="AF856" t="s">
        <v>83</v>
      </c>
      <c r="AG856" s="12"/>
      <c r="AH856" s="12" t="str">
        <f t="shared" ca="1" si="27"/>
        <v/>
      </c>
    </row>
    <row r="857" spans="2:34" ht="27.6" customHeight="1">
      <c r="B857">
        <f t="shared" ca="1" si="26"/>
        <v>0</v>
      </c>
      <c r="C857" t="s">
        <v>64</v>
      </c>
      <c r="F857" s="7">
        <v>0</v>
      </c>
      <c r="I857" t="s">
        <v>65</v>
      </c>
      <c r="J857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57" t="s">
        <v>67</v>
      </c>
      <c r="L857" t="s">
        <v>69</v>
      </c>
      <c r="S857" t="s">
        <v>70</v>
      </c>
      <c r="T857" t="s">
        <v>73</v>
      </c>
      <c r="U857" s="11">
        <v>3</v>
      </c>
      <c r="V857" t="s">
        <v>76</v>
      </c>
      <c r="Z857" t="s">
        <v>78</v>
      </c>
      <c r="AB857" t="s">
        <v>82</v>
      </c>
      <c r="AD857" t="s">
        <v>78</v>
      </c>
      <c r="AE857" t="s">
        <v>83</v>
      </c>
      <c r="AF857" t="s">
        <v>83</v>
      </c>
      <c r="AG857" s="12"/>
      <c r="AH857" s="12" t="str">
        <f t="shared" ca="1" si="27"/>
        <v/>
      </c>
    </row>
    <row r="858" spans="2:34" ht="27.6" customHeight="1">
      <c r="B858">
        <f t="shared" ca="1" si="26"/>
        <v>0</v>
      </c>
      <c r="C858" t="s">
        <v>64</v>
      </c>
      <c r="F858" s="7">
        <v>0</v>
      </c>
      <c r="I858" t="s">
        <v>65</v>
      </c>
      <c r="J858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58" t="s">
        <v>67</v>
      </c>
      <c r="L858" t="s">
        <v>69</v>
      </c>
      <c r="S858" t="s">
        <v>70</v>
      </c>
      <c r="T858" t="s">
        <v>73</v>
      </c>
      <c r="U858" s="11">
        <v>3</v>
      </c>
      <c r="V858" t="s">
        <v>76</v>
      </c>
      <c r="Z858" t="s">
        <v>78</v>
      </c>
      <c r="AB858" t="s">
        <v>82</v>
      </c>
      <c r="AD858" t="s">
        <v>78</v>
      </c>
      <c r="AE858" t="s">
        <v>83</v>
      </c>
      <c r="AF858" t="s">
        <v>83</v>
      </c>
      <c r="AG858" s="12"/>
      <c r="AH858" s="12" t="str">
        <f t="shared" ca="1" si="27"/>
        <v/>
      </c>
    </row>
    <row r="859" spans="2:34" ht="27.6" customHeight="1">
      <c r="B859">
        <f t="shared" ca="1" si="26"/>
        <v>0</v>
      </c>
      <c r="C859" t="s">
        <v>64</v>
      </c>
      <c r="F859" s="7">
        <v>0</v>
      </c>
      <c r="I859" t="s">
        <v>65</v>
      </c>
      <c r="J859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59" t="s">
        <v>67</v>
      </c>
      <c r="L859" t="s">
        <v>69</v>
      </c>
      <c r="S859" t="s">
        <v>70</v>
      </c>
      <c r="T859" t="s">
        <v>73</v>
      </c>
      <c r="U859" s="11">
        <v>3</v>
      </c>
      <c r="V859" t="s">
        <v>76</v>
      </c>
      <c r="Z859" t="s">
        <v>78</v>
      </c>
      <c r="AB859" t="s">
        <v>82</v>
      </c>
      <c r="AD859" t="s">
        <v>78</v>
      </c>
      <c r="AE859" t="s">
        <v>83</v>
      </c>
      <c r="AF859" t="s">
        <v>83</v>
      </c>
      <c r="AG859" s="12"/>
      <c r="AH859" s="12" t="str">
        <f t="shared" ca="1" si="27"/>
        <v/>
      </c>
    </row>
    <row r="860" spans="2:34" ht="27.6" customHeight="1">
      <c r="B860">
        <f t="shared" ca="1" si="26"/>
        <v>0</v>
      </c>
      <c r="C860" t="s">
        <v>64</v>
      </c>
      <c r="F860" s="7">
        <v>0</v>
      </c>
      <c r="I860" t="s">
        <v>65</v>
      </c>
      <c r="J860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60" t="s">
        <v>67</v>
      </c>
      <c r="L860" t="s">
        <v>69</v>
      </c>
      <c r="S860" t="s">
        <v>70</v>
      </c>
      <c r="T860" t="s">
        <v>73</v>
      </c>
      <c r="U860" s="11">
        <v>3</v>
      </c>
      <c r="V860" t="s">
        <v>76</v>
      </c>
      <c r="Z860" t="s">
        <v>78</v>
      </c>
      <c r="AB860" t="s">
        <v>82</v>
      </c>
      <c r="AD860" t="s">
        <v>78</v>
      </c>
      <c r="AE860" t="s">
        <v>83</v>
      </c>
      <c r="AF860" t="s">
        <v>83</v>
      </c>
      <c r="AG860" s="12"/>
      <c r="AH860" s="12" t="str">
        <f t="shared" ca="1" si="27"/>
        <v/>
      </c>
    </row>
    <row r="861" spans="2:34" ht="27.6" customHeight="1">
      <c r="B861">
        <f t="shared" ca="1" si="26"/>
        <v>0</v>
      </c>
      <c r="C861" t="s">
        <v>64</v>
      </c>
      <c r="F861" s="7">
        <v>0</v>
      </c>
      <c r="I861" t="s">
        <v>65</v>
      </c>
      <c r="J861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61" t="s">
        <v>67</v>
      </c>
      <c r="L861" t="s">
        <v>69</v>
      </c>
      <c r="S861" t="s">
        <v>70</v>
      </c>
      <c r="T861" t="s">
        <v>73</v>
      </c>
      <c r="U861" s="11">
        <v>3</v>
      </c>
      <c r="V861" t="s">
        <v>76</v>
      </c>
      <c r="Z861" t="s">
        <v>78</v>
      </c>
      <c r="AB861" t="s">
        <v>82</v>
      </c>
      <c r="AD861" t="s">
        <v>78</v>
      </c>
      <c r="AE861" t="s">
        <v>83</v>
      </c>
      <c r="AF861" t="s">
        <v>83</v>
      </c>
      <c r="AG861" s="12"/>
      <c r="AH861" s="12" t="str">
        <f t="shared" ca="1" si="27"/>
        <v/>
      </c>
    </row>
    <row r="862" spans="2:34" ht="27.6" customHeight="1">
      <c r="B862">
        <f t="shared" ca="1" si="26"/>
        <v>0</v>
      </c>
      <c r="C862" t="s">
        <v>64</v>
      </c>
      <c r="F862" s="7">
        <v>0</v>
      </c>
      <c r="I862" t="s">
        <v>65</v>
      </c>
      <c r="J862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62" t="s">
        <v>67</v>
      </c>
      <c r="L862" t="s">
        <v>69</v>
      </c>
      <c r="S862" t="s">
        <v>70</v>
      </c>
      <c r="T862" t="s">
        <v>73</v>
      </c>
      <c r="U862" s="11">
        <v>3</v>
      </c>
      <c r="V862" t="s">
        <v>76</v>
      </c>
      <c r="Z862" t="s">
        <v>78</v>
      </c>
      <c r="AB862" t="s">
        <v>82</v>
      </c>
      <c r="AD862" t="s">
        <v>78</v>
      </c>
      <c r="AE862" t="s">
        <v>83</v>
      </c>
      <c r="AF862" t="s">
        <v>83</v>
      </c>
      <c r="AG862" s="12"/>
      <c r="AH862" s="12" t="str">
        <f t="shared" ca="1" si="27"/>
        <v/>
      </c>
    </row>
    <row r="863" spans="2:34" ht="27.6" customHeight="1">
      <c r="B863">
        <f t="shared" ca="1" si="26"/>
        <v>0</v>
      </c>
      <c r="C863" t="s">
        <v>64</v>
      </c>
      <c r="F863" s="7">
        <v>0</v>
      </c>
      <c r="I863" t="s">
        <v>65</v>
      </c>
      <c r="J863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63" t="s">
        <v>67</v>
      </c>
      <c r="L863" t="s">
        <v>69</v>
      </c>
      <c r="S863" t="s">
        <v>70</v>
      </c>
      <c r="T863" t="s">
        <v>73</v>
      </c>
      <c r="U863" s="11">
        <v>3</v>
      </c>
      <c r="V863" t="s">
        <v>76</v>
      </c>
      <c r="Z863" t="s">
        <v>78</v>
      </c>
      <c r="AB863" t="s">
        <v>82</v>
      </c>
      <c r="AD863" t="s">
        <v>78</v>
      </c>
      <c r="AE863" t="s">
        <v>83</v>
      </c>
      <c r="AF863" t="s">
        <v>83</v>
      </c>
      <c r="AG863" s="12"/>
      <c r="AH863" s="12" t="str">
        <f t="shared" ca="1" si="27"/>
        <v/>
      </c>
    </row>
    <row r="864" spans="2:34" ht="27.6" customHeight="1">
      <c r="B864">
        <f t="shared" ca="1" si="26"/>
        <v>0</v>
      </c>
      <c r="C864" t="s">
        <v>64</v>
      </c>
      <c r="F864" s="7">
        <v>0</v>
      </c>
      <c r="I864" t="s">
        <v>65</v>
      </c>
      <c r="J864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64" t="s">
        <v>67</v>
      </c>
      <c r="L864" t="s">
        <v>69</v>
      </c>
      <c r="S864" t="s">
        <v>70</v>
      </c>
      <c r="T864" t="s">
        <v>73</v>
      </c>
      <c r="U864" s="11">
        <v>3</v>
      </c>
      <c r="V864" t="s">
        <v>76</v>
      </c>
      <c r="Z864" t="s">
        <v>78</v>
      </c>
      <c r="AB864" t="s">
        <v>82</v>
      </c>
      <c r="AD864" t="s">
        <v>78</v>
      </c>
      <c r="AE864" t="s">
        <v>83</v>
      </c>
      <c r="AF864" t="s">
        <v>83</v>
      </c>
      <c r="AG864" s="12"/>
      <c r="AH864" s="12" t="str">
        <f t="shared" ca="1" si="27"/>
        <v/>
      </c>
    </row>
    <row r="865" spans="2:34" ht="27.6" customHeight="1">
      <c r="B865">
        <f t="shared" ca="1" si="26"/>
        <v>0</v>
      </c>
      <c r="C865" t="s">
        <v>64</v>
      </c>
      <c r="F865" s="7">
        <v>0</v>
      </c>
      <c r="I865" t="s">
        <v>65</v>
      </c>
      <c r="J865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65" t="s">
        <v>67</v>
      </c>
      <c r="L865" t="s">
        <v>69</v>
      </c>
      <c r="S865" t="s">
        <v>70</v>
      </c>
      <c r="T865" t="s">
        <v>73</v>
      </c>
      <c r="U865" s="11">
        <v>3</v>
      </c>
      <c r="V865" t="s">
        <v>76</v>
      </c>
      <c r="Z865" t="s">
        <v>78</v>
      </c>
      <c r="AB865" t="s">
        <v>82</v>
      </c>
      <c r="AD865" t="s">
        <v>78</v>
      </c>
      <c r="AE865" t="s">
        <v>83</v>
      </c>
      <c r="AF865" t="s">
        <v>83</v>
      </c>
      <c r="AG865" s="12"/>
      <c r="AH865" s="12" t="str">
        <f t="shared" ca="1" si="27"/>
        <v/>
      </c>
    </row>
    <row r="866" spans="2:34" ht="27.6" customHeight="1">
      <c r="B866">
        <f t="shared" ca="1" si="26"/>
        <v>0</v>
      </c>
      <c r="C866" t="s">
        <v>64</v>
      </c>
      <c r="F866" s="7">
        <v>0</v>
      </c>
      <c r="I866" t="s">
        <v>65</v>
      </c>
      <c r="J866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66" t="s">
        <v>67</v>
      </c>
      <c r="L866" t="s">
        <v>69</v>
      </c>
      <c r="S866" t="s">
        <v>70</v>
      </c>
      <c r="T866" t="s">
        <v>73</v>
      </c>
      <c r="U866" s="11">
        <v>3</v>
      </c>
      <c r="V866" t="s">
        <v>76</v>
      </c>
      <c r="Z866" t="s">
        <v>78</v>
      </c>
      <c r="AB866" t="s">
        <v>82</v>
      </c>
      <c r="AD866" t="s">
        <v>78</v>
      </c>
      <c r="AE866" t="s">
        <v>83</v>
      </c>
      <c r="AF866" t="s">
        <v>83</v>
      </c>
      <c r="AG866" s="12"/>
      <c r="AH866" s="12" t="str">
        <f t="shared" ca="1" si="27"/>
        <v/>
      </c>
    </row>
    <row r="867" spans="2:34" ht="27.6" customHeight="1">
      <c r="B867">
        <f t="shared" ca="1" si="26"/>
        <v>0</v>
      </c>
      <c r="C867" t="s">
        <v>64</v>
      </c>
      <c r="F867" s="7">
        <v>0</v>
      </c>
      <c r="I867" t="s">
        <v>65</v>
      </c>
      <c r="J867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67" t="s">
        <v>67</v>
      </c>
      <c r="L867" t="s">
        <v>69</v>
      </c>
      <c r="S867" t="s">
        <v>70</v>
      </c>
      <c r="T867" t="s">
        <v>73</v>
      </c>
      <c r="U867" s="11">
        <v>3</v>
      </c>
      <c r="V867" t="s">
        <v>76</v>
      </c>
      <c r="Z867" t="s">
        <v>78</v>
      </c>
      <c r="AB867" t="s">
        <v>82</v>
      </c>
      <c r="AD867" t="s">
        <v>78</v>
      </c>
      <c r="AE867" t="s">
        <v>83</v>
      </c>
      <c r="AF867" t="s">
        <v>83</v>
      </c>
      <c r="AG867" s="12"/>
      <c r="AH867" s="12" t="str">
        <f t="shared" ca="1" si="27"/>
        <v/>
      </c>
    </row>
    <row r="868" spans="2:34" ht="27.6" customHeight="1">
      <c r="B868">
        <f t="shared" ca="1" si="26"/>
        <v>0</v>
      </c>
      <c r="C868" t="s">
        <v>64</v>
      </c>
      <c r="F868" s="7">
        <v>0</v>
      </c>
      <c r="I868" t="s">
        <v>65</v>
      </c>
      <c r="J868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68" t="s">
        <v>67</v>
      </c>
      <c r="L868" t="s">
        <v>69</v>
      </c>
      <c r="S868" t="s">
        <v>70</v>
      </c>
      <c r="T868" t="s">
        <v>73</v>
      </c>
      <c r="U868" s="11">
        <v>3</v>
      </c>
      <c r="V868" t="s">
        <v>76</v>
      </c>
      <c r="Z868" t="s">
        <v>78</v>
      </c>
      <c r="AB868" t="s">
        <v>82</v>
      </c>
      <c r="AD868" t="s">
        <v>78</v>
      </c>
      <c r="AE868" t="s">
        <v>83</v>
      </c>
      <c r="AF868" t="s">
        <v>83</v>
      </c>
      <c r="AG868" s="12"/>
      <c r="AH868" s="12" t="str">
        <f t="shared" ca="1" si="27"/>
        <v/>
      </c>
    </row>
    <row r="869" spans="2:34" ht="27.6" customHeight="1">
      <c r="B869">
        <f t="shared" ca="1" si="26"/>
        <v>0</v>
      </c>
      <c r="C869" t="s">
        <v>64</v>
      </c>
      <c r="F869" s="7">
        <v>0</v>
      </c>
      <c r="I869" t="s">
        <v>65</v>
      </c>
      <c r="J869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69" t="s">
        <v>67</v>
      </c>
      <c r="L869" t="s">
        <v>69</v>
      </c>
      <c r="S869" t="s">
        <v>70</v>
      </c>
      <c r="T869" t="s">
        <v>73</v>
      </c>
      <c r="U869" s="11">
        <v>3</v>
      </c>
      <c r="V869" t="s">
        <v>76</v>
      </c>
      <c r="Z869" t="s">
        <v>78</v>
      </c>
      <c r="AB869" t="s">
        <v>82</v>
      </c>
      <c r="AD869" t="s">
        <v>78</v>
      </c>
      <c r="AE869" t="s">
        <v>83</v>
      </c>
      <c r="AF869" t="s">
        <v>83</v>
      </c>
      <c r="AG869" s="12"/>
      <c r="AH869" s="12" t="str">
        <f t="shared" ca="1" si="27"/>
        <v/>
      </c>
    </row>
    <row r="870" spans="2:34" ht="27.6" customHeight="1">
      <c r="B870">
        <f t="shared" ca="1" si="26"/>
        <v>0</v>
      </c>
      <c r="C870" t="s">
        <v>64</v>
      </c>
      <c r="F870" s="7">
        <v>0</v>
      </c>
      <c r="I870" t="s">
        <v>65</v>
      </c>
      <c r="J870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70" t="s">
        <v>67</v>
      </c>
      <c r="L870" t="s">
        <v>69</v>
      </c>
      <c r="S870" t="s">
        <v>70</v>
      </c>
      <c r="T870" t="s">
        <v>73</v>
      </c>
      <c r="U870" s="11">
        <v>3</v>
      </c>
      <c r="V870" t="s">
        <v>76</v>
      </c>
      <c r="Z870" t="s">
        <v>78</v>
      </c>
      <c r="AB870" t="s">
        <v>82</v>
      </c>
      <c r="AD870" t="s">
        <v>78</v>
      </c>
      <c r="AE870" t="s">
        <v>83</v>
      </c>
      <c r="AF870" t="s">
        <v>83</v>
      </c>
      <c r="AG870" s="12"/>
      <c r="AH870" s="12" t="str">
        <f t="shared" ca="1" si="27"/>
        <v/>
      </c>
    </row>
    <row r="871" spans="2:34" ht="27.6" customHeight="1">
      <c r="B871">
        <f t="shared" ca="1" si="26"/>
        <v>0</v>
      </c>
      <c r="C871" t="s">
        <v>64</v>
      </c>
      <c r="F871" s="7">
        <v>0</v>
      </c>
      <c r="I871" t="s">
        <v>65</v>
      </c>
      <c r="J871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71" t="s">
        <v>67</v>
      </c>
      <c r="L871" t="s">
        <v>69</v>
      </c>
      <c r="S871" t="s">
        <v>70</v>
      </c>
      <c r="T871" t="s">
        <v>73</v>
      </c>
      <c r="U871" s="11">
        <v>3</v>
      </c>
      <c r="V871" t="s">
        <v>76</v>
      </c>
      <c r="Z871" t="s">
        <v>78</v>
      </c>
      <c r="AB871" t="s">
        <v>82</v>
      </c>
      <c r="AD871" t="s">
        <v>78</v>
      </c>
      <c r="AE871" t="s">
        <v>83</v>
      </c>
      <c r="AF871" t="s">
        <v>83</v>
      </c>
      <c r="AG871" s="12"/>
      <c r="AH871" s="12" t="str">
        <f t="shared" ca="1" si="27"/>
        <v/>
      </c>
    </row>
    <row r="872" spans="2:34" ht="27.6" customHeight="1">
      <c r="B872">
        <f t="shared" ca="1" si="26"/>
        <v>0</v>
      </c>
      <c r="C872" t="s">
        <v>64</v>
      </c>
      <c r="F872" s="7">
        <v>0</v>
      </c>
      <c r="I872" t="s">
        <v>65</v>
      </c>
      <c r="J872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72" t="s">
        <v>67</v>
      </c>
      <c r="L872" t="s">
        <v>69</v>
      </c>
      <c r="S872" t="s">
        <v>70</v>
      </c>
      <c r="T872" t="s">
        <v>73</v>
      </c>
      <c r="U872" s="11">
        <v>3</v>
      </c>
      <c r="V872" t="s">
        <v>76</v>
      </c>
      <c r="Z872" t="s">
        <v>78</v>
      </c>
      <c r="AB872" t="s">
        <v>82</v>
      </c>
      <c r="AD872" t="s">
        <v>78</v>
      </c>
      <c r="AE872" t="s">
        <v>83</v>
      </c>
      <c r="AF872" t="s">
        <v>83</v>
      </c>
      <c r="AG872" s="12"/>
      <c r="AH872" s="12" t="str">
        <f t="shared" ca="1" si="27"/>
        <v/>
      </c>
    </row>
    <row r="873" spans="2:34" ht="27.6" customHeight="1">
      <c r="B873">
        <f t="shared" ca="1" si="26"/>
        <v>0</v>
      </c>
      <c r="C873" t="s">
        <v>64</v>
      </c>
      <c r="F873" s="7">
        <v>0</v>
      </c>
      <c r="I873" t="s">
        <v>65</v>
      </c>
      <c r="J873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73" t="s">
        <v>67</v>
      </c>
      <c r="L873" t="s">
        <v>69</v>
      </c>
      <c r="S873" t="s">
        <v>70</v>
      </c>
      <c r="T873" t="s">
        <v>73</v>
      </c>
      <c r="U873" s="11">
        <v>3</v>
      </c>
      <c r="V873" t="s">
        <v>76</v>
      </c>
      <c r="Z873" t="s">
        <v>78</v>
      </c>
      <c r="AB873" t="s">
        <v>82</v>
      </c>
      <c r="AD873" t="s">
        <v>78</v>
      </c>
      <c r="AE873" t="s">
        <v>83</v>
      </c>
      <c r="AF873" t="s">
        <v>83</v>
      </c>
      <c r="AG873" s="12"/>
      <c r="AH873" s="12" t="str">
        <f t="shared" ca="1" si="27"/>
        <v/>
      </c>
    </row>
    <row r="874" spans="2:34" ht="27.6" customHeight="1">
      <c r="B874">
        <f t="shared" ca="1" si="26"/>
        <v>0</v>
      </c>
      <c r="C874" t="s">
        <v>64</v>
      </c>
      <c r="F874" s="7">
        <v>0</v>
      </c>
      <c r="I874" t="s">
        <v>65</v>
      </c>
      <c r="J874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74" t="s">
        <v>67</v>
      </c>
      <c r="L874" t="s">
        <v>69</v>
      </c>
      <c r="S874" t="s">
        <v>70</v>
      </c>
      <c r="T874" t="s">
        <v>73</v>
      </c>
      <c r="U874" s="11">
        <v>3</v>
      </c>
      <c r="V874" t="s">
        <v>76</v>
      </c>
      <c r="Z874" t="s">
        <v>78</v>
      </c>
      <c r="AB874" t="s">
        <v>82</v>
      </c>
      <c r="AD874" t="s">
        <v>78</v>
      </c>
      <c r="AE874" t="s">
        <v>83</v>
      </c>
      <c r="AF874" t="s">
        <v>83</v>
      </c>
      <c r="AG874" s="12"/>
      <c r="AH874" s="12" t="str">
        <f t="shared" ca="1" si="27"/>
        <v/>
      </c>
    </row>
    <row r="875" spans="2:34" ht="27.6" customHeight="1">
      <c r="B875">
        <f t="shared" ca="1" si="26"/>
        <v>0</v>
      </c>
      <c r="C875" t="s">
        <v>64</v>
      </c>
      <c r="F875" s="7">
        <v>0</v>
      </c>
      <c r="I875" t="s">
        <v>65</v>
      </c>
      <c r="J875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75" t="s">
        <v>67</v>
      </c>
      <c r="L875" t="s">
        <v>69</v>
      </c>
      <c r="S875" t="s">
        <v>70</v>
      </c>
      <c r="T875" t="s">
        <v>73</v>
      </c>
      <c r="U875" s="11">
        <v>3</v>
      </c>
      <c r="V875" t="s">
        <v>76</v>
      </c>
      <c r="Z875" t="s">
        <v>78</v>
      </c>
      <c r="AB875" t="s">
        <v>82</v>
      </c>
      <c r="AD875" t="s">
        <v>78</v>
      </c>
      <c r="AE875" t="s">
        <v>83</v>
      </c>
      <c r="AF875" t="s">
        <v>83</v>
      </c>
      <c r="AG875" s="12"/>
      <c r="AH875" s="12" t="str">
        <f t="shared" ca="1" si="27"/>
        <v/>
      </c>
    </row>
    <row r="876" spans="2:34" ht="27.6" customHeight="1">
      <c r="B876">
        <f t="shared" ca="1" si="26"/>
        <v>0</v>
      </c>
      <c r="C876" t="s">
        <v>64</v>
      </c>
      <c r="F876" s="7">
        <v>0</v>
      </c>
      <c r="I876" t="s">
        <v>65</v>
      </c>
      <c r="J876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76" t="s">
        <v>67</v>
      </c>
      <c r="L876" t="s">
        <v>69</v>
      </c>
      <c r="S876" t="s">
        <v>70</v>
      </c>
      <c r="T876" t="s">
        <v>73</v>
      </c>
      <c r="U876" s="11">
        <v>3</v>
      </c>
      <c r="V876" t="s">
        <v>76</v>
      </c>
      <c r="Z876" t="s">
        <v>78</v>
      </c>
      <c r="AB876" t="s">
        <v>82</v>
      </c>
      <c r="AD876" t="s">
        <v>78</v>
      </c>
      <c r="AE876" t="s">
        <v>83</v>
      </c>
      <c r="AF876" t="s">
        <v>83</v>
      </c>
      <c r="AG876" s="12"/>
      <c r="AH876" s="12" t="str">
        <f t="shared" ca="1" si="27"/>
        <v/>
      </c>
    </row>
    <row r="877" spans="2:34" ht="27.6" customHeight="1">
      <c r="B877">
        <f t="shared" ca="1" si="26"/>
        <v>0</v>
      </c>
      <c r="C877" t="s">
        <v>64</v>
      </c>
      <c r="F877" s="7">
        <v>0</v>
      </c>
      <c r="I877" t="s">
        <v>65</v>
      </c>
      <c r="J877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77" t="s">
        <v>67</v>
      </c>
      <c r="L877" t="s">
        <v>69</v>
      </c>
      <c r="S877" t="s">
        <v>70</v>
      </c>
      <c r="T877" t="s">
        <v>73</v>
      </c>
      <c r="U877" s="11">
        <v>3</v>
      </c>
      <c r="V877" t="s">
        <v>76</v>
      </c>
      <c r="Z877" t="s">
        <v>78</v>
      </c>
      <c r="AB877" t="s">
        <v>82</v>
      </c>
      <c r="AD877" t="s">
        <v>78</v>
      </c>
      <c r="AE877" t="s">
        <v>83</v>
      </c>
      <c r="AF877" t="s">
        <v>83</v>
      </c>
      <c r="AG877" s="12"/>
      <c r="AH877" s="12" t="str">
        <f t="shared" ca="1" si="27"/>
        <v/>
      </c>
    </row>
    <row r="878" spans="2:34" ht="27.6" customHeight="1">
      <c r="B878">
        <f t="shared" ca="1" si="26"/>
        <v>0</v>
      </c>
      <c r="C878" t="s">
        <v>64</v>
      </c>
      <c r="F878" s="7">
        <v>0</v>
      </c>
      <c r="I878" t="s">
        <v>65</v>
      </c>
      <c r="J878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78" t="s">
        <v>67</v>
      </c>
      <c r="L878" t="s">
        <v>69</v>
      </c>
      <c r="S878" t="s">
        <v>70</v>
      </c>
      <c r="T878" t="s">
        <v>73</v>
      </c>
      <c r="U878" s="11">
        <v>3</v>
      </c>
      <c r="V878" t="s">
        <v>76</v>
      </c>
      <c r="Z878" t="s">
        <v>78</v>
      </c>
      <c r="AB878" t="s">
        <v>82</v>
      </c>
      <c r="AD878" t="s">
        <v>78</v>
      </c>
      <c r="AE878" t="s">
        <v>83</v>
      </c>
      <c r="AF878" t="s">
        <v>83</v>
      </c>
      <c r="AG878" s="12"/>
      <c r="AH878" s="12" t="str">
        <f t="shared" ca="1" si="27"/>
        <v/>
      </c>
    </row>
    <row r="879" spans="2:34" ht="27.6" customHeight="1">
      <c r="B879">
        <f t="shared" ca="1" si="26"/>
        <v>0</v>
      </c>
      <c r="C879" t="s">
        <v>64</v>
      </c>
      <c r="F879" s="7">
        <v>0</v>
      </c>
      <c r="I879" t="s">
        <v>65</v>
      </c>
      <c r="J879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79" t="s">
        <v>67</v>
      </c>
      <c r="L879" t="s">
        <v>69</v>
      </c>
      <c r="S879" t="s">
        <v>70</v>
      </c>
      <c r="T879" t="s">
        <v>73</v>
      </c>
      <c r="U879" s="11">
        <v>3</v>
      </c>
      <c r="V879" t="s">
        <v>76</v>
      </c>
      <c r="Z879" t="s">
        <v>78</v>
      </c>
      <c r="AB879" t="s">
        <v>82</v>
      </c>
      <c r="AD879" t="s">
        <v>78</v>
      </c>
      <c r="AE879" t="s">
        <v>83</v>
      </c>
      <c r="AF879" t="s">
        <v>83</v>
      </c>
      <c r="AG879" s="12"/>
      <c r="AH879" s="12" t="str">
        <f t="shared" ca="1" si="27"/>
        <v/>
      </c>
    </row>
    <row r="880" spans="2:34" ht="27.6" customHeight="1">
      <c r="B880">
        <f t="shared" ca="1" si="26"/>
        <v>0</v>
      </c>
      <c r="C880" t="s">
        <v>64</v>
      </c>
      <c r="F880" s="7">
        <v>0</v>
      </c>
      <c r="I880" t="s">
        <v>65</v>
      </c>
      <c r="J880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80" t="s">
        <v>67</v>
      </c>
      <c r="L880" t="s">
        <v>69</v>
      </c>
      <c r="S880" t="s">
        <v>70</v>
      </c>
      <c r="T880" t="s">
        <v>73</v>
      </c>
      <c r="U880" s="11">
        <v>3</v>
      </c>
      <c r="V880" t="s">
        <v>76</v>
      </c>
      <c r="Z880" t="s">
        <v>78</v>
      </c>
      <c r="AB880" t="s">
        <v>82</v>
      </c>
      <c r="AD880" t="s">
        <v>78</v>
      </c>
      <c r="AE880" t="s">
        <v>83</v>
      </c>
      <c r="AF880" t="s">
        <v>83</v>
      </c>
      <c r="AG880" s="12"/>
      <c r="AH880" s="12" t="str">
        <f t="shared" ca="1" si="27"/>
        <v/>
      </c>
    </row>
    <row r="881" spans="2:34" ht="27.6" customHeight="1">
      <c r="B881">
        <f t="shared" ca="1" si="26"/>
        <v>0</v>
      </c>
      <c r="C881" t="s">
        <v>64</v>
      </c>
      <c r="F881" s="7">
        <v>0</v>
      </c>
      <c r="I881" t="s">
        <v>65</v>
      </c>
      <c r="J881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81" t="s">
        <v>67</v>
      </c>
      <c r="L881" t="s">
        <v>69</v>
      </c>
      <c r="S881" t="s">
        <v>70</v>
      </c>
      <c r="T881" t="s">
        <v>73</v>
      </c>
      <c r="U881" s="11">
        <v>3</v>
      </c>
      <c r="V881" t="s">
        <v>76</v>
      </c>
      <c r="Z881" t="s">
        <v>78</v>
      </c>
      <c r="AB881" t="s">
        <v>82</v>
      </c>
      <c r="AD881" t="s">
        <v>78</v>
      </c>
      <c r="AE881" t="s">
        <v>83</v>
      </c>
      <c r="AF881" t="s">
        <v>83</v>
      </c>
      <c r="AG881" s="12"/>
      <c r="AH881" s="12" t="str">
        <f t="shared" ca="1" si="27"/>
        <v/>
      </c>
    </row>
    <row r="882" spans="2:34" ht="27.6" customHeight="1">
      <c r="B882">
        <f t="shared" ca="1" si="26"/>
        <v>0</v>
      </c>
      <c r="C882" t="s">
        <v>64</v>
      </c>
      <c r="F882" s="7">
        <v>0</v>
      </c>
      <c r="I882" t="s">
        <v>65</v>
      </c>
      <c r="J882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82" t="s">
        <v>67</v>
      </c>
      <c r="L882" t="s">
        <v>69</v>
      </c>
      <c r="S882" t="s">
        <v>70</v>
      </c>
      <c r="T882" t="s">
        <v>73</v>
      </c>
      <c r="U882" s="11">
        <v>3</v>
      </c>
      <c r="V882" t="s">
        <v>76</v>
      </c>
      <c r="Z882" t="s">
        <v>78</v>
      </c>
      <c r="AB882" t="s">
        <v>82</v>
      </c>
      <c r="AD882" t="s">
        <v>78</v>
      </c>
      <c r="AE882" t="s">
        <v>83</v>
      </c>
      <c r="AF882" t="s">
        <v>83</v>
      </c>
      <c r="AG882" s="12"/>
      <c r="AH882" s="12" t="str">
        <f t="shared" ca="1" si="27"/>
        <v/>
      </c>
    </row>
    <row r="883" spans="2:34" ht="27.6" customHeight="1">
      <c r="B883">
        <f t="shared" ca="1" si="26"/>
        <v>0</v>
      </c>
      <c r="C883" t="s">
        <v>64</v>
      </c>
      <c r="F883" s="7">
        <v>0</v>
      </c>
      <c r="I883" t="s">
        <v>65</v>
      </c>
      <c r="J883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83" t="s">
        <v>67</v>
      </c>
      <c r="L883" t="s">
        <v>69</v>
      </c>
      <c r="S883" t="s">
        <v>70</v>
      </c>
      <c r="T883" t="s">
        <v>73</v>
      </c>
      <c r="U883" s="11">
        <v>3</v>
      </c>
      <c r="V883" t="s">
        <v>76</v>
      </c>
      <c r="Z883" t="s">
        <v>78</v>
      </c>
      <c r="AB883" t="s">
        <v>82</v>
      </c>
      <c r="AD883" t="s">
        <v>78</v>
      </c>
      <c r="AE883" t="s">
        <v>83</v>
      </c>
      <c r="AF883" t="s">
        <v>83</v>
      </c>
      <c r="AG883" s="12"/>
      <c r="AH883" s="12" t="str">
        <f t="shared" ca="1" si="27"/>
        <v/>
      </c>
    </row>
    <row r="884" spans="2:34" ht="27.6" customHeight="1">
      <c r="B884">
        <f t="shared" ca="1" si="26"/>
        <v>0</v>
      </c>
      <c r="C884" t="s">
        <v>64</v>
      </c>
      <c r="F884" s="7">
        <v>0</v>
      </c>
      <c r="I884" t="s">
        <v>65</v>
      </c>
      <c r="J884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84" t="s">
        <v>67</v>
      </c>
      <c r="L884" t="s">
        <v>69</v>
      </c>
      <c r="S884" t="s">
        <v>70</v>
      </c>
      <c r="T884" t="s">
        <v>73</v>
      </c>
      <c r="U884" s="11">
        <v>3</v>
      </c>
      <c r="V884" t="s">
        <v>76</v>
      </c>
      <c r="Z884" t="s">
        <v>78</v>
      </c>
      <c r="AB884" t="s">
        <v>82</v>
      </c>
      <c r="AD884" t="s">
        <v>78</v>
      </c>
      <c r="AE884" t="s">
        <v>83</v>
      </c>
      <c r="AF884" t="s">
        <v>83</v>
      </c>
      <c r="AG884" s="12"/>
      <c r="AH884" s="12" t="str">
        <f t="shared" ca="1" si="27"/>
        <v/>
      </c>
    </row>
    <row r="885" spans="2:34" ht="27.6" customHeight="1">
      <c r="B885">
        <f t="shared" ca="1" si="26"/>
        <v>0</v>
      </c>
      <c r="C885" t="s">
        <v>64</v>
      </c>
      <c r="F885" s="7">
        <v>0</v>
      </c>
      <c r="I885" t="s">
        <v>65</v>
      </c>
      <c r="J885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85" t="s">
        <v>67</v>
      </c>
      <c r="L885" t="s">
        <v>69</v>
      </c>
      <c r="S885" t="s">
        <v>70</v>
      </c>
      <c r="T885" t="s">
        <v>73</v>
      </c>
      <c r="U885" s="11">
        <v>3</v>
      </c>
      <c r="V885" t="s">
        <v>76</v>
      </c>
      <c r="Z885" t="s">
        <v>78</v>
      </c>
      <c r="AB885" t="s">
        <v>82</v>
      </c>
      <c r="AD885" t="s">
        <v>78</v>
      </c>
      <c r="AE885" t="s">
        <v>83</v>
      </c>
      <c r="AF885" t="s">
        <v>83</v>
      </c>
      <c r="AG885" s="12"/>
      <c r="AH885" s="12" t="str">
        <f t="shared" ca="1" si="27"/>
        <v/>
      </c>
    </row>
    <row r="886" spans="2:34" ht="27.6" customHeight="1">
      <c r="B886">
        <f t="shared" ca="1" si="26"/>
        <v>0</v>
      </c>
      <c r="C886" t="s">
        <v>64</v>
      </c>
      <c r="F886" s="7">
        <v>0</v>
      </c>
      <c r="I886" t="s">
        <v>65</v>
      </c>
      <c r="J886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86" t="s">
        <v>67</v>
      </c>
      <c r="L886" t="s">
        <v>69</v>
      </c>
      <c r="S886" t="s">
        <v>70</v>
      </c>
      <c r="T886" t="s">
        <v>73</v>
      </c>
      <c r="U886" s="11">
        <v>3</v>
      </c>
      <c r="V886" t="s">
        <v>76</v>
      </c>
      <c r="Z886" t="s">
        <v>78</v>
      </c>
      <c r="AB886" t="s">
        <v>82</v>
      </c>
      <c r="AD886" t="s">
        <v>78</v>
      </c>
      <c r="AE886" t="s">
        <v>83</v>
      </c>
      <c r="AF886" t="s">
        <v>83</v>
      </c>
      <c r="AG886" s="12"/>
      <c r="AH886" s="12" t="str">
        <f t="shared" ca="1" si="27"/>
        <v/>
      </c>
    </row>
    <row r="887" spans="2:34" ht="27.6" customHeight="1">
      <c r="B887">
        <f t="shared" ca="1" si="26"/>
        <v>0</v>
      </c>
      <c r="C887" t="s">
        <v>64</v>
      </c>
      <c r="F887" s="7">
        <v>0</v>
      </c>
      <c r="I887" t="s">
        <v>65</v>
      </c>
      <c r="J887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87" t="s">
        <v>67</v>
      </c>
      <c r="L887" t="s">
        <v>69</v>
      </c>
      <c r="S887" t="s">
        <v>70</v>
      </c>
      <c r="T887" t="s">
        <v>73</v>
      </c>
      <c r="U887" s="11">
        <v>3</v>
      </c>
      <c r="V887" t="s">
        <v>76</v>
      </c>
      <c r="Z887" t="s">
        <v>78</v>
      </c>
      <c r="AB887" t="s">
        <v>82</v>
      </c>
      <c r="AD887" t="s">
        <v>78</v>
      </c>
      <c r="AE887" t="s">
        <v>83</v>
      </c>
      <c r="AF887" t="s">
        <v>83</v>
      </c>
      <c r="AG887" s="12"/>
      <c r="AH887" s="12" t="str">
        <f t="shared" ca="1" si="27"/>
        <v/>
      </c>
    </row>
    <row r="888" spans="2:34" ht="27.6" customHeight="1">
      <c r="B888">
        <f t="shared" ca="1" si="26"/>
        <v>0</v>
      </c>
      <c r="C888" t="s">
        <v>64</v>
      </c>
      <c r="F888" s="7">
        <v>0</v>
      </c>
      <c r="I888" t="s">
        <v>65</v>
      </c>
      <c r="J888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88" t="s">
        <v>67</v>
      </c>
      <c r="L888" t="s">
        <v>69</v>
      </c>
      <c r="S888" t="s">
        <v>70</v>
      </c>
      <c r="T888" t="s">
        <v>73</v>
      </c>
      <c r="U888" s="11">
        <v>3</v>
      </c>
      <c r="V888" t="s">
        <v>76</v>
      </c>
      <c r="Z888" t="s">
        <v>78</v>
      </c>
      <c r="AB888" t="s">
        <v>82</v>
      </c>
      <c r="AD888" t="s">
        <v>78</v>
      </c>
      <c r="AE888" t="s">
        <v>83</v>
      </c>
      <c r="AF888" t="s">
        <v>83</v>
      </c>
      <c r="AG888" s="12"/>
      <c r="AH888" s="12" t="str">
        <f t="shared" ca="1" si="27"/>
        <v/>
      </c>
    </row>
    <row r="889" spans="2:34" ht="27.6" customHeight="1">
      <c r="B889">
        <f t="shared" ca="1" si="26"/>
        <v>0</v>
      </c>
      <c r="C889" t="s">
        <v>64</v>
      </c>
      <c r="F889" s="7">
        <v>0</v>
      </c>
      <c r="I889" t="s">
        <v>65</v>
      </c>
      <c r="J889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89" t="s">
        <v>67</v>
      </c>
      <c r="L889" t="s">
        <v>69</v>
      </c>
      <c r="S889" t="s">
        <v>70</v>
      </c>
      <c r="T889" t="s">
        <v>73</v>
      </c>
      <c r="U889" s="11">
        <v>3</v>
      </c>
      <c r="V889" t="s">
        <v>76</v>
      </c>
      <c r="Z889" t="s">
        <v>78</v>
      </c>
      <c r="AB889" t="s">
        <v>82</v>
      </c>
      <c r="AD889" t="s">
        <v>78</v>
      </c>
      <c r="AE889" t="s">
        <v>83</v>
      </c>
      <c r="AF889" t="s">
        <v>83</v>
      </c>
      <c r="AG889" s="12"/>
      <c r="AH889" s="12" t="str">
        <f t="shared" ca="1" si="27"/>
        <v/>
      </c>
    </row>
    <row r="890" spans="2:34" ht="27.6" customHeight="1">
      <c r="B890">
        <f t="shared" ca="1" si="26"/>
        <v>0</v>
      </c>
      <c r="C890" t="s">
        <v>64</v>
      </c>
      <c r="F890" s="7">
        <v>0</v>
      </c>
      <c r="I890" t="s">
        <v>65</v>
      </c>
      <c r="J890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90" t="s">
        <v>67</v>
      </c>
      <c r="L890" t="s">
        <v>69</v>
      </c>
      <c r="S890" t="s">
        <v>70</v>
      </c>
      <c r="T890" t="s">
        <v>73</v>
      </c>
      <c r="U890" s="11">
        <v>3</v>
      </c>
      <c r="V890" t="s">
        <v>76</v>
      </c>
      <c r="Z890" t="s">
        <v>78</v>
      </c>
      <c r="AB890" t="s">
        <v>82</v>
      </c>
      <c r="AD890" t="s">
        <v>78</v>
      </c>
      <c r="AE890" t="s">
        <v>83</v>
      </c>
      <c r="AF890" t="s">
        <v>83</v>
      </c>
      <c r="AG890" s="12"/>
      <c r="AH890" s="12" t="str">
        <f t="shared" ca="1" si="27"/>
        <v/>
      </c>
    </row>
    <row r="891" spans="2:34" ht="27.6" customHeight="1">
      <c r="B891">
        <f t="shared" ca="1" si="26"/>
        <v>0</v>
      </c>
      <c r="C891" t="s">
        <v>64</v>
      </c>
      <c r="F891" s="7">
        <v>0</v>
      </c>
      <c r="I891" t="s">
        <v>65</v>
      </c>
      <c r="J891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91" t="s">
        <v>67</v>
      </c>
      <c r="L891" t="s">
        <v>69</v>
      </c>
      <c r="S891" t="s">
        <v>70</v>
      </c>
      <c r="T891" t="s">
        <v>73</v>
      </c>
      <c r="U891" s="11">
        <v>3</v>
      </c>
      <c r="V891" t="s">
        <v>76</v>
      </c>
      <c r="Z891" t="s">
        <v>78</v>
      </c>
      <c r="AB891" t="s">
        <v>82</v>
      </c>
      <c r="AD891" t="s">
        <v>78</v>
      </c>
      <c r="AE891" t="s">
        <v>83</v>
      </c>
      <c r="AF891" t="s">
        <v>83</v>
      </c>
      <c r="AG891" s="12"/>
      <c r="AH891" s="12" t="str">
        <f t="shared" ca="1" si="27"/>
        <v/>
      </c>
    </row>
    <row r="892" spans="2:34" ht="27.6" customHeight="1">
      <c r="B892">
        <f t="shared" ca="1" si="26"/>
        <v>0</v>
      </c>
      <c r="C892" t="s">
        <v>64</v>
      </c>
      <c r="F892" s="7">
        <v>0</v>
      </c>
      <c r="I892" t="s">
        <v>65</v>
      </c>
      <c r="J892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92" t="s">
        <v>67</v>
      </c>
      <c r="L892" t="s">
        <v>69</v>
      </c>
      <c r="S892" t="s">
        <v>70</v>
      </c>
      <c r="T892" t="s">
        <v>73</v>
      </c>
      <c r="U892" s="11">
        <v>3</v>
      </c>
      <c r="V892" t="s">
        <v>76</v>
      </c>
      <c r="Z892" t="s">
        <v>78</v>
      </c>
      <c r="AB892" t="s">
        <v>82</v>
      </c>
      <c r="AD892" t="s">
        <v>78</v>
      </c>
      <c r="AE892" t="s">
        <v>83</v>
      </c>
      <c r="AF892" t="s">
        <v>83</v>
      </c>
      <c r="AG892" s="12"/>
      <c r="AH892" s="12" t="str">
        <f t="shared" ca="1" si="27"/>
        <v/>
      </c>
    </row>
    <row r="893" spans="2:34" ht="27.6" customHeight="1">
      <c r="B893">
        <f t="shared" ca="1" si="26"/>
        <v>0</v>
      </c>
      <c r="C893" t="s">
        <v>64</v>
      </c>
      <c r="F893" s="7">
        <v>0</v>
      </c>
      <c r="I893" t="s">
        <v>65</v>
      </c>
      <c r="J893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93" t="s">
        <v>67</v>
      </c>
      <c r="L893" t="s">
        <v>69</v>
      </c>
      <c r="S893" t="s">
        <v>70</v>
      </c>
      <c r="T893" t="s">
        <v>73</v>
      </c>
      <c r="U893" s="11">
        <v>3</v>
      </c>
      <c r="V893" t="s">
        <v>76</v>
      </c>
      <c r="Z893" t="s">
        <v>78</v>
      </c>
      <c r="AB893" t="s">
        <v>82</v>
      </c>
      <c r="AD893" t="s">
        <v>78</v>
      </c>
      <c r="AE893" t="s">
        <v>83</v>
      </c>
      <c r="AF893" t="s">
        <v>83</v>
      </c>
      <c r="AG893" s="12"/>
      <c r="AH893" s="12" t="str">
        <f t="shared" ca="1" si="27"/>
        <v/>
      </c>
    </row>
    <row r="894" spans="2:34" ht="27.6" customHeight="1">
      <c r="B894">
        <f t="shared" ca="1" si="26"/>
        <v>0</v>
      </c>
      <c r="C894" t="s">
        <v>64</v>
      </c>
      <c r="F894" s="7">
        <v>0</v>
      </c>
      <c r="I894" t="s">
        <v>65</v>
      </c>
      <c r="J894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94" t="s">
        <v>67</v>
      </c>
      <c r="L894" t="s">
        <v>69</v>
      </c>
      <c r="S894" t="s">
        <v>70</v>
      </c>
      <c r="T894" t="s">
        <v>73</v>
      </c>
      <c r="U894" s="11">
        <v>3</v>
      </c>
      <c r="V894" t="s">
        <v>76</v>
      </c>
      <c r="Z894" t="s">
        <v>78</v>
      </c>
      <c r="AB894" t="s">
        <v>82</v>
      </c>
      <c r="AD894" t="s">
        <v>78</v>
      </c>
      <c r="AE894" t="s">
        <v>83</v>
      </c>
      <c r="AF894" t="s">
        <v>83</v>
      </c>
      <c r="AG894" s="12"/>
      <c r="AH894" s="12" t="str">
        <f t="shared" ca="1" si="27"/>
        <v/>
      </c>
    </row>
    <row r="895" spans="2:34" ht="27.6" customHeight="1">
      <c r="B895">
        <f t="shared" ca="1" si="26"/>
        <v>0</v>
      </c>
      <c r="C895" t="s">
        <v>64</v>
      </c>
      <c r="F895" s="7">
        <v>0</v>
      </c>
      <c r="I895" t="s">
        <v>65</v>
      </c>
      <c r="J895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95" t="s">
        <v>67</v>
      </c>
      <c r="L895" t="s">
        <v>69</v>
      </c>
      <c r="S895" t="s">
        <v>70</v>
      </c>
      <c r="T895" t="s">
        <v>73</v>
      </c>
      <c r="U895" s="11">
        <v>3</v>
      </c>
      <c r="V895" t="s">
        <v>76</v>
      </c>
      <c r="Z895" t="s">
        <v>78</v>
      </c>
      <c r="AB895" t="s">
        <v>82</v>
      </c>
      <c r="AD895" t="s">
        <v>78</v>
      </c>
      <c r="AE895" t="s">
        <v>83</v>
      </c>
      <c r="AF895" t="s">
        <v>83</v>
      </c>
      <c r="AG895" s="12"/>
      <c r="AH895" s="12" t="str">
        <f t="shared" ca="1" si="27"/>
        <v/>
      </c>
    </row>
    <row r="896" spans="2:34" ht="27.6" customHeight="1">
      <c r="B896">
        <f t="shared" ca="1" si="26"/>
        <v>0</v>
      </c>
      <c r="C896" t="s">
        <v>64</v>
      </c>
      <c r="F896" s="7">
        <v>0</v>
      </c>
      <c r="I896" t="s">
        <v>65</v>
      </c>
      <c r="J896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96" t="s">
        <v>67</v>
      </c>
      <c r="L896" t="s">
        <v>69</v>
      </c>
      <c r="S896" t="s">
        <v>70</v>
      </c>
      <c r="T896" t="s">
        <v>73</v>
      </c>
      <c r="U896" s="11">
        <v>3</v>
      </c>
      <c r="V896" t="s">
        <v>76</v>
      </c>
      <c r="Z896" t="s">
        <v>78</v>
      </c>
      <c r="AB896" t="s">
        <v>82</v>
      </c>
      <c r="AD896" t="s">
        <v>78</v>
      </c>
      <c r="AE896" t="s">
        <v>83</v>
      </c>
      <c r="AF896" t="s">
        <v>83</v>
      </c>
      <c r="AG896" s="12"/>
      <c r="AH896" s="12" t="str">
        <f t="shared" ca="1" si="27"/>
        <v/>
      </c>
    </row>
    <row r="897" spans="2:34" ht="27.6" customHeight="1">
      <c r="B897">
        <f t="shared" ca="1" si="26"/>
        <v>0</v>
      </c>
      <c r="C897" t="s">
        <v>64</v>
      </c>
      <c r="F897" s="7">
        <v>0</v>
      </c>
      <c r="I897" t="s">
        <v>65</v>
      </c>
      <c r="J897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97" t="s">
        <v>67</v>
      </c>
      <c r="L897" t="s">
        <v>69</v>
      </c>
      <c r="S897" t="s">
        <v>70</v>
      </c>
      <c r="T897" t="s">
        <v>73</v>
      </c>
      <c r="U897" s="11">
        <v>3</v>
      </c>
      <c r="V897" t="s">
        <v>76</v>
      </c>
      <c r="Z897" t="s">
        <v>78</v>
      </c>
      <c r="AB897" t="s">
        <v>82</v>
      </c>
      <c r="AD897" t="s">
        <v>78</v>
      </c>
      <c r="AE897" t="s">
        <v>83</v>
      </c>
      <c r="AF897" t="s">
        <v>83</v>
      </c>
      <c r="AG897" s="12"/>
      <c r="AH897" s="12" t="str">
        <f t="shared" ca="1" si="27"/>
        <v/>
      </c>
    </row>
    <row r="898" spans="2:34" ht="27.6" customHeight="1">
      <c r="B898">
        <f t="shared" ca="1" si="26"/>
        <v>0</v>
      </c>
      <c r="C898" t="s">
        <v>64</v>
      </c>
      <c r="F898" s="7">
        <v>0</v>
      </c>
      <c r="I898" t="s">
        <v>65</v>
      </c>
      <c r="J898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98" t="s">
        <v>67</v>
      </c>
      <c r="L898" t="s">
        <v>69</v>
      </c>
      <c r="S898" t="s">
        <v>70</v>
      </c>
      <c r="T898" t="s">
        <v>73</v>
      </c>
      <c r="U898" s="11">
        <v>3</v>
      </c>
      <c r="V898" t="s">
        <v>76</v>
      </c>
      <c r="Z898" t="s">
        <v>78</v>
      </c>
      <c r="AB898" t="s">
        <v>82</v>
      </c>
      <c r="AD898" t="s">
        <v>78</v>
      </c>
      <c r="AE898" t="s">
        <v>83</v>
      </c>
      <c r="AF898" t="s">
        <v>83</v>
      </c>
      <c r="AG898" s="12"/>
      <c r="AH898" s="12" t="str">
        <f t="shared" ca="1" si="27"/>
        <v/>
      </c>
    </row>
    <row r="899" spans="2:34" ht="27.6" customHeight="1">
      <c r="B899">
        <f t="shared" ca="1" si="26"/>
        <v>0</v>
      </c>
      <c r="C899" t="s">
        <v>64</v>
      </c>
      <c r="F899" s="7">
        <v>0</v>
      </c>
      <c r="I899" t="s">
        <v>65</v>
      </c>
      <c r="J899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99" t="s">
        <v>67</v>
      </c>
      <c r="L899" t="s">
        <v>69</v>
      </c>
      <c r="S899" t="s">
        <v>70</v>
      </c>
      <c r="T899" t="s">
        <v>73</v>
      </c>
      <c r="U899" s="11">
        <v>3</v>
      </c>
      <c r="V899" t="s">
        <v>76</v>
      </c>
      <c r="Z899" t="s">
        <v>78</v>
      </c>
      <c r="AB899" t="s">
        <v>82</v>
      </c>
      <c r="AD899" t="s">
        <v>78</v>
      </c>
      <c r="AE899" t="s">
        <v>83</v>
      </c>
      <c r="AF899" t="s">
        <v>83</v>
      </c>
      <c r="AG899" s="12"/>
      <c r="AH899" s="12" t="str">
        <f t="shared" ca="1" si="27"/>
        <v/>
      </c>
    </row>
    <row r="900" spans="2:34" ht="27.6" customHeight="1">
      <c r="B900">
        <f t="shared" ca="1" si="26"/>
        <v>0</v>
      </c>
      <c r="C900" t="s">
        <v>64</v>
      </c>
      <c r="F900" s="7">
        <v>0</v>
      </c>
      <c r="I900" t="s">
        <v>65</v>
      </c>
      <c r="J900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00" t="s">
        <v>67</v>
      </c>
      <c r="L900" t="s">
        <v>69</v>
      </c>
      <c r="S900" t="s">
        <v>70</v>
      </c>
      <c r="T900" t="s">
        <v>73</v>
      </c>
      <c r="U900" s="11">
        <v>3</v>
      </c>
      <c r="V900" t="s">
        <v>76</v>
      </c>
      <c r="Z900" t="s">
        <v>78</v>
      </c>
      <c r="AB900" t="s">
        <v>82</v>
      </c>
      <c r="AD900" t="s">
        <v>78</v>
      </c>
      <c r="AE900" t="s">
        <v>83</v>
      </c>
      <c r="AF900" t="s">
        <v>83</v>
      </c>
      <c r="AG900" s="12"/>
      <c r="AH900" s="12" t="str">
        <f t="shared" ca="1" si="27"/>
        <v/>
      </c>
    </row>
    <row r="901" spans="2:34" ht="27.6" customHeight="1">
      <c r="B901">
        <f t="shared" ca="1" si="26"/>
        <v>0</v>
      </c>
      <c r="C901" t="s">
        <v>64</v>
      </c>
      <c r="F901" s="7">
        <v>0</v>
      </c>
      <c r="I901" t="s">
        <v>65</v>
      </c>
      <c r="J901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01" t="s">
        <v>67</v>
      </c>
      <c r="L901" t="s">
        <v>69</v>
      </c>
      <c r="S901" t="s">
        <v>70</v>
      </c>
      <c r="T901" t="s">
        <v>73</v>
      </c>
      <c r="U901" s="11">
        <v>3</v>
      </c>
      <c r="V901" t="s">
        <v>76</v>
      </c>
      <c r="Z901" t="s">
        <v>78</v>
      </c>
      <c r="AB901" t="s">
        <v>82</v>
      </c>
      <c r="AD901" t="s">
        <v>78</v>
      </c>
      <c r="AE901" t="s">
        <v>83</v>
      </c>
      <c r="AF901" t="s">
        <v>83</v>
      </c>
      <c r="AG901" s="12"/>
      <c r="AH901" s="12" t="str">
        <f t="shared" ca="1" si="27"/>
        <v/>
      </c>
    </row>
    <row r="902" spans="2:34" ht="27.6" customHeight="1">
      <c r="B902">
        <f t="shared" ca="1" si="26"/>
        <v>0</v>
      </c>
      <c r="C902" t="s">
        <v>64</v>
      </c>
      <c r="F902" s="7">
        <v>0</v>
      </c>
      <c r="I902" t="s">
        <v>65</v>
      </c>
      <c r="J902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02" t="s">
        <v>67</v>
      </c>
      <c r="L902" t="s">
        <v>69</v>
      </c>
      <c r="S902" t="s">
        <v>70</v>
      </c>
      <c r="T902" t="s">
        <v>73</v>
      </c>
      <c r="U902" s="11">
        <v>3</v>
      </c>
      <c r="V902" t="s">
        <v>76</v>
      </c>
      <c r="Z902" t="s">
        <v>78</v>
      </c>
      <c r="AB902" t="s">
        <v>82</v>
      </c>
      <c r="AD902" t="s">
        <v>78</v>
      </c>
      <c r="AE902" t="s">
        <v>83</v>
      </c>
      <c r="AF902" t="s">
        <v>83</v>
      </c>
      <c r="AG902" s="12"/>
      <c r="AH902" s="12" t="str">
        <f t="shared" ca="1" si="27"/>
        <v/>
      </c>
    </row>
    <row r="903" spans="2:34" ht="27.6" customHeight="1">
      <c r="B903">
        <f t="shared" ca="1" si="26"/>
        <v>0</v>
      </c>
      <c r="C903" t="s">
        <v>64</v>
      </c>
      <c r="F903" s="7">
        <v>0</v>
      </c>
      <c r="I903" t="s">
        <v>65</v>
      </c>
      <c r="J903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03" t="s">
        <v>67</v>
      </c>
      <c r="L903" t="s">
        <v>69</v>
      </c>
      <c r="S903" t="s">
        <v>70</v>
      </c>
      <c r="T903" t="s">
        <v>73</v>
      </c>
      <c r="U903" s="11">
        <v>3</v>
      </c>
      <c r="V903" t="s">
        <v>76</v>
      </c>
      <c r="Z903" t="s">
        <v>78</v>
      </c>
      <c r="AB903" t="s">
        <v>82</v>
      </c>
      <c r="AD903" t="s">
        <v>78</v>
      </c>
      <c r="AE903" t="s">
        <v>83</v>
      </c>
      <c r="AF903" t="s">
        <v>83</v>
      </c>
      <c r="AG903" s="12"/>
      <c r="AH903" s="12" t="str">
        <f t="shared" ca="1" si="27"/>
        <v/>
      </c>
    </row>
    <row r="904" spans="2:34" ht="27.6" customHeight="1">
      <c r="B904">
        <f t="shared" ca="1" si="26"/>
        <v>0</v>
      </c>
      <c r="C904" t="s">
        <v>64</v>
      </c>
      <c r="F904" s="7">
        <v>0</v>
      </c>
      <c r="I904" t="s">
        <v>65</v>
      </c>
      <c r="J904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04" t="s">
        <v>67</v>
      </c>
      <c r="L904" t="s">
        <v>69</v>
      </c>
      <c r="S904" t="s">
        <v>70</v>
      </c>
      <c r="T904" t="s">
        <v>73</v>
      </c>
      <c r="U904" s="11">
        <v>3</v>
      </c>
      <c r="V904" t="s">
        <v>76</v>
      </c>
      <c r="Z904" t="s">
        <v>78</v>
      </c>
      <c r="AB904" t="s">
        <v>82</v>
      </c>
      <c r="AD904" t="s">
        <v>78</v>
      </c>
      <c r="AE904" t="s">
        <v>83</v>
      </c>
      <c r="AF904" t="s">
        <v>83</v>
      </c>
      <c r="AG904" s="12"/>
      <c r="AH904" s="12" t="str">
        <f t="shared" ca="1" si="27"/>
        <v/>
      </c>
    </row>
    <row r="905" spans="2:34" ht="27.6" customHeight="1">
      <c r="B905">
        <f t="shared" ref="B905:B968" ca="1" si="28">LEN(INDIRECT(ADDRESS(ROW() + (0),COLUMN() + (-1))))</f>
        <v>0</v>
      </c>
      <c r="C905" t="s">
        <v>64</v>
      </c>
      <c r="F905" s="7">
        <v>0</v>
      </c>
      <c r="I905" t="s">
        <v>65</v>
      </c>
      <c r="J905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05" t="s">
        <v>67</v>
      </c>
      <c r="L905" t="s">
        <v>69</v>
      </c>
      <c r="S905" t="s">
        <v>70</v>
      </c>
      <c r="T905" t="s">
        <v>73</v>
      </c>
      <c r="U905" s="11">
        <v>3</v>
      </c>
      <c r="V905" t="s">
        <v>76</v>
      </c>
      <c r="Z905" t="s">
        <v>78</v>
      </c>
      <c r="AB905" t="s">
        <v>82</v>
      </c>
      <c r="AD905" t="s">
        <v>78</v>
      </c>
      <c r="AE905" t="s">
        <v>83</v>
      </c>
      <c r="AF905" t="s">
        <v>83</v>
      </c>
      <c r="AG905" s="12"/>
      <c r="AH905" s="12" t="str">
        <f t="shared" ref="AH905:AH968" ca="1" si="29">IF(TRIM(INDIRECT("A"&amp;ROW())) &lt;&gt; "",FALSE,"")</f>
        <v/>
      </c>
    </row>
    <row r="906" spans="2:34" ht="27.6" customHeight="1">
      <c r="B906">
        <f t="shared" ca="1" si="28"/>
        <v>0</v>
      </c>
      <c r="C906" t="s">
        <v>64</v>
      </c>
      <c r="F906" s="7">
        <v>0</v>
      </c>
      <c r="I906" t="s">
        <v>65</v>
      </c>
      <c r="J906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06" t="s">
        <v>67</v>
      </c>
      <c r="L906" t="s">
        <v>69</v>
      </c>
      <c r="S906" t="s">
        <v>70</v>
      </c>
      <c r="T906" t="s">
        <v>73</v>
      </c>
      <c r="U906" s="11">
        <v>3</v>
      </c>
      <c r="V906" t="s">
        <v>76</v>
      </c>
      <c r="Z906" t="s">
        <v>78</v>
      </c>
      <c r="AB906" t="s">
        <v>82</v>
      </c>
      <c r="AD906" t="s">
        <v>78</v>
      </c>
      <c r="AE906" t="s">
        <v>83</v>
      </c>
      <c r="AF906" t="s">
        <v>83</v>
      </c>
      <c r="AG906" s="12"/>
      <c r="AH906" s="12" t="str">
        <f t="shared" ca="1" si="29"/>
        <v/>
      </c>
    </row>
    <row r="907" spans="2:34" ht="27.6" customHeight="1">
      <c r="B907">
        <f t="shared" ca="1" si="28"/>
        <v>0</v>
      </c>
      <c r="C907" t="s">
        <v>64</v>
      </c>
      <c r="F907" s="7">
        <v>0</v>
      </c>
      <c r="I907" t="s">
        <v>65</v>
      </c>
      <c r="J907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07" t="s">
        <v>67</v>
      </c>
      <c r="L907" t="s">
        <v>69</v>
      </c>
      <c r="S907" t="s">
        <v>70</v>
      </c>
      <c r="T907" t="s">
        <v>73</v>
      </c>
      <c r="U907" s="11">
        <v>3</v>
      </c>
      <c r="V907" t="s">
        <v>76</v>
      </c>
      <c r="Z907" t="s">
        <v>78</v>
      </c>
      <c r="AB907" t="s">
        <v>82</v>
      </c>
      <c r="AD907" t="s">
        <v>78</v>
      </c>
      <c r="AE907" t="s">
        <v>83</v>
      </c>
      <c r="AF907" t="s">
        <v>83</v>
      </c>
      <c r="AG907" s="12"/>
      <c r="AH907" s="12" t="str">
        <f t="shared" ca="1" si="29"/>
        <v/>
      </c>
    </row>
    <row r="908" spans="2:34" ht="27.6" customHeight="1">
      <c r="B908">
        <f t="shared" ca="1" si="28"/>
        <v>0</v>
      </c>
      <c r="C908" t="s">
        <v>64</v>
      </c>
      <c r="F908" s="7">
        <v>0</v>
      </c>
      <c r="I908" t="s">
        <v>65</v>
      </c>
      <c r="J908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08" t="s">
        <v>67</v>
      </c>
      <c r="L908" t="s">
        <v>69</v>
      </c>
      <c r="S908" t="s">
        <v>70</v>
      </c>
      <c r="T908" t="s">
        <v>73</v>
      </c>
      <c r="U908" s="11">
        <v>3</v>
      </c>
      <c r="V908" t="s">
        <v>76</v>
      </c>
      <c r="Z908" t="s">
        <v>78</v>
      </c>
      <c r="AB908" t="s">
        <v>82</v>
      </c>
      <c r="AD908" t="s">
        <v>78</v>
      </c>
      <c r="AE908" t="s">
        <v>83</v>
      </c>
      <c r="AF908" t="s">
        <v>83</v>
      </c>
      <c r="AG908" s="12"/>
      <c r="AH908" s="12" t="str">
        <f t="shared" ca="1" si="29"/>
        <v/>
      </c>
    </row>
    <row r="909" spans="2:34" ht="27.6" customHeight="1">
      <c r="B909">
        <f t="shared" ca="1" si="28"/>
        <v>0</v>
      </c>
      <c r="C909" t="s">
        <v>64</v>
      </c>
      <c r="F909" s="7">
        <v>0</v>
      </c>
      <c r="I909" t="s">
        <v>65</v>
      </c>
      <c r="J909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09" t="s">
        <v>67</v>
      </c>
      <c r="L909" t="s">
        <v>69</v>
      </c>
      <c r="S909" t="s">
        <v>70</v>
      </c>
      <c r="T909" t="s">
        <v>73</v>
      </c>
      <c r="U909" s="11">
        <v>3</v>
      </c>
      <c r="V909" t="s">
        <v>76</v>
      </c>
      <c r="Z909" t="s">
        <v>78</v>
      </c>
      <c r="AB909" t="s">
        <v>82</v>
      </c>
      <c r="AD909" t="s">
        <v>78</v>
      </c>
      <c r="AE909" t="s">
        <v>83</v>
      </c>
      <c r="AF909" t="s">
        <v>83</v>
      </c>
      <c r="AG909" s="12"/>
      <c r="AH909" s="12" t="str">
        <f t="shared" ca="1" si="29"/>
        <v/>
      </c>
    </row>
    <row r="910" spans="2:34" ht="27.6" customHeight="1">
      <c r="B910">
        <f t="shared" ca="1" si="28"/>
        <v>0</v>
      </c>
      <c r="C910" t="s">
        <v>64</v>
      </c>
      <c r="F910" s="7">
        <v>0</v>
      </c>
      <c r="I910" t="s">
        <v>65</v>
      </c>
      <c r="J910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10" t="s">
        <v>67</v>
      </c>
      <c r="L910" t="s">
        <v>69</v>
      </c>
      <c r="S910" t="s">
        <v>70</v>
      </c>
      <c r="T910" t="s">
        <v>73</v>
      </c>
      <c r="U910" s="11">
        <v>3</v>
      </c>
      <c r="V910" t="s">
        <v>76</v>
      </c>
      <c r="Z910" t="s">
        <v>78</v>
      </c>
      <c r="AB910" t="s">
        <v>82</v>
      </c>
      <c r="AD910" t="s">
        <v>78</v>
      </c>
      <c r="AE910" t="s">
        <v>83</v>
      </c>
      <c r="AF910" t="s">
        <v>83</v>
      </c>
      <c r="AG910" s="12"/>
      <c r="AH910" s="12" t="str">
        <f t="shared" ca="1" si="29"/>
        <v/>
      </c>
    </row>
    <row r="911" spans="2:34" ht="27.6" customHeight="1">
      <c r="B911">
        <f t="shared" ca="1" si="28"/>
        <v>0</v>
      </c>
      <c r="C911" t="s">
        <v>64</v>
      </c>
      <c r="F911" s="7">
        <v>0</v>
      </c>
      <c r="I911" t="s">
        <v>65</v>
      </c>
      <c r="J911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11" t="s">
        <v>67</v>
      </c>
      <c r="L911" t="s">
        <v>69</v>
      </c>
      <c r="S911" t="s">
        <v>70</v>
      </c>
      <c r="T911" t="s">
        <v>73</v>
      </c>
      <c r="U911" s="11">
        <v>3</v>
      </c>
      <c r="V911" t="s">
        <v>76</v>
      </c>
      <c r="Z911" t="s">
        <v>78</v>
      </c>
      <c r="AB911" t="s">
        <v>82</v>
      </c>
      <c r="AD911" t="s">
        <v>78</v>
      </c>
      <c r="AE911" t="s">
        <v>83</v>
      </c>
      <c r="AF911" t="s">
        <v>83</v>
      </c>
      <c r="AG911" s="12"/>
      <c r="AH911" s="12" t="str">
        <f t="shared" ca="1" si="29"/>
        <v/>
      </c>
    </row>
    <row r="912" spans="2:34" ht="27.6" customHeight="1">
      <c r="B912">
        <f t="shared" ca="1" si="28"/>
        <v>0</v>
      </c>
      <c r="C912" t="s">
        <v>64</v>
      </c>
      <c r="F912" s="7">
        <v>0</v>
      </c>
      <c r="I912" t="s">
        <v>65</v>
      </c>
      <c r="J912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12" t="s">
        <v>67</v>
      </c>
      <c r="L912" t="s">
        <v>69</v>
      </c>
      <c r="S912" t="s">
        <v>70</v>
      </c>
      <c r="T912" t="s">
        <v>73</v>
      </c>
      <c r="U912" s="11">
        <v>3</v>
      </c>
      <c r="V912" t="s">
        <v>76</v>
      </c>
      <c r="Z912" t="s">
        <v>78</v>
      </c>
      <c r="AB912" t="s">
        <v>82</v>
      </c>
      <c r="AD912" t="s">
        <v>78</v>
      </c>
      <c r="AE912" t="s">
        <v>83</v>
      </c>
      <c r="AF912" t="s">
        <v>83</v>
      </c>
      <c r="AG912" s="12"/>
      <c r="AH912" s="12" t="str">
        <f t="shared" ca="1" si="29"/>
        <v/>
      </c>
    </row>
    <row r="913" spans="2:34" ht="27.6" customHeight="1">
      <c r="B913">
        <f t="shared" ca="1" si="28"/>
        <v>0</v>
      </c>
      <c r="C913" t="s">
        <v>64</v>
      </c>
      <c r="F913" s="7">
        <v>0</v>
      </c>
      <c r="I913" t="s">
        <v>65</v>
      </c>
      <c r="J913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13" t="s">
        <v>67</v>
      </c>
      <c r="L913" t="s">
        <v>69</v>
      </c>
      <c r="S913" t="s">
        <v>70</v>
      </c>
      <c r="T913" t="s">
        <v>73</v>
      </c>
      <c r="U913" s="11">
        <v>3</v>
      </c>
      <c r="V913" t="s">
        <v>76</v>
      </c>
      <c r="Z913" t="s">
        <v>78</v>
      </c>
      <c r="AB913" t="s">
        <v>82</v>
      </c>
      <c r="AD913" t="s">
        <v>78</v>
      </c>
      <c r="AE913" t="s">
        <v>83</v>
      </c>
      <c r="AF913" t="s">
        <v>83</v>
      </c>
      <c r="AG913" s="12"/>
      <c r="AH913" s="12" t="str">
        <f t="shared" ca="1" si="29"/>
        <v/>
      </c>
    </row>
    <row r="914" spans="2:34" ht="27.6" customHeight="1">
      <c r="B914">
        <f t="shared" ca="1" si="28"/>
        <v>0</v>
      </c>
      <c r="C914" t="s">
        <v>64</v>
      </c>
      <c r="F914" s="7">
        <v>0</v>
      </c>
      <c r="I914" t="s">
        <v>65</v>
      </c>
      <c r="J914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14" t="s">
        <v>67</v>
      </c>
      <c r="L914" t="s">
        <v>69</v>
      </c>
      <c r="S914" t="s">
        <v>70</v>
      </c>
      <c r="T914" t="s">
        <v>73</v>
      </c>
      <c r="U914" s="11">
        <v>3</v>
      </c>
      <c r="V914" t="s">
        <v>76</v>
      </c>
      <c r="Z914" t="s">
        <v>78</v>
      </c>
      <c r="AB914" t="s">
        <v>82</v>
      </c>
      <c r="AD914" t="s">
        <v>78</v>
      </c>
      <c r="AE914" t="s">
        <v>83</v>
      </c>
      <c r="AF914" t="s">
        <v>83</v>
      </c>
      <c r="AG914" s="12"/>
      <c r="AH914" s="12" t="str">
        <f t="shared" ca="1" si="29"/>
        <v/>
      </c>
    </row>
    <row r="915" spans="2:34" ht="27.6" customHeight="1">
      <c r="B915">
        <f t="shared" ca="1" si="28"/>
        <v>0</v>
      </c>
      <c r="C915" t="s">
        <v>64</v>
      </c>
      <c r="F915" s="7">
        <v>0</v>
      </c>
      <c r="I915" t="s">
        <v>65</v>
      </c>
      <c r="J915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15" t="s">
        <v>67</v>
      </c>
      <c r="L915" t="s">
        <v>69</v>
      </c>
      <c r="S915" t="s">
        <v>70</v>
      </c>
      <c r="T915" t="s">
        <v>73</v>
      </c>
      <c r="U915" s="11">
        <v>3</v>
      </c>
      <c r="V915" t="s">
        <v>76</v>
      </c>
      <c r="Z915" t="s">
        <v>78</v>
      </c>
      <c r="AB915" t="s">
        <v>82</v>
      </c>
      <c r="AD915" t="s">
        <v>78</v>
      </c>
      <c r="AE915" t="s">
        <v>83</v>
      </c>
      <c r="AF915" t="s">
        <v>83</v>
      </c>
      <c r="AG915" s="12"/>
      <c r="AH915" s="12" t="str">
        <f t="shared" ca="1" si="29"/>
        <v/>
      </c>
    </row>
    <row r="916" spans="2:34" ht="27.6" customHeight="1">
      <c r="B916">
        <f t="shared" ca="1" si="28"/>
        <v>0</v>
      </c>
      <c r="C916" t="s">
        <v>64</v>
      </c>
      <c r="F916" s="7">
        <v>0</v>
      </c>
      <c r="I916" t="s">
        <v>65</v>
      </c>
      <c r="J916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16" t="s">
        <v>67</v>
      </c>
      <c r="L916" t="s">
        <v>69</v>
      </c>
      <c r="S916" t="s">
        <v>70</v>
      </c>
      <c r="T916" t="s">
        <v>73</v>
      </c>
      <c r="U916" s="11">
        <v>3</v>
      </c>
      <c r="V916" t="s">
        <v>76</v>
      </c>
      <c r="Z916" t="s">
        <v>78</v>
      </c>
      <c r="AB916" t="s">
        <v>82</v>
      </c>
      <c r="AD916" t="s">
        <v>78</v>
      </c>
      <c r="AE916" t="s">
        <v>83</v>
      </c>
      <c r="AF916" t="s">
        <v>83</v>
      </c>
      <c r="AG916" s="12"/>
      <c r="AH916" s="12" t="str">
        <f t="shared" ca="1" si="29"/>
        <v/>
      </c>
    </row>
    <row r="917" spans="2:34" ht="27.6" customHeight="1">
      <c r="B917">
        <f t="shared" ca="1" si="28"/>
        <v>0</v>
      </c>
      <c r="C917" t="s">
        <v>64</v>
      </c>
      <c r="F917" s="7">
        <v>0</v>
      </c>
      <c r="I917" t="s">
        <v>65</v>
      </c>
      <c r="J917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17" t="s">
        <v>67</v>
      </c>
      <c r="L917" t="s">
        <v>69</v>
      </c>
      <c r="S917" t="s">
        <v>70</v>
      </c>
      <c r="T917" t="s">
        <v>73</v>
      </c>
      <c r="U917" s="11">
        <v>3</v>
      </c>
      <c r="V917" t="s">
        <v>76</v>
      </c>
      <c r="Z917" t="s">
        <v>78</v>
      </c>
      <c r="AB917" t="s">
        <v>82</v>
      </c>
      <c r="AD917" t="s">
        <v>78</v>
      </c>
      <c r="AE917" t="s">
        <v>83</v>
      </c>
      <c r="AF917" t="s">
        <v>83</v>
      </c>
      <c r="AG917" s="12"/>
      <c r="AH917" s="12" t="str">
        <f t="shared" ca="1" si="29"/>
        <v/>
      </c>
    </row>
    <row r="918" spans="2:34" ht="27.6" customHeight="1">
      <c r="B918">
        <f t="shared" ca="1" si="28"/>
        <v>0</v>
      </c>
      <c r="C918" t="s">
        <v>64</v>
      </c>
      <c r="F918" s="7">
        <v>0</v>
      </c>
      <c r="I918" t="s">
        <v>65</v>
      </c>
      <c r="J918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18" t="s">
        <v>67</v>
      </c>
      <c r="L918" t="s">
        <v>69</v>
      </c>
      <c r="S918" t="s">
        <v>70</v>
      </c>
      <c r="T918" t="s">
        <v>73</v>
      </c>
      <c r="U918" s="11">
        <v>3</v>
      </c>
      <c r="V918" t="s">
        <v>76</v>
      </c>
      <c r="Z918" t="s">
        <v>78</v>
      </c>
      <c r="AB918" t="s">
        <v>82</v>
      </c>
      <c r="AD918" t="s">
        <v>78</v>
      </c>
      <c r="AE918" t="s">
        <v>83</v>
      </c>
      <c r="AF918" t="s">
        <v>83</v>
      </c>
      <c r="AG918" s="12"/>
      <c r="AH918" s="12" t="str">
        <f t="shared" ca="1" si="29"/>
        <v/>
      </c>
    </row>
    <row r="919" spans="2:34" ht="27.6" customHeight="1">
      <c r="B919">
        <f t="shared" ca="1" si="28"/>
        <v>0</v>
      </c>
      <c r="C919" t="s">
        <v>64</v>
      </c>
      <c r="F919" s="7">
        <v>0</v>
      </c>
      <c r="I919" t="s">
        <v>65</v>
      </c>
      <c r="J919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19" t="s">
        <v>67</v>
      </c>
      <c r="L919" t="s">
        <v>69</v>
      </c>
      <c r="S919" t="s">
        <v>70</v>
      </c>
      <c r="T919" t="s">
        <v>73</v>
      </c>
      <c r="U919" s="11">
        <v>3</v>
      </c>
      <c r="V919" t="s">
        <v>76</v>
      </c>
      <c r="Z919" t="s">
        <v>78</v>
      </c>
      <c r="AB919" t="s">
        <v>82</v>
      </c>
      <c r="AD919" t="s">
        <v>78</v>
      </c>
      <c r="AE919" t="s">
        <v>83</v>
      </c>
      <c r="AF919" t="s">
        <v>83</v>
      </c>
      <c r="AG919" s="12"/>
      <c r="AH919" s="12" t="str">
        <f t="shared" ca="1" si="29"/>
        <v/>
      </c>
    </row>
    <row r="920" spans="2:34" ht="27.6" customHeight="1">
      <c r="B920">
        <f t="shared" ca="1" si="28"/>
        <v>0</v>
      </c>
      <c r="C920" t="s">
        <v>64</v>
      </c>
      <c r="F920" s="7">
        <v>0</v>
      </c>
      <c r="I920" t="s">
        <v>65</v>
      </c>
      <c r="J920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20" t="s">
        <v>67</v>
      </c>
      <c r="L920" t="s">
        <v>69</v>
      </c>
      <c r="S920" t="s">
        <v>70</v>
      </c>
      <c r="T920" t="s">
        <v>73</v>
      </c>
      <c r="U920" s="11">
        <v>3</v>
      </c>
      <c r="V920" t="s">
        <v>76</v>
      </c>
      <c r="Z920" t="s">
        <v>78</v>
      </c>
      <c r="AB920" t="s">
        <v>82</v>
      </c>
      <c r="AD920" t="s">
        <v>78</v>
      </c>
      <c r="AE920" t="s">
        <v>83</v>
      </c>
      <c r="AF920" t="s">
        <v>83</v>
      </c>
      <c r="AG920" s="12"/>
      <c r="AH920" s="12" t="str">
        <f t="shared" ca="1" si="29"/>
        <v/>
      </c>
    </row>
    <row r="921" spans="2:34" ht="27.6" customHeight="1">
      <c r="B921">
        <f t="shared" ca="1" si="28"/>
        <v>0</v>
      </c>
      <c r="C921" t="s">
        <v>64</v>
      </c>
      <c r="F921" s="7">
        <v>0</v>
      </c>
      <c r="I921" t="s">
        <v>65</v>
      </c>
      <c r="J921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21" t="s">
        <v>67</v>
      </c>
      <c r="L921" t="s">
        <v>69</v>
      </c>
      <c r="S921" t="s">
        <v>70</v>
      </c>
      <c r="T921" t="s">
        <v>73</v>
      </c>
      <c r="U921" s="11">
        <v>3</v>
      </c>
      <c r="V921" t="s">
        <v>76</v>
      </c>
      <c r="Z921" t="s">
        <v>78</v>
      </c>
      <c r="AB921" t="s">
        <v>82</v>
      </c>
      <c r="AD921" t="s">
        <v>78</v>
      </c>
      <c r="AE921" t="s">
        <v>83</v>
      </c>
      <c r="AF921" t="s">
        <v>83</v>
      </c>
      <c r="AG921" s="12"/>
      <c r="AH921" s="12" t="str">
        <f t="shared" ca="1" si="29"/>
        <v/>
      </c>
    </row>
    <row r="922" spans="2:34" ht="27.6" customHeight="1">
      <c r="B922">
        <f t="shared" ca="1" si="28"/>
        <v>0</v>
      </c>
      <c r="C922" t="s">
        <v>64</v>
      </c>
      <c r="F922" s="7">
        <v>0</v>
      </c>
      <c r="I922" t="s">
        <v>65</v>
      </c>
      <c r="J922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22" t="s">
        <v>67</v>
      </c>
      <c r="L922" t="s">
        <v>69</v>
      </c>
      <c r="S922" t="s">
        <v>70</v>
      </c>
      <c r="T922" t="s">
        <v>73</v>
      </c>
      <c r="U922" s="11">
        <v>3</v>
      </c>
      <c r="V922" t="s">
        <v>76</v>
      </c>
      <c r="Z922" t="s">
        <v>78</v>
      </c>
      <c r="AB922" t="s">
        <v>82</v>
      </c>
      <c r="AD922" t="s">
        <v>78</v>
      </c>
      <c r="AE922" t="s">
        <v>83</v>
      </c>
      <c r="AF922" t="s">
        <v>83</v>
      </c>
      <c r="AG922" s="12"/>
      <c r="AH922" s="12" t="str">
        <f t="shared" ca="1" si="29"/>
        <v/>
      </c>
    </row>
    <row r="923" spans="2:34" ht="27.6" customHeight="1">
      <c r="B923">
        <f t="shared" ca="1" si="28"/>
        <v>0</v>
      </c>
      <c r="C923" t="s">
        <v>64</v>
      </c>
      <c r="F923" s="7">
        <v>0</v>
      </c>
      <c r="I923" t="s">
        <v>65</v>
      </c>
      <c r="J923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23" t="s">
        <v>67</v>
      </c>
      <c r="L923" t="s">
        <v>69</v>
      </c>
      <c r="S923" t="s">
        <v>70</v>
      </c>
      <c r="T923" t="s">
        <v>73</v>
      </c>
      <c r="U923" s="11">
        <v>3</v>
      </c>
      <c r="V923" t="s">
        <v>76</v>
      </c>
      <c r="Z923" t="s">
        <v>78</v>
      </c>
      <c r="AB923" t="s">
        <v>82</v>
      </c>
      <c r="AD923" t="s">
        <v>78</v>
      </c>
      <c r="AE923" t="s">
        <v>83</v>
      </c>
      <c r="AF923" t="s">
        <v>83</v>
      </c>
      <c r="AG923" s="12"/>
      <c r="AH923" s="12" t="str">
        <f t="shared" ca="1" si="29"/>
        <v/>
      </c>
    </row>
    <row r="924" spans="2:34" ht="27.6" customHeight="1">
      <c r="B924">
        <f t="shared" ca="1" si="28"/>
        <v>0</v>
      </c>
      <c r="C924" t="s">
        <v>64</v>
      </c>
      <c r="F924" s="7">
        <v>0</v>
      </c>
      <c r="I924" t="s">
        <v>65</v>
      </c>
      <c r="J924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24" t="s">
        <v>67</v>
      </c>
      <c r="L924" t="s">
        <v>69</v>
      </c>
      <c r="S924" t="s">
        <v>70</v>
      </c>
      <c r="T924" t="s">
        <v>73</v>
      </c>
      <c r="U924" s="11">
        <v>3</v>
      </c>
      <c r="V924" t="s">
        <v>76</v>
      </c>
      <c r="Z924" t="s">
        <v>78</v>
      </c>
      <c r="AB924" t="s">
        <v>82</v>
      </c>
      <c r="AD924" t="s">
        <v>78</v>
      </c>
      <c r="AE924" t="s">
        <v>83</v>
      </c>
      <c r="AF924" t="s">
        <v>83</v>
      </c>
      <c r="AG924" s="12"/>
      <c r="AH924" s="12" t="str">
        <f t="shared" ca="1" si="29"/>
        <v/>
      </c>
    </row>
    <row r="925" spans="2:34" ht="27.6" customHeight="1">
      <c r="B925">
        <f t="shared" ca="1" si="28"/>
        <v>0</v>
      </c>
      <c r="C925" t="s">
        <v>64</v>
      </c>
      <c r="F925" s="7">
        <v>0</v>
      </c>
      <c r="I925" t="s">
        <v>65</v>
      </c>
      <c r="J925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25" t="s">
        <v>67</v>
      </c>
      <c r="L925" t="s">
        <v>69</v>
      </c>
      <c r="S925" t="s">
        <v>70</v>
      </c>
      <c r="T925" t="s">
        <v>73</v>
      </c>
      <c r="U925" s="11">
        <v>3</v>
      </c>
      <c r="V925" t="s">
        <v>76</v>
      </c>
      <c r="Z925" t="s">
        <v>78</v>
      </c>
      <c r="AB925" t="s">
        <v>82</v>
      </c>
      <c r="AD925" t="s">
        <v>78</v>
      </c>
      <c r="AE925" t="s">
        <v>83</v>
      </c>
      <c r="AF925" t="s">
        <v>83</v>
      </c>
      <c r="AG925" s="12"/>
      <c r="AH925" s="12" t="str">
        <f t="shared" ca="1" si="29"/>
        <v/>
      </c>
    </row>
    <row r="926" spans="2:34" ht="27.6" customHeight="1">
      <c r="B926">
        <f t="shared" ca="1" si="28"/>
        <v>0</v>
      </c>
      <c r="C926" t="s">
        <v>64</v>
      </c>
      <c r="F926" s="7">
        <v>0</v>
      </c>
      <c r="I926" t="s">
        <v>65</v>
      </c>
      <c r="J926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26" t="s">
        <v>67</v>
      </c>
      <c r="L926" t="s">
        <v>69</v>
      </c>
      <c r="S926" t="s">
        <v>70</v>
      </c>
      <c r="T926" t="s">
        <v>73</v>
      </c>
      <c r="U926" s="11">
        <v>3</v>
      </c>
      <c r="V926" t="s">
        <v>76</v>
      </c>
      <c r="Z926" t="s">
        <v>78</v>
      </c>
      <c r="AB926" t="s">
        <v>82</v>
      </c>
      <c r="AD926" t="s">
        <v>78</v>
      </c>
      <c r="AE926" t="s">
        <v>83</v>
      </c>
      <c r="AF926" t="s">
        <v>83</v>
      </c>
      <c r="AG926" s="12"/>
      <c r="AH926" s="12" t="str">
        <f t="shared" ca="1" si="29"/>
        <v/>
      </c>
    </row>
    <row r="927" spans="2:34" ht="27.6" customHeight="1">
      <c r="B927">
        <f t="shared" ca="1" si="28"/>
        <v>0</v>
      </c>
      <c r="C927" t="s">
        <v>64</v>
      </c>
      <c r="F927" s="7">
        <v>0</v>
      </c>
      <c r="I927" t="s">
        <v>65</v>
      </c>
      <c r="J927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27" t="s">
        <v>67</v>
      </c>
      <c r="L927" t="s">
        <v>69</v>
      </c>
      <c r="S927" t="s">
        <v>70</v>
      </c>
      <c r="T927" t="s">
        <v>73</v>
      </c>
      <c r="U927" s="11">
        <v>3</v>
      </c>
      <c r="V927" t="s">
        <v>76</v>
      </c>
      <c r="Z927" t="s">
        <v>78</v>
      </c>
      <c r="AB927" t="s">
        <v>82</v>
      </c>
      <c r="AD927" t="s">
        <v>78</v>
      </c>
      <c r="AE927" t="s">
        <v>83</v>
      </c>
      <c r="AF927" t="s">
        <v>83</v>
      </c>
      <c r="AG927" s="12"/>
      <c r="AH927" s="12" t="str">
        <f t="shared" ca="1" si="29"/>
        <v/>
      </c>
    </row>
    <row r="928" spans="2:34" ht="27.6" customHeight="1">
      <c r="B928">
        <f t="shared" ca="1" si="28"/>
        <v>0</v>
      </c>
      <c r="C928" t="s">
        <v>64</v>
      </c>
      <c r="F928" s="7">
        <v>0</v>
      </c>
      <c r="I928" t="s">
        <v>65</v>
      </c>
      <c r="J928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28" t="s">
        <v>67</v>
      </c>
      <c r="L928" t="s">
        <v>69</v>
      </c>
      <c r="S928" t="s">
        <v>70</v>
      </c>
      <c r="T928" t="s">
        <v>73</v>
      </c>
      <c r="U928" s="11">
        <v>3</v>
      </c>
      <c r="V928" t="s">
        <v>76</v>
      </c>
      <c r="Z928" t="s">
        <v>78</v>
      </c>
      <c r="AB928" t="s">
        <v>82</v>
      </c>
      <c r="AD928" t="s">
        <v>78</v>
      </c>
      <c r="AE928" t="s">
        <v>83</v>
      </c>
      <c r="AF928" t="s">
        <v>83</v>
      </c>
      <c r="AG928" s="12"/>
      <c r="AH928" s="12" t="str">
        <f t="shared" ca="1" si="29"/>
        <v/>
      </c>
    </row>
    <row r="929" spans="2:34" ht="27.6" customHeight="1">
      <c r="B929">
        <f t="shared" ca="1" si="28"/>
        <v>0</v>
      </c>
      <c r="C929" t="s">
        <v>64</v>
      </c>
      <c r="F929" s="7">
        <v>0</v>
      </c>
      <c r="I929" t="s">
        <v>65</v>
      </c>
      <c r="J929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29" t="s">
        <v>67</v>
      </c>
      <c r="L929" t="s">
        <v>69</v>
      </c>
      <c r="S929" t="s">
        <v>70</v>
      </c>
      <c r="T929" t="s">
        <v>73</v>
      </c>
      <c r="U929" s="11">
        <v>3</v>
      </c>
      <c r="V929" t="s">
        <v>76</v>
      </c>
      <c r="Z929" t="s">
        <v>78</v>
      </c>
      <c r="AB929" t="s">
        <v>82</v>
      </c>
      <c r="AD929" t="s">
        <v>78</v>
      </c>
      <c r="AE929" t="s">
        <v>83</v>
      </c>
      <c r="AF929" t="s">
        <v>83</v>
      </c>
      <c r="AG929" s="12"/>
      <c r="AH929" s="12" t="str">
        <f t="shared" ca="1" si="29"/>
        <v/>
      </c>
    </row>
    <row r="930" spans="2:34" ht="27.6" customHeight="1">
      <c r="B930">
        <f t="shared" ca="1" si="28"/>
        <v>0</v>
      </c>
      <c r="C930" t="s">
        <v>64</v>
      </c>
      <c r="F930" s="7">
        <v>0</v>
      </c>
      <c r="I930" t="s">
        <v>65</v>
      </c>
      <c r="J930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30" t="s">
        <v>67</v>
      </c>
      <c r="L930" t="s">
        <v>69</v>
      </c>
      <c r="S930" t="s">
        <v>70</v>
      </c>
      <c r="T930" t="s">
        <v>73</v>
      </c>
      <c r="U930" s="11">
        <v>3</v>
      </c>
      <c r="V930" t="s">
        <v>76</v>
      </c>
      <c r="Z930" t="s">
        <v>78</v>
      </c>
      <c r="AB930" t="s">
        <v>82</v>
      </c>
      <c r="AD930" t="s">
        <v>78</v>
      </c>
      <c r="AE930" t="s">
        <v>83</v>
      </c>
      <c r="AF930" t="s">
        <v>83</v>
      </c>
      <c r="AG930" s="12"/>
      <c r="AH930" s="12" t="str">
        <f t="shared" ca="1" si="29"/>
        <v/>
      </c>
    </row>
    <row r="931" spans="2:34" ht="27.6" customHeight="1">
      <c r="B931">
        <f t="shared" ca="1" si="28"/>
        <v>0</v>
      </c>
      <c r="C931" t="s">
        <v>64</v>
      </c>
      <c r="F931" s="7">
        <v>0</v>
      </c>
      <c r="I931" t="s">
        <v>65</v>
      </c>
      <c r="J931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31" t="s">
        <v>67</v>
      </c>
      <c r="L931" t="s">
        <v>69</v>
      </c>
      <c r="S931" t="s">
        <v>70</v>
      </c>
      <c r="T931" t="s">
        <v>73</v>
      </c>
      <c r="U931" s="11">
        <v>3</v>
      </c>
      <c r="V931" t="s">
        <v>76</v>
      </c>
      <c r="Z931" t="s">
        <v>78</v>
      </c>
      <c r="AB931" t="s">
        <v>82</v>
      </c>
      <c r="AD931" t="s">
        <v>78</v>
      </c>
      <c r="AE931" t="s">
        <v>83</v>
      </c>
      <c r="AF931" t="s">
        <v>83</v>
      </c>
      <c r="AG931" s="12"/>
      <c r="AH931" s="12" t="str">
        <f t="shared" ca="1" si="29"/>
        <v/>
      </c>
    </row>
    <row r="932" spans="2:34" ht="27.6" customHeight="1">
      <c r="B932">
        <f t="shared" ca="1" si="28"/>
        <v>0</v>
      </c>
      <c r="C932" t="s">
        <v>64</v>
      </c>
      <c r="F932" s="7">
        <v>0</v>
      </c>
      <c r="I932" t="s">
        <v>65</v>
      </c>
      <c r="J932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32" t="s">
        <v>67</v>
      </c>
      <c r="L932" t="s">
        <v>69</v>
      </c>
      <c r="S932" t="s">
        <v>70</v>
      </c>
      <c r="T932" t="s">
        <v>73</v>
      </c>
      <c r="U932" s="11">
        <v>3</v>
      </c>
      <c r="V932" t="s">
        <v>76</v>
      </c>
      <c r="Z932" t="s">
        <v>78</v>
      </c>
      <c r="AB932" t="s">
        <v>82</v>
      </c>
      <c r="AD932" t="s">
        <v>78</v>
      </c>
      <c r="AE932" t="s">
        <v>83</v>
      </c>
      <c r="AF932" t="s">
        <v>83</v>
      </c>
      <c r="AG932" s="12"/>
      <c r="AH932" s="12" t="str">
        <f t="shared" ca="1" si="29"/>
        <v/>
      </c>
    </row>
    <row r="933" spans="2:34" ht="27.6" customHeight="1">
      <c r="B933">
        <f t="shared" ca="1" si="28"/>
        <v>0</v>
      </c>
      <c r="C933" t="s">
        <v>64</v>
      </c>
      <c r="F933" s="7">
        <v>0</v>
      </c>
      <c r="I933" t="s">
        <v>65</v>
      </c>
      <c r="J933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33" t="s">
        <v>67</v>
      </c>
      <c r="L933" t="s">
        <v>69</v>
      </c>
      <c r="S933" t="s">
        <v>70</v>
      </c>
      <c r="T933" t="s">
        <v>73</v>
      </c>
      <c r="U933" s="11">
        <v>3</v>
      </c>
      <c r="V933" t="s">
        <v>76</v>
      </c>
      <c r="Z933" t="s">
        <v>78</v>
      </c>
      <c r="AB933" t="s">
        <v>82</v>
      </c>
      <c r="AD933" t="s">
        <v>78</v>
      </c>
      <c r="AE933" t="s">
        <v>83</v>
      </c>
      <c r="AF933" t="s">
        <v>83</v>
      </c>
      <c r="AG933" s="12"/>
      <c r="AH933" s="12" t="str">
        <f t="shared" ca="1" si="29"/>
        <v/>
      </c>
    </row>
    <row r="934" spans="2:34" ht="27.6" customHeight="1">
      <c r="B934">
        <f t="shared" ca="1" si="28"/>
        <v>0</v>
      </c>
      <c r="C934" t="s">
        <v>64</v>
      </c>
      <c r="F934" s="7">
        <v>0</v>
      </c>
      <c r="I934" t="s">
        <v>65</v>
      </c>
      <c r="J934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34" t="s">
        <v>67</v>
      </c>
      <c r="L934" t="s">
        <v>69</v>
      </c>
      <c r="S934" t="s">
        <v>70</v>
      </c>
      <c r="T934" t="s">
        <v>73</v>
      </c>
      <c r="U934" s="11">
        <v>3</v>
      </c>
      <c r="V934" t="s">
        <v>76</v>
      </c>
      <c r="Z934" t="s">
        <v>78</v>
      </c>
      <c r="AB934" t="s">
        <v>82</v>
      </c>
      <c r="AD934" t="s">
        <v>78</v>
      </c>
      <c r="AE934" t="s">
        <v>83</v>
      </c>
      <c r="AF934" t="s">
        <v>83</v>
      </c>
      <c r="AG934" s="12"/>
      <c r="AH934" s="12" t="str">
        <f t="shared" ca="1" si="29"/>
        <v/>
      </c>
    </row>
    <row r="935" spans="2:34" ht="27.6" customHeight="1">
      <c r="B935">
        <f t="shared" ca="1" si="28"/>
        <v>0</v>
      </c>
      <c r="C935" t="s">
        <v>64</v>
      </c>
      <c r="F935" s="7">
        <v>0</v>
      </c>
      <c r="I935" t="s">
        <v>65</v>
      </c>
      <c r="J935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35" t="s">
        <v>67</v>
      </c>
      <c r="L935" t="s">
        <v>69</v>
      </c>
      <c r="S935" t="s">
        <v>70</v>
      </c>
      <c r="T935" t="s">
        <v>73</v>
      </c>
      <c r="U935" s="11">
        <v>3</v>
      </c>
      <c r="V935" t="s">
        <v>76</v>
      </c>
      <c r="Z935" t="s">
        <v>78</v>
      </c>
      <c r="AB935" t="s">
        <v>82</v>
      </c>
      <c r="AD935" t="s">
        <v>78</v>
      </c>
      <c r="AE935" t="s">
        <v>83</v>
      </c>
      <c r="AF935" t="s">
        <v>83</v>
      </c>
      <c r="AG935" s="12"/>
      <c r="AH935" s="12" t="str">
        <f t="shared" ca="1" si="29"/>
        <v/>
      </c>
    </row>
    <row r="936" spans="2:34" ht="27.6" customHeight="1">
      <c r="B936">
        <f t="shared" ca="1" si="28"/>
        <v>0</v>
      </c>
      <c r="C936" t="s">
        <v>64</v>
      </c>
      <c r="F936" s="7">
        <v>0</v>
      </c>
      <c r="I936" t="s">
        <v>65</v>
      </c>
      <c r="J936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36" t="s">
        <v>67</v>
      </c>
      <c r="L936" t="s">
        <v>69</v>
      </c>
      <c r="S936" t="s">
        <v>70</v>
      </c>
      <c r="T936" t="s">
        <v>73</v>
      </c>
      <c r="U936" s="11">
        <v>3</v>
      </c>
      <c r="V936" t="s">
        <v>76</v>
      </c>
      <c r="Z936" t="s">
        <v>78</v>
      </c>
      <c r="AB936" t="s">
        <v>82</v>
      </c>
      <c r="AD936" t="s">
        <v>78</v>
      </c>
      <c r="AE936" t="s">
        <v>83</v>
      </c>
      <c r="AF936" t="s">
        <v>83</v>
      </c>
      <c r="AG936" s="12"/>
      <c r="AH936" s="12" t="str">
        <f t="shared" ca="1" si="29"/>
        <v/>
      </c>
    </row>
    <row r="937" spans="2:34" ht="27.6" customHeight="1">
      <c r="B937">
        <f t="shared" ca="1" si="28"/>
        <v>0</v>
      </c>
      <c r="C937" t="s">
        <v>64</v>
      </c>
      <c r="F937" s="7">
        <v>0</v>
      </c>
      <c r="I937" t="s">
        <v>65</v>
      </c>
      <c r="J937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37" t="s">
        <v>67</v>
      </c>
      <c r="L937" t="s">
        <v>69</v>
      </c>
      <c r="S937" t="s">
        <v>70</v>
      </c>
      <c r="T937" t="s">
        <v>73</v>
      </c>
      <c r="U937" s="11">
        <v>3</v>
      </c>
      <c r="V937" t="s">
        <v>76</v>
      </c>
      <c r="Z937" t="s">
        <v>78</v>
      </c>
      <c r="AB937" t="s">
        <v>82</v>
      </c>
      <c r="AD937" t="s">
        <v>78</v>
      </c>
      <c r="AE937" t="s">
        <v>83</v>
      </c>
      <c r="AF937" t="s">
        <v>83</v>
      </c>
      <c r="AG937" s="12"/>
      <c r="AH937" s="12" t="str">
        <f t="shared" ca="1" si="29"/>
        <v/>
      </c>
    </row>
    <row r="938" spans="2:34" ht="27.6" customHeight="1">
      <c r="B938">
        <f t="shared" ca="1" si="28"/>
        <v>0</v>
      </c>
      <c r="C938" t="s">
        <v>64</v>
      </c>
      <c r="F938" s="7">
        <v>0</v>
      </c>
      <c r="I938" t="s">
        <v>65</v>
      </c>
      <c r="J938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38" t="s">
        <v>67</v>
      </c>
      <c r="L938" t="s">
        <v>69</v>
      </c>
      <c r="S938" t="s">
        <v>70</v>
      </c>
      <c r="T938" t="s">
        <v>73</v>
      </c>
      <c r="U938" s="11">
        <v>3</v>
      </c>
      <c r="V938" t="s">
        <v>76</v>
      </c>
      <c r="Z938" t="s">
        <v>78</v>
      </c>
      <c r="AB938" t="s">
        <v>82</v>
      </c>
      <c r="AD938" t="s">
        <v>78</v>
      </c>
      <c r="AE938" t="s">
        <v>83</v>
      </c>
      <c r="AF938" t="s">
        <v>83</v>
      </c>
      <c r="AG938" s="12"/>
      <c r="AH938" s="12" t="str">
        <f t="shared" ca="1" si="29"/>
        <v/>
      </c>
    </row>
    <row r="939" spans="2:34" ht="27.6" customHeight="1">
      <c r="B939">
        <f t="shared" ca="1" si="28"/>
        <v>0</v>
      </c>
      <c r="C939" t="s">
        <v>64</v>
      </c>
      <c r="F939" s="7">
        <v>0</v>
      </c>
      <c r="I939" t="s">
        <v>65</v>
      </c>
      <c r="J939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39" t="s">
        <v>67</v>
      </c>
      <c r="L939" t="s">
        <v>69</v>
      </c>
      <c r="S939" t="s">
        <v>70</v>
      </c>
      <c r="T939" t="s">
        <v>73</v>
      </c>
      <c r="U939" s="11">
        <v>3</v>
      </c>
      <c r="V939" t="s">
        <v>76</v>
      </c>
      <c r="Z939" t="s">
        <v>78</v>
      </c>
      <c r="AB939" t="s">
        <v>82</v>
      </c>
      <c r="AD939" t="s">
        <v>78</v>
      </c>
      <c r="AE939" t="s">
        <v>83</v>
      </c>
      <c r="AF939" t="s">
        <v>83</v>
      </c>
      <c r="AG939" s="12"/>
      <c r="AH939" s="12" t="str">
        <f t="shared" ca="1" si="29"/>
        <v/>
      </c>
    </row>
    <row r="940" spans="2:34" ht="27.6" customHeight="1">
      <c r="B940">
        <f t="shared" ca="1" si="28"/>
        <v>0</v>
      </c>
      <c r="C940" t="s">
        <v>64</v>
      </c>
      <c r="F940" s="7">
        <v>0</v>
      </c>
      <c r="I940" t="s">
        <v>65</v>
      </c>
      <c r="J940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40" t="s">
        <v>67</v>
      </c>
      <c r="L940" t="s">
        <v>69</v>
      </c>
      <c r="S940" t="s">
        <v>70</v>
      </c>
      <c r="T940" t="s">
        <v>73</v>
      </c>
      <c r="U940" s="11">
        <v>3</v>
      </c>
      <c r="V940" t="s">
        <v>76</v>
      </c>
      <c r="Z940" t="s">
        <v>78</v>
      </c>
      <c r="AB940" t="s">
        <v>82</v>
      </c>
      <c r="AD940" t="s">
        <v>78</v>
      </c>
      <c r="AE940" t="s">
        <v>83</v>
      </c>
      <c r="AF940" t="s">
        <v>83</v>
      </c>
      <c r="AG940" s="12"/>
      <c r="AH940" s="12" t="str">
        <f t="shared" ca="1" si="29"/>
        <v/>
      </c>
    </row>
    <row r="941" spans="2:34" ht="27.6" customHeight="1">
      <c r="B941">
        <f t="shared" ca="1" si="28"/>
        <v>0</v>
      </c>
      <c r="C941" t="s">
        <v>64</v>
      </c>
      <c r="F941" s="7">
        <v>0</v>
      </c>
      <c r="I941" t="s">
        <v>65</v>
      </c>
      <c r="J941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41" t="s">
        <v>67</v>
      </c>
      <c r="L941" t="s">
        <v>69</v>
      </c>
      <c r="S941" t="s">
        <v>70</v>
      </c>
      <c r="T941" t="s">
        <v>73</v>
      </c>
      <c r="U941" s="11">
        <v>3</v>
      </c>
      <c r="V941" t="s">
        <v>76</v>
      </c>
      <c r="Z941" t="s">
        <v>78</v>
      </c>
      <c r="AB941" t="s">
        <v>82</v>
      </c>
      <c r="AD941" t="s">
        <v>78</v>
      </c>
      <c r="AE941" t="s">
        <v>83</v>
      </c>
      <c r="AF941" t="s">
        <v>83</v>
      </c>
      <c r="AG941" s="12"/>
      <c r="AH941" s="12" t="str">
        <f t="shared" ca="1" si="29"/>
        <v/>
      </c>
    </row>
    <row r="942" spans="2:34" ht="27.6" customHeight="1">
      <c r="B942">
        <f t="shared" ca="1" si="28"/>
        <v>0</v>
      </c>
      <c r="C942" t="s">
        <v>64</v>
      </c>
      <c r="F942" s="7">
        <v>0</v>
      </c>
      <c r="I942" t="s">
        <v>65</v>
      </c>
      <c r="J942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42" t="s">
        <v>67</v>
      </c>
      <c r="L942" t="s">
        <v>69</v>
      </c>
      <c r="S942" t="s">
        <v>70</v>
      </c>
      <c r="T942" t="s">
        <v>73</v>
      </c>
      <c r="U942" s="11">
        <v>3</v>
      </c>
      <c r="V942" t="s">
        <v>76</v>
      </c>
      <c r="Z942" t="s">
        <v>78</v>
      </c>
      <c r="AB942" t="s">
        <v>82</v>
      </c>
      <c r="AD942" t="s">
        <v>78</v>
      </c>
      <c r="AE942" t="s">
        <v>83</v>
      </c>
      <c r="AF942" t="s">
        <v>83</v>
      </c>
      <c r="AG942" s="12"/>
      <c r="AH942" s="12" t="str">
        <f t="shared" ca="1" si="29"/>
        <v/>
      </c>
    </row>
    <row r="943" spans="2:34" ht="27.6" customHeight="1">
      <c r="B943">
        <f t="shared" ca="1" si="28"/>
        <v>0</v>
      </c>
      <c r="C943" t="s">
        <v>64</v>
      </c>
      <c r="F943" s="7">
        <v>0</v>
      </c>
      <c r="I943" t="s">
        <v>65</v>
      </c>
      <c r="J943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43" t="s">
        <v>67</v>
      </c>
      <c r="L943" t="s">
        <v>69</v>
      </c>
      <c r="S943" t="s">
        <v>70</v>
      </c>
      <c r="T943" t="s">
        <v>73</v>
      </c>
      <c r="U943" s="11">
        <v>3</v>
      </c>
      <c r="V943" t="s">
        <v>76</v>
      </c>
      <c r="Z943" t="s">
        <v>78</v>
      </c>
      <c r="AB943" t="s">
        <v>82</v>
      </c>
      <c r="AD943" t="s">
        <v>78</v>
      </c>
      <c r="AE943" t="s">
        <v>83</v>
      </c>
      <c r="AF943" t="s">
        <v>83</v>
      </c>
      <c r="AG943" s="12"/>
      <c r="AH943" s="12" t="str">
        <f t="shared" ca="1" si="29"/>
        <v/>
      </c>
    </row>
    <row r="944" spans="2:34" ht="27.6" customHeight="1">
      <c r="B944">
        <f t="shared" ca="1" si="28"/>
        <v>0</v>
      </c>
      <c r="C944" t="s">
        <v>64</v>
      </c>
      <c r="F944" s="7">
        <v>0</v>
      </c>
      <c r="I944" t="s">
        <v>65</v>
      </c>
      <c r="J944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44" t="s">
        <v>67</v>
      </c>
      <c r="L944" t="s">
        <v>69</v>
      </c>
      <c r="S944" t="s">
        <v>70</v>
      </c>
      <c r="T944" t="s">
        <v>73</v>
      </c>
      <c r="U944" s="11">
        <v>3</v>
      </c>
      <c r="V944" t="s">
        <v>76</v>
      </c>
      <c r="Z944" t="s">
        <v>78</v>
      </c>
      <c r="AB944" t="s">
        <v>82</v>
      </c>
      <c r="AD944" t="s">
        <v>78</v>
      </c>
      <c r="AE944" t="s">
        <v>83</v>
      </c>
      <c r="AF944" t="s">
        <v>83</v>
      </c>
      <c r="AG944" s="12"/>
      <c r="AH944" s="12" t="str">
        <f t="shared" ca="1" si="29"/>
        <v/>
      </c>
    </row>
    <row r="945" spans="2:34" ht="27.6" customHeight="1">
      <c r="B945">
        <f t="shared" ca="1" si="28"/>
        <v>0</v>
      </c>
      <c r="C945" t="s">
        <v>64</v>
      </c>
      <c r="F945" s="7">
        <v>0</v>
      </c>
      <c r="I945" t="s">
        <v>65</v>
      </c>
      <c r="J945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45" t="s">
        <v>67</v>
      </c>
      <c r="L945" t="s">
        <v>69</v>
      </c>
      <c r="S945" t="s">
        <v>70</v>
      </c>
      <c r="T945" t="s">
        <v>73</v>
      </c>
      <c r="U945" s="11">
        <v>3</v>
      </c>
      <c r="V945" t="s">
        <v>76</v>
      </c>
      <c r="Z945" t="s">
        <v>78</v>
      </c>
      <c r="AB945" t="s">
        <v>82</v>
      </c>
      <c r="AD945" t="s">
        <v>78</v>
      </c>
      <c r="AE945" t="s">
        <v>83</v>
      </c>
      <c r="AF945" t="s">
        <v>83</v>
      </c>
      <c r="AG945" s="12"/>
      <c r="AH945" s="12" t="str">
        <f t="shared" ca="1" si="29"/>
        <v/>
      </c>
    </row>
    <row r="946" spans="2:34" ht="27.6" customHeight="1">
      <c r="B946">
        <f t="shared" ca="1" si="28"/>
        <v>0</v>
      </c>
      <c r="C946" t="s">
        <v>64</v>
      </c>
      <c r="F946" s="7">
        <v>0</v>
      </c>
      <c r="I946" t="s">
        <v>65</v>
      </c>
      <c r="J946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46" t="s">
        <v>67</v>
      </c>
      <c r="L946" t="s">
        <v>69</v>
      </c>
      <c r="S946" t="s">
        <v>70</v>
      </c>
      <c r="T946" t="s">
        <v>73</v>
      </c>
      <c r="U946" s="11">
        <v>3</v>
      </c>
      <c r="V946" t="s">
        <v>76</v>
      </c>
      <c r="Z946" t="s">
        <v>78</v>
      </c>
      <c r="AB946" t="s">
        <v>82</v>
      </c>
      <c r="AD946" t="s">
        <v>78</v>
      </c>
      <c r="AE946" t="s">
        <v>83</v>
      </c>
      <c r="AF946" t="s">
        <v>83</v>
      </c>
      <c r="AG946" s="12"/>
      <c r="AH946" s="12" t="str">
        <f t="shared" ca="1" si="29"/>
        <v/>
      </c>
    </row>
    <row r="947" spans="2:34" ht="27.6" customHeight="1">
      <c r="B947">
        <f t="shared" ca="1" si="28"/>
        <v>0</v>
      </c>
      <c r="C947" t="s">
        <v>64</v>
      </c>
      <c r="F947" s="7">
        <v>0</v>
      </c>
      <c r="I947" t="s">
        <v>65</v>
      </c>
      <c r="J947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47" t="s">
        <v>67</v>
      </c>
      <c r="L947" t="s">
        <v>69</v>
      </c>
      <c r="S947" t="s">
        <v>70</v>
      </c>
      <c r="T947" t="s">
        <v>73</v>
      </c>
      <c r="U947" s="11">
        <v>3</v>
      </c>
      <c r="V947" t="s">
        <v>76</v>
      </c>
      <c r="Z947" t="s">
        <v>78</v>
      </c>
      <c r="AB947" t="s">
        <v>82</v>
      </c>
      <c r="AD947" t="s">
        <v>78</v>
      </c>
      <c r="AE947" t="s">
        <v>83</v>
      </c>
      <c r="AF947" t="s">
        <v>83</v>
      </c>
      <c r="AG947" s="12"/>
      <c r="AH947" s="12" t="str">
        <f t="shared" ca="1" si="29"/>
        <v/>
      </c>
    </row>
    <row r="948" spans="2:34" ht="27.6" customHeight="1">
      <c r="B948">
        <f t="shared" ca="1" si="28"/>
        <v>0</v>
      </c>
      <c r="C948" t="s">
        <v>64</v>
      </c>
      <c r="F948" s="7">
        <v>0</v>
      </c>
      <c r="I948" t="s">
        <v>65</v>
      </c>
      <c r="J948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48" t="s">
        <v>67</v>
      </c>
      <c r="L948" t="s">
        <v>69</v>
      </c>
      <c r="S948" t="s">
        <v>70</v>
      </c>
      <c r="T948" t="s">
        <v>73</v>
      </c>
      <c r="U948" s="11">
        <v>3</v>
      </c>
      <c r="V948" t="s">
        <v>76</v>
      </c>
      <c r="Z948" t="s">
        <v>78</v>
      </c>
      <c r="AB948" t="s">
        <v>82</v>
      </c>
      <c r="AD948" t="s">
        <v>78</v>
      </c>
      <c r="AE948" t="s">
        <v>83</v>
      </c>
      <c r="AF948" t="s">
        <v>83</v>
      </c>
      <c r="AG948" s="12"/>
      <c r="AH948" s="12" t="str">
        <f t="shared" ca="1" si="29"/>
        <v/>
      </c>
    </row>
    <row r="949" spans="2:34" ht="27.6" customHeight="1">
      <c r="B949">
        <f t="shared" ca="1" si="28"/>
        <v>0</v>
      </c>
      <c r="C949" t="s">
        <v>64</v>
      </c>
      <c r="F949" s="7">
        <v>0</v>
      </c>
      <c r="I949" t="s">
        <v>65</v>
      </c>
      <c r="J949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49" t="s">
        <v>67</v>
      </c>
      <c r="L949" t="s">
        <v>69</v>
      </c>
      <c r="S949" t="s">
        <v>70</v>
      </c>
      <c r="T949" t="s">
        <v>73</v>
      </c>
      <c r="U949" s="11">
        <v>3</v>
      </c>
      <c r="V949" t="s">
        <v>76</v>
      </c>
      <c r="Z949" t="s">
        <v>78</v>
      </c>
      <c r="AB949" t="s">
        <v>82</v>
      </c>
      <c r="AD949" t="s">
        <v>78</v>
      </c>
      <c r="AE949" t="s">
        <v>83</v>
      </c>
      <c r="AF949" t="s">
        <v>83</v>
      </c>
      <c r="AG949" s="12"/>
      <c r="AH949" s="12" t="str">
        <f t="shared" ca="1" si="29"/>
        <v/>
      </c>
    </row>
    <row r="950" spans="2:34" ht="27.6" customHeight="1">
      <c r="B950">
        <f t="shared" ca="1" si="28"/>
        <v>0</v>
      </c>
      <c r="C950" t="s">
        <v>64</v>
      </c>
      <c r="F950" s="7">
        <v>0</v>
      </c>
      <c r="I950" t="s">
        <v>65</v>
      </c>
      <c r="J950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50" t="s">
        <v>67</v>
      </c>
      <c r="L950" t="s">
        <v>69</v>
      </c>
      <c r="S950" t="s">
        <v>70</v>
      </c>
      <c r="T950" t="s">
        <v>73</v>
      </c>
      <c r="U950" s="11">
        <v>3</v>
      </c>
      <c r="V950" t="s">
        <v>76</v>
      </c>
      <c r="Z950" t="s">
        <v>78</v>
      </c>
      <c r="AB950" t="s">
        <v>82</v>
      </c>
      <c r="AD950" t="s">
        <v>78</v>
      </c>
      <c r="AE950" t="s">
        <v>83</v>
      </c>
      <c r="AF950" t="s">
        <v>83</v>
      </c>
      <c r="AG950" s="12"/>
      <c r="AH950" s="12" t="str">
        <f t="shared" ca="1" si="29"/>
        <v/>
      </c>
    </row>
    <row r="951" spans="2:34" ht="27.6" customHeight="1">
      <c r="B951">
        <f t="shared" ca="1" si="28"/>
        <v>0</v>
      </c>
      <c r="C951" t="s">
        <v>64</v>
      </c>
      <c r="F951" s="7">
        <v>0</v>
      </c>
      <c r="I951" t="s">
        <v>65</v>
      </c>
      <c r="J951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51" t="s">
        <v>67</v>
      </c>
      <c r="L951" t="s">
        <v>69</v>
      </c>
      <c r="S951" t="s">
        <v>70</v>
      </c>
      <c r="T951" t="s">
        <v>73</v>
      </c>
      <c r="U951" s="11">
        <v>3</v>
      </c>
      <c r="V951" t="s">
        <v>76</v>
      </c>
      <c r="Z951" t="s">
        <v>78</v>
      </c>
      <c r="AB951" t="s">
        <v>82</v>
      </c>
      <c r="AD951" t="s">
        <v>78</v>
      </c>
      <c r="AE951" t="s">
        <v>83</v>
      </c>
      <c r="AF951" t="s">
        <v>83</v>
      </c>
      <c r="AG951" s="12"/>
      <c r="AH951" s="12" t="str">
        <f t="shared" ca="1" si="29"/>
        <v/>
      </c>
    </row>
    <row r="952" spans="2:34" ht="27.6" customHeight="1">
      <c r="B952">
        <f t="shared" ca="1" si="28"/>
        <v>0</v>
      </c>
      <c r="C952" t="s">
        <v>64</v>
      </c>
      <c r="F952" s="7">
        <v>0</v>
      </c>
      <c r="I952" t="s">
        <v>65</v>
      </c>
      <c r="J952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52" t="s">
        <v>67</v>
      </c>
      <c r="L952" t="s">
        <v>69</v>
      </c>
      <c r="S952" t="s">
        <v>70</v>
      </c>
      <c r="T952" t="s">
        <v>73</v>
      </c>
      <c r="U952" s="11">
        <v>3</v>
      </c>
      <c r="V952" t="s">
        <v>76</v>
      </c>
      <c r="Z952" t="s">
        <v>78</v>
      </c>
      <c r="AB952" t="s">
        <v>82</v>
      </c>
      <c r="AD952" t="s">
        <v>78</v>
      </c>
      <c r="AE952" t="s">
        <v>83</v>
      </c>
      <c r="AF952" t="s">
        <v>83</v>
      </c>
      <c r="AG952" s="12"/>
      <c r="AH952" s="12" t="str">
        <f t="shared" ca="1" si="29"/>
        <v/>
      </c>
    </row>
    <row r="953" spans="2:34" ht="27.6" customHeight="1">
      <c r="B953">
        <f t="shared" ca="1" si="28"/>
        <v>0</v>
      </c>
      <c r="C953" t="s">
        <v>64</v>
      </c>
      <c r="F953" s="7">
        <v>0</v>
      </c>
      <c r="I953" t="s">
        <v>65</v>
      </c>
      <c r="J953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53" t="s">
        <v>67</v>
      </c>
      <c r="L953" t="s">
        <v>69</v>
      </c>
      <c r="S953" t="s">
        <v>70</v>
      </c>
      <c r="T953" t="s">
        <v>73</v>
      </c>
      <c r="U953" s="11">
        <v>3</v>
      </c>
      <c r="V953" t="s">
        <v>76</v>
      </c>
      <c r="Z953" t="s">
        <v>78</v>
      </c>
      <c r="AB953" t="s">
        <v>82</v>
      </c>
      <c r="AD953" t="s">
        <v>78</v>
      </c>
      <c r="AE953" t="s">
        <v>83</v>
      </c>
      <c r="AF953" t="s">
        <v>83</v>
      </c>
      <c r="AG953" s="12"/>
      <c r="AH953" s="12" t="str">
        <f t="shared" ca="1" si="29"/>
        <v/>
      </c>
    </row>
    <row r="954" spans="2:34" ht="27.6" customHeight="1">
      <c r="B954">
        <f t="shared" ca="1" si="28"/>
        <v>0</v>
      </c>
      <c r="C954" t="s">
        <v>64</v>
      </c>
      <c r="F954" s="7">
        <v>0</v>
      </c>
      <c r="I954" t="s">
        <v>65</v>
      </c>
      <c r="J954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54" t="s">
        <v>67</v>
      </c>
      <c r="L954" t="s">
        <v>69</v>
      </c>
      <c r="S954" t="s">
        <v>70</v>
      </c>
      <c r="T954" t="s">
        <v>73</v>
      </c>
      <c r="U954" s="11">
        <v>3</v>
      </c>
      <c r="V954" t="s">
        <v>76</v>
      </c>
      <c r="Z954" t="s">
        <v>78</v>
      </c>
      <c r="AB954" t="s">
        <v>82</v>
      </c>
      <c r="AD954" t="s">
        <v>78</v>
      </c>
      <c r="AE954" t="s">
        <v>83</v>
      </c>
      <c r="AF954" t="s">
        <v>83</v>
      </c>
      <c r="AG954" s="12"/>
      <c r="AH954" s="12" t="str">
        <f t="shared" ca="1" si="29"/>
        <v/>
      </c>
    </row>
    <row r="955" spans="2:34" ht="27.6" customHeight="1">
      <c r="B955">
        <f t="shared" ca="1" si="28"/>
        <v>0</v>
      </c>
      <c r="C955" t="s">
        <v>64</v>
      </c>
      <c r="F955" s="7">
        <v>0</v>
      </c>
      <c r="I955" t="s">
        <v>65</v>
      </c>
      <c r="J955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55" t="s">
        <v>67</v>
      </c>
      <c r="L955" t="s">
        <v>69</v>
      </c>
      <c r="S955" t="s">
        <v>70</v>
      </c>
      <c r="T955" t="s">
        <v>73</v>
      </c>
      <c r="U955" s="11">
        <v>3</v>
      </c>
      <c r="V955" t="s">
        <v>76</v>
      </c>
      <c r="Z955" t="s">
        <v>78</v>
      </c>
      <c r="AB955" t="s">
        <v>82</v>
      </c>
      <c r="AD955" t="s">
        <v>78</v>
      </c>
      <c r="AE955" t="s">
        <v>83</v>
      </c>
      <c r="AF955" t="s">
        <v>83</v>
      </c>
      <c r="AG955" s="12"/>
      <c r="AH955" s="12" t="str">
        <f t="shared" ca="1" si="29"/>
        <v/>
      </c>
    </row>
    <row r="956" spans="2:34" ht="27.6" customHeight="1">
      <c r="B956">
        <f t="shared" ca="1" si="28"/>
        <v>0</v>
      </c>
      <c r="C956" t="s">
        <v>64</v>
      </c>
      <c r="F956" s="7">
        <v>0</v>
      </c>
      <c r="I956" t="s">
        <v>65</v>
      </c>
      <c r="J956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56" t="s">
        <v>67</v>
      </c>
      <c r="L956" t="s">
        <v>69</v>
      </c>
      <c r="S956" t="s">
        <v>70</v>
      </c>
      <c r="T956" t="s">
        <v>73</v>
      </c>
      <c r="U956" s="11">
        <v>3</v>
      </c>
      <c r="V956" t="s">
        <v>76</v>
      </c>
      <c r="Z956" t="s">
        <v>78</v>
      </c>
      <c r="AB956" t="s">
        <v>82</v>
      </c>
      <c r="AD956" t="s">
        <v>78</v>
      </c>
      <c r="AE956" t="s">
        <v>83</v>
      </c>
      <c r="AF956" t="s">
        <v>83</v>
      </c>
      <c r="AG956" s="12"/>
      <c r="AH956" s="12" t="str">
        <f t="shared" ca="1" si="29"/>
        <v/>
      </c>
    </row>
    <row r="957" spans="2:34" ht="27.6" customHeight="1">
      <c r="B957">
        <f t="shared" ca="1" si="28"/>
        <v>0</v>
      </c>
      <c r="C957" t="s">
        <v>64</v>
      </c>
      <c r="F957" s="7">
        <v>0</v>
      </c>
      <c r="I957" t="s">
        <v>65</v>
      </c>
      <c r="J957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57" t="s">
        <v>67</v>
      </c>
      <c r="L957" t="s">
        <v>69</v>
      </c>
      <c r="S957" t="s">
        <v>70</v>
      </c>
      <c r="T957" t="s">
        <v>73</v>
      </c>
      <c r="U957" s="11">
        <v>3</v>
      </c>
      <c r="V957" t="s">
        <v>76</v>
      </c>
      <c r="Z957" t="s">
        <v>78</v>
      </c>
      <c r="AB957" t="s">
        <v>82</v>
      </c>
      <c r="AD957" t="s">
        <v>78</v>
      </c>
      <c r="AE957" t="s">
        <v>83</v>
      </c>
      <c r="AF957" t="s">
        <v>83</v>
      </c>
      <c r="AG957" s="12"/>
      <c r="AH957" s="12" t="str">
        <f t="shared" ca="1" si="29"/>
        <v/>
      </c>
    </row>
    <row r="958" spans="2:34" ht="27.6" customHeight="1">
      <c r="B958">
        <f t="shared" ca="1" si="28"/>
        <v>0</v>
      </c>
      <c r="C958" t="s">
        <v>64</v>
      </c>
      <c r="F958" s="7">
        <v>0</v>
      </c>
      <c r="I958" t="s">
        <v>65</v>
      </c>
      <c r="J958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58" t="s">
        <v>67</v>
      </c>
      <c r="L958" t="s">
        <v>69</v>
      </c>
      <c r="S958" t="s">
        <v>70</v>
      </c>
      <c r="T958" t="s">
        <v>73</v>
      </c>
      <c r="U958" s="11">
        <v>3</v>
      </c>
      <c r="V958" t="s">
        <v>76</v>
      </c>
      <c r="Z958" t="s">
        <v>78</v>
      </c>
      <c r="AB958" t="s">
        <v>82</v>
      </c>
      <c r="AD958" t="s">
        <v>78</v>
      </c>
      <c r="AE958" t="s">
        <v>83</v>
      </c>
      <c r="AF958" t="s">
        <v>83</v>
      </c>
      <c r="AG958" s="12"/>
      <c r="AH958" s="12" t="str">
        <f t="shared" ca="1" si="29"/>
        <v/>
      </c>
    </row>
    <row r="959" spans="2:34" ht="27.6" customHeight="1">
      <c r="B959">
        <f t="shared" ca="1" si="28"/>
        <v>0</v>
      </c>
      <c r="C959" t="s">
        <v>64</v>
      </c>
      <c r="F959" s="7">
        <v>0</v>
      </c>
      <c r="I959" t="s">
        <v>65</v>
      </c>
      <c r="J959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59" t="s">
        <v>67</v>
      </c>
      <c r="L959" t="s">
        <v>69</v>
      </c>
      <c r="S959" t="s">
        <v>70</v>
      </c>
      <c r="T959" t="s">
        <v>73</v>
      </c>
      <c r="U959" s="11">
        <v>3</v>
      </c>
      <c r="V959" t="s">
        <v>76</v>
      </c>
      <c r="Z959" t="s">
        <v>78</v>
      </c>
      <c r="AB959" t="s">
        <v>82</v>
      </c>
      <c r="AD959" t="s">
        <v>78</v>
      </c>
      <c r="AE959" t="s">
        <v>83</v>
      </c>
      <c r="AF959" t="s">
        <v>83</v>
      </c>
      <c r="AG959" s="12"/>
      <c r="AH959" s="12" t="str">
        <f t="shared" ca="1" si="29"/>
        <v/>
      </c>
    </row>
    <row r="960" spans="2:34" ht="27.6" customHeight="1">
      <c r="B960">
        <f t="shared" ca="1" si="28"/>
        <v>0</v>
      </c>
      <c r="C960" t="s">
        <v>64</v>
      </c>
      <c r="F960" s="7">
        <v>0</v>
      </c>
      <c r="I960" t="s">
        <v>65</v>
      </c>
      <c r="J960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60" t="s">
        <v>67</v>
      </c>
      <c r="L960" t="s">
        <v>69</v>
      </c>
      <c r="S960" t="s">
        <v>70</v>
      </c>
      <c r="T960" t="s">
        <v>73</v>
      </c>
      <c r="U960" s="11">
        <v>3</v>
      </c>
      <c r="V960" t="s">
        <v>76</v>
      </c>
      <c r="Z960" t="s">
        <v>78</v>
      </c>
      <c r="AB960" t="s">
        <v>82</v>
      </c>
      <c r="AD960" t="s">
        <v>78</v>
      </c>
      <c r="AE960" t="s">
        <v>83</v>
      </c>
      <c r="AF960" t="s">
        <v>83</v>
      </c>
      <c r="AG960" s="12"/>
      <c r="AH960" s="12" t="str">
        <f t="shared" ca="1" si="29"/>
        <v/>
      </c>
    </row>
    <row r="961" spans="2:34" ht="27.6" customHeight="1">
      <c r="B961">
        <f t="shared" ca="1" si="28"/>
        <v>0</v>
      </c>
      <c r="C961" t="s">
        <v>64</v>
      </c>
      <c r="F961" s="7">
        <v>0</v>
      </c>
      <c r="I961" t="s">
        <v>65</v>
      </c>
      <c r="J961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61" t="s">
        <v>67</v>
      </c>
      <c r="L961" t="s">
        <v>69</v>
      </c>
      <c r="S961" t="s">
        <v>70</v>
      </c>
      <c r="T961" t="s">
        <v>73</v>
      </c>
      <c r="U961" s="11">
        <v>3</v>
      </c>
      <c r="V961" t="s">
        <v>76</v>
      </c>
      <c r="Z961" t="s">
        <v>78</v>
      </c>
      <c r="AB961" t="s">
        <v>82</v>
      </c>
      <c r="AD961" t="s">
        <v>78</v>
      </c>
      <c r="AE961" t="s">
        <v>83</v>
      </c>
      <c r="AF961" t="s">
        <v>83</v>
      </c>
      <c r="AG961" s="12"/>
      <c r="AH961" s="12" t="str">
        <f t="shared" ca="1" si="29"/>
        <v/>
      </c>
    </row>
    <row r="962" spans="2:34" ht="27.6" customHeight="1">
      <c r="B962">
        <f t="shared" ca="1" si="28"/>
        <v>0</v>
      </c>
      <c r="C962" t="s">
        <v>64</v>
      </c>
      <c r="F962" s="7">
        <v>0</v>
      </c>
      <c r="I962" t="s">
        <v>65</v>
      </c>
      <c r="J962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62" t="s">
        <v>67</v>
      </c>
      <c r="L962" t="s">
        <v>69</v>
      </c>
      <c r="S962" t="s">
        <v>70</v>
      </c>
      <c r="T962" t="s">
        <v>73</v>
      </c>
      <c r="U962" s="11">
        <v>3</v>
      </c>
      <c r="V962" t="s">
        <v>76</v>
      </c>
      <c r="Z962" t="s">
        <v>78</v>
      </c>
      <c r="AB962" t="s">
        <v>82</v>
      </c>
      <c r="AD962" t="s">
        <v>78</v>
      </c>
      <c r="AE962" t="s">
        <v>83</v>
      </c>
      <c r="AF962" t="s">
        <v>83</v>
      </c>
      <c r="AG962" s="12"/>
      <c r="AH962" s="12" t="str">
        <f t="shared" ca="1" si="29"/>
        <v/>
      </c>
    </row>
    <row r="963" spans="2:34" ht="27.6" customHeight="1">
      <c r="B963">
        <f t="shared" ca="1" si="28"/>
        <v>0</v>
      </c>
      <c r="C963" t="s">
        <v>64</v>
      </c>
      <c r="F963" s="7">
        <v>0</v>
      </c>
      <c r="I963" t="s">
        <v>65</v>
      </c>
      <c r="J963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63" t="s">
        <v>67</v>
      </c>
      <c r="L963" t="s">
        <v>69</v>
      </c>
      <c r="S963" t="s">
        <v>70</v>
      </c>
      <c r="T963" t="s">
        <v>73</v>
      </c>
      <c r="U963" s="11">
        <v>3</v>
      </c>
      <c r="V963" t="s">
        <v>76</v>
      </c>
      <c r="Z963" t="s">
        <v>78</v>
      </c>
      <c r="AB963" t="s">
        <v>82</v>
      </c>
      <c r="AD963" t="s">
        <v>78</v>
      </c>
      <c r="AE963" t="s">
        <v>83</v>
      </c>
      <c r="AF963" t="s">
        <v>83</v>
      </c>
      <c r="AG963" s="12"/>
      <c r="AH963" s="12" t="str">
        <f t="shared" ca="1" si="29"/>
        <v/>
      </c>
    </row>
    <row r="964" spans="2:34" ht="27.6" customHeight="1">
      <c r="B964">
        <f t="shared" ca="1" si="28"/>
        <v>0</v>
      </c>
      <c r="C964" t="s">
        <v>64</v>
      </c>
      <c r="F964" s="7">
        <v>0</v>
      </c>
      <c r="I964" t="s">
        <v>65</v>
      </c>
      <c r="J964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64" t="s">
        <v>67</v>
      </c>
      <c r="L964" t="s">
        <v>69</v>
      </c>
      <c r="S964" t="s">
        <v>70</v>
      </c>
      <c r="T964" t="s">
        <v>73</v>
      </c>
      <c r="U964" s="11">
        <v>3</v>
      </c>
      <c r="V964" t="s">
        <v>76</v>
      </c>
      <c r="Z964" t="s">
        <v>78</v>
      </c>
      <c r="AB964" t="s">
        <v>82</v>
      </c>
      <c r="AD964" t="s">
        <v>78</v>
      </c>
      <c r="AE964" t="s">
        <v>83</v>
      </c>
      <c r="AF964" t="s">
        <v>83</v>
      </c>
      <c r="AG964" s="12"/>
      <c r="AH964" s="12" t="str">
        <f t="shared" ca="1" si="29"/>
        <v/>
      </c>
    </row>
    <row r="965" spans="2:34" ht="27.6" customHeight="1">
      <c r="B965">
        <f t="shared" ca="1" si="28"/>
        <v>0</v>
      </c>
      <c r="C965" t="s">
        <v>64</v>
      </c>
      <c r="F965" s="7">
        <v>0</v>
      </c>
      <c r="I965" t="s">
        <v>65</v>
      </c>
      <c r="J965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65" t="s">
        <v>67</v>
      </c>
      <c r="L965" t="s">
        <v>69</v>
      </c>
      <c r="S965" t="s">
        <v>70</v>
      </c>
      <c r="T965" t="s">
        <v>73</v>
      </c>
      <c r="U965" s="11">
        <v>3</v>
      </c>
      <c r="V965" t="s">
        <v>76</v>
      </c>
      <c r="Z965" t="s">
        <v>78</v>
      </c>
      <c r="AB965" t="s">
        <v>82</v>
      </c>
      <c r="AD965" t="s">
        <v>78</v>
      </c>
      <c r="AE965" t="s">
        <v>83</v>
      </c>
      <c r="AF965" t="s">
        <v>83</v>
      </c>
      <c r="AG965" s="12"/>
      <c r="AH965" s="12" t="str">
        <f t="shared" ca="1" si="29"/>
        <v/>
      </c>
    </row>
    <row r="966" spans="2:34" ht="27.6" customHeight="1">
      <c r="B966">
        <f t="shared" ca="1" si="28"/>
        <v>0</v>
      </c>
      <c r="C966" t="s">
        <v>64</v>
      </c>
      <c r="F966" s="7">
        <v>0</v>
      </c>
      <c r="I966" t="s">
        <v>65</v>
      </c>
      <c r="J966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66" t="s">
        <v>67</v>
      </c>
      <c r="L966" t="s">
        <v>69</v>
      </c>
      <c r="S966" t="s">
        <v>70</v>
      </c>
      <c r="T966" t="s">
        <v>73</v>
      </c>
      <c r="U966" s="11">
        <v>3</v>
      </c>
      <c r="V966" t="s">
        <v>76</v>
      </c>
      <c r="Z966" t="s">
        <v>78</v>
      </c>
      <c r="AB966" t="s">
        <v>82</v>
      </c>
      <c r="AD966" t="s">
        <v>78</v>
      </c>
      <c r="AE966" t="s">
        <v>83</v>
      </c>
      <c r="AF966" t="s">
        <v>83</v>
      </c>
      <c r="AG966" s="12"/>
      <c r="AH966" s="12" t="str">
        <f t="shared" ca="1" si="29"/>
        <v/>
      </c>
    </row>
    <row r="967" spans="2:34" ht="27.6" customHeight="1">
      <c r="B967">
        <f t="shared" ca="1" si="28"/>
        <v>0</v>
      </c>
      <c r="C967" t="s">
        <v>64</v>
      </c>
      <c r="F967" s="7">
        <v>0</v>
      </c>
      <c r="I967" t="s">
        <v>65</v>
      </c>
      <c r="J967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67" t="s">
        <v>67</v>
      </c>
      <c r="L967" t="s">
        <v>69</v>
      </c>
      <c r="S967" t="s">
        <v>70</v>
      </c>
      <c r="T967" t="s">
        <v>73</v>
      </c>
      <c r="U967" s="11">
        <v>3</v>
      </c>
      <c r="V967" t="s">
        <v>76</v>
      </c>
      <c r="Z967" t="s">
        <v>78</v>
      </c>
      <c r="AB967" t="s">
        <v>82</v>
      </c>
      <c r="AD967" t="s">
        <v>78</v>
      </c>
      <c r="AE967" t="s">
        <v>83</v>
      </c>
      <c r="AF967" t="s">
        <v>83</v>
      </c>
      <c r="AG967" s="12"/>
      <c r="AH967" s="12" t="str">
        <f t="shared" ca="1" si="29"/>
        <v/>
      </c>
    </row>
    <row r="968" spans="2:34" ht="27.6" customHeight="1">
      <c r="B968">
        <f t="shared" ca="1" si="28"/>
        <v>0</v>
      </c>
      <c r="C968" t="s">
        <v>64</v>
      </c>
      <c r="F968" s="7">
        <v>0</v>
      </c>
      <c r="I968" t="s">
        <v>65</v>
      </c>
      <c r="J968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68" t="s">
        <v>67</v>
      </c>
      <c r="L968" t="s">
        <v>69</v>
      </c>
      <c r="S968" t="s">
        <v>70</v>
      </c>
      <c r="T968" t="s">
        <v>73</v>
      </c>
      <c r="U968" s="11">
        <v>3</v>
      </c>
      <c r="V968" t="s">
        <v>76</v>
      </c>
      <c r="Z968" t="s">
        <v>78</v>
      </c>
      <c r="AB968" t="s">
        <v>82</v>
      </c>
      <c r="AD968" t="s">
        <v>78</v>
      </c>
      <c r="AE968" t="s">
        <v>83</v>
      </c>
      <c r="AF968" t="s">
        <v>83</v>
      </c>
      <c r="AG968" s="12"/>
      <c r="AH968" s="12" t="str">
        <f t="shared" ca="1" si="29"/>
        <v/>
      </c>
    </row>
    <row r="969" spans="2:34" ht="27.6" customHeight="1">
      <c r="B969">
        <f t="shared" ref="B969:B1001" ca="1" si="30">LEN(INDIRECT(ADDRESS(ROW() + (0),COLUMN() + (-1))))</f>
        <v>0</v>
      </c>
      <c r="C969" t="s">
        <v>64</v>
      </c>
      <c r="F969" s="7">
        <v>0</v>
      </c>
      <c r="I969" t="s">
        <v>65</v>
      </c>
      <c r="J969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69" t="s">
        <v>67</v>
      </c>
      <c r="L969" t="s">
        <v>69</v>
      </c>
      <c r="S969" t="s">
        <v>70</v>
      </c>
      <c r="T969" t="s">
        <v>73</v>
      </c>
      <c r="U969" s="11">
        <v>3</v>
      </c>
      <c r="V969" t="s">
        <v>76</v>
      </c>
      <c r="Z969" t="s">
        <v>78</v>
      </c>
      <c r="AB969" t="s">
        <v>82</v>
      </c>
      <c r="AD969" t="s">
        <v>78</v>
      </c>
      <c r="AE969" t="s">
        <v>83</v>
      </c>
      <c r="AF969" t="s">
        <v>83</v>
      </c>
      <c r="AG969" s="12"/>
      <c r="AH969" s="12" t="str">
        <f t="shared" ref="AH969:AH1001" ca="1" si="31">IF(TRIM(INDIRECT("A"&amp;ROW())) &lt;&gt; "",FALSE,"")</f>
        <v/>
      </c>
    </row>
    <row r="970" spans="2:34" ht="27.6" customHeight="1">
      <c r="B970">
        <f t="shared" ca="1" si="30"/>
        <v>0</v>
      </c>
      <c r="C970" t="s">
        <v>64</v>
      </c>
      <c r="F970" s="7">
        <v>0</v>
      </c>
      <c r="I970" t="s">
        <v>65</v>
      </c>
      <c r="J970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70" t="s">
        <v>67</v>
      </c>
      <c r="L970" t="s">
        <v>69</v>
      </c>
      <c r="S970" t="s">
        <v>70</v>
      </c>
      <c r="T970" t="s">
        <v>73</v>
      </c>
      <c r="U970" s="11">
        <v>3</v>
      </c>
      <c r="V970" t="s">
        <v>76</v>
      </c>
      <c r="Z970" t="s">
        <v>78</v>
      </c>
      <c r="AB970" t="s">
        <v>82</v>
      </c>
      <c r="AD970" t="s">
        <v>78</v>
      </c>
      <c r="AE970" t="s">
        <v>83</v>
      </c>
      <c r="AF970" t="s">
        <v>83</v>
      </c>
      <c r="AG970" s="12"/>
      <c r="AH970" s="12" t="str">
        <f t="shared" ca="1" si="31"/>
        <v/>
      </c>
    </row>
    <row r="971" spans="2:34" ht="27.6" customHeight="1">
      <c r="B971">
        <f t="shared" ca="1" si="30"/>
        <v>0</v>
      </c>
      <c r="C971" t="s">
        <v>64</v>
      </c>
      <c r="F971" s="7">
        <v>0</v>
      </c>
      <c r="I971" t="s">
        <v>65</v>
      </c>
      <c r="J971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71" t="s">
        <v>67</v>
      </c>
      <c r="L971" t="s">
        <v>69</v>
      </c>
      <c r="S971" t="s">
        <v>70</v>
      </c>
      <c r="T971" t="s">
        <v>73</v>
      </c>
      <c r="U971" s="11">
        <v>3</v>
      </c>
      <c r="V971" t="s">
        <v>76</v>
      </c>
      <c r="Z971" t="s">
        <v>78</v>
      </c>
      <c r="AB971" t="s">
        <v>82</v>
      </c>
      <c r="AD971" t="s">
        <v>78</v>
      </c>
      <c r="AE971" t="s">
        <v>83</v>
      </c>
      <c r="AF971" t="s">
        <v>83</v>
      </c>
      <c r="AG971" s="12"/>
      <c r="AH971" s="12" t="str">
        <f t="shared" ca="1" si="31"/>
        <v/>
      </c>
    </row>
    <row r="972" spans="2:34" ht="27.6" customHeight="1">
      <c r="B972">
        <f t="shared" ca="1" si="30"/>
        <v>0</v>
      </c>
      <c r="C972" t="s">
        <v>64</v>
      </c>
      <c r="F972" s="7">
        <v>0</v>
      </c>
      <c r="I972" t="s">
        <v>65</v>
      </c>
      <c r="J972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72" t="s">
        <v>67</v>
      </c>
      <c r="L972" t="s">
        <v>69</v>
      </c>
      <c r="S972" t="s">
        <v>70</v>
      </c>
      <c r="T972" t="s">
        <v>73</v>
      </c>
      <c r="U972" s="11">
        <v>3</v>
      </c>
      <c r="V972" t="s">
        <v>76</v>
      </c>
      <c r="Z972" t="s">
        <v>78</v>
      </c>
      <c r="AB972" t="s">
        <v>82</v>
      </c>
      <c r="AD972" t="s">
        <v>78</v>
      </c>
      <c r="AE972" t="s">
        <v>83</v>
      </c>
      <c r="AF972" t="s">
        <v>83</v>
      </c>
      <c r="AG972" s="12"/>
      <c r="AH972" s="12" t="str">
        <f t="shared" ca="1" si="31"/>
        <v/>
      </c>
    </row>
    <row r="973" spans="2:34" ht="27.6" customHeight="1">
      <c r="B973">
        <f t="shared" ca="1" si="30"/>
        <v>0</v>
      </c>
      <c r="C973" t="s">
        <v>64</v>
      </c>
      <c r="F973" s="7">
        <v>0</v>
      </c>
      <c r="I973" t="s">
        <v>65</v>
      </c>
      <c r="J973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73" t="s">
        <v>67</v>
      </c>
      <c r="L973" t="s">
        <v>69</v>
      </c>
      <c r="S973" t="s">
        <v>70</v>
      </c>
      <c r="T973" t="s">
        <v>73</v>
      </c>
      <c r="U973" s="11">
        <v>3</v>
      </c>
      <c r="V973" t="s">
        <v>76</v>
      </c>
      <c r="Z973" t="s">
        <v>78</v>
      </c>
      <c r="AB973" t="s">
        <v>82</v>
      </c>
      <c r="AD973" t="s">
        <v>78</v>
      </c>
      <c r="AE973" t="s">
        <v>83</v>
      </c>
      <c r="AF973" t="s">
        <v>83</v>
      </c>
      <c r="AG973" s="12"/>
      <c r="AH973" s="12" t="str">
        <f t="shared" ca="1" si="31"/>
        <v/>
      </c>
    </row>
    <row r="974" spans="2:34" ht="27.6" customHeight="1">
      <c r="B974">
        <f t="shared" ca="1" si="30"/>
        <v>0</v>
      </c>
      <c r="C974" t="s">
        <v>64</v>
      </c>
      <c r="F974" s="7">
        <v>0</v>
      </c>
      <c r="I974" t="s">
        <v>65</v>
      </c>
      <c r="J974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74" t="s">
        <v>67</v>
      </c>
      <c r="L974" t="s">
        <v>69</v>
      </c>
      <c r="S974" t="s">
        <v>70</v>
      </c>
      <c r="T974" t="s">
        <v>73</v>
      </c>
      <c r="U974" s="11">
        <v>3</v>
      </c>
      <c r="V974" t="s">
        <v>76</v>
      </c>
      <c r="Z974" t="s">
        <v>78</v>
      </c>
      <c r="AB974" t="s">
        <v>82</v>
      </c>
      <c r="AD974" t="s">
        <v>78</v>
      </c>
      <c r="AE974" t="s">
        <v>83</v>
      </c>
      <c r="AF974" t="s">
        <v>83</v>
      </c>
      <c r="AG974" s="12"/>
      <c r="AH974" s="12" t="str">
        <f t="shared" ca="1" si="31"/>
        <v/>
      </c>
    </row>
    <row r="975" spans="2:34" ht="27.6" customHeight="1">
      <c r="B975">
        <f t="shared" ca="1" si="30"/>
        <v>0</v>
      </c>
      <c r="C975" t="s">
        <v>64</v>
      </c>
      <c r="F975" s="7">
        <v>0</v>
      </c>
      <c r="I975" t="s">
        <v>65</v>
      </c>
      <c r="J975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75" t="s">
        <v>67</v>
      </c>
      <c r="L975" t="s">
        <v>69</v>
      </c>
      <c r="S975" t="s">
        <v>70</v>
      </c>
      <c r="T975" t="s">
        <v>73</v>
      </c>
      <c r="U975" s="11">
        <v>3</v>
      </c>
      <c r="V975" t="s">
        <v>76</v>
      </c>
      <c r="Z975" t="s">
        <v>78</v>
      </c>
      <c r="AB975" t="s">
        <v>82</v>
      </c>
      <c r="AD975" t="s">
        <v>78</v>
      </c>
      <c r="AE975" t="s">
        <v>83</v>
      </c>
      <c r="AF975" t="s">
        <v>83</v>
      </c>
      <c r="AG975" s="12"/>
      <c r="AH975" s="12" t="str">
        <f t="shared" ca="1" si="31"/>
        <v/>
      </c>
    </row>
    <row r="976" spans="2:34" ht="27.6" customHeight="1">
      <c r="B976">
        <f t="shared" ca="1" si="30"/>
        <v>0</v>
      </c>
      <c r="C976" t="s">
        <v>64</v>
      </c>
      <c r="F976" s="7">
        <v>0</v>
      </c>
      <c r="I976" t="s">
        <v>65</v>
      </c>
      <c r="J976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76" t="s">
        <v>67</v>
      </c>
      <c r="L976" t="s">
        <v>69</v>
      </c>
      <c r="S976" t="s">
        <v>70</v>
      </c>
      <c r="T976" t="s">
        <v>73</v>
      </c>
      <c r="U976" s="11">
        <v>3</v>
      </c>
      <c r="V976" t="s">
        <v>76</v>
      </c>
      <c r="Z976" t="s">
        <v>78</v>
      </c>
      <c r="AB976" t="s">
        <v>82</v>
      </c>
      <c r="AD976" t="s">
        <v>78</v>
      </c>
      <c r="AE976" t="s">
        <v>83</v>
      </c>
      <c r="AF976" t="s">
        <v>83</v>
      </c>
      <c r="AG976" s="12"/>
      <c r="AH976" s="12" t="str">
        <f t="shared" ca="1" si="31"/>
        <v/>
      </c>
    </row>
    <row r="977" spans="2:34" ht="27.6" customHeight="1">
      <c r="B977">
        <f t="shared" ca="1" si="30"/>
        <v>0</v>
      </c>
      <c r="C977" t="s">
        <v>64</v>
      </c>
      <c r="F977" s="7">
        <v>0</v>
      </c>
      <c r="I977" t="s">
        <v>65</v>
      </c>
      <c r="J977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77" t="s">
        <v>67</v>
      </c>
      <c r="L977" t="s">
        <v>69</v>
      </c>
      <c r="S977" t="s">
        <v>70</v>
      </c>
      <c r="T977" t="s">
        <v>73</v>
      </c>
      <c r="U977" s="11">
        <v>3</v>
      </c>
      <c r="V977" t="s">
        <v>76</v>
      </c>
      <c r="Z977" t="s">
        <v>78</v>
      </c>
      <c r="AB977" t="s">
        <v>82</v>
      </c>
      <c r="AD977" t="s">
        <v>78</v>
      </c>
      <c r="AE977" t="s">
        <v>83</v>
      </c>
      <c r="AF977" t="s">
        <v>83</v>
      </c>
      <c r="AG977" s="12"/>
      <c r="AH977" s="12" t="str">
        <f t="shared" ca="1" si="31"/>
        <v/>
      </c>
    </row>
    <row r="978" spans="2:34" ht="27.6" customHeight="1">
      <c r="B978">
        <f t="shared" ca="1" si="30"/>
        <v>0</v>
      </c>
      <c r="C978" t="s">
        <v>64</v>
      </c>
      <c r="F978" s="7">
        <v>0</v>
      </c>
      <c r="I978" t="s">
        <v>65</v>
      </c>
      <c r="J978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78" t="s">
        <v>67</v>
      </c>
      <c r="L978" t="s">
        <v>69</v>
      </c>
      <c r="S978" t="s">
        <v>70</v>
      </c>
      <c r="T978" t="s">
        <v>73</v>
      </c>
      <c r="U978" s="11">
        <v>3</v>
      </c>
      <c r="V978" t="s">
        <v>76</v>
      </c>
      <c r="Z978" t="s">
        <v>78</v>
      </c>
      <c r="AB978" t="s">
        <v>82</v>
      </c>
      <c r="AD978" t="s">
        <v>78</v>
      </c>
      <c r="AE978" t="s">
        <v>83</v>
      </c>
      <c r="AF978" t="s">
        <v>83</v>
      </c>
      <c r="AG978" s="12"/>
      <c r="AH978" s="12" t="str">
        <f t="shared" ca="1" si="31"/>
        <v/>
      </c>
    </row>
    <row r="979" spans="2:34" ht="27.6" customHeight="1">
      <c r="B979">
        <f t="shared" ca="1" si="30"/>
        <v>0</v>
      </c>
      <c r="C979" t="s">
        <v>64</v>
      </c>
      <c r="F979" s="7">
        <v>0</v>
      </c>
      <c r="I979" t="s">
        <v>65</v>
      </c>
      <c r="J979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79" t="s">
        <v>67</v>
      </c>
      <c r="L979" t="s">
        <v>69</v>
      </c>
      <c r="S979" t="s">
        <v>70</v>
      </c>
      <c r="T979" t="s">
        <v>73</v>
      </c>
      <c r="U979" s="11">
        <v>3</v>
      </c>
      <c r="V979" t="s">
        <v>76</v>
      </c>
      <c r="Z979" t="s">
        <v>78</v>
      </c>
      <c r="AB979" t="s">
        <v>82</v>
      </c>
      <c r="AD979" t="s">
        <v>78</v>
      </c>
      <c r="AE979" t="s">
        <v>83</v>
      </c>
      <c r="AF979" t="s">
        <v>83</v>
      </c>
      <c r="AG979" s="12"/>
      <c r="AH979" s="12" t="str">
        <f t="shared" ca="1" si="31"/>
        <v/>
      </c>
    </row>
    <row r="980" spans="2:34" ht="27.6" customHeight="1">
      <c r="B980">
        <f t="shared" ca="1" si="30"/>
        <v>0</v>
      </c>
      <c r="C980" t="s">
        <v>64</v>
      </c>
      <c r="F980" s="7">
        <v>0</v>
      </c>
      <c r="I980" t="s">
        <v>65</v>
      </c>
      <c r="J980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80" t="s">
        <v>67</v>
      </c>
      <c r="L980" t="s">
        <v>69</v>
      </c>
      <c r="S980" t="s">
        <v>70</v>
      </c>
      <c r="T980" t="s">
        <v>73</v>
      </c>
      <c r="U980" s="11">
        <v>3</v>
      </c>
      <c r="V980" t="s">
        <v>76</v>
      </c>
      <c r="Z980" t="s">
        <v>78</v>
      </c>
      <c r="AB980" t="s">
        <v>82</v>
      </c>
      <c r="AD980" t="s">
        <v>78</v>
      </c>
      <c r="AE980" t="s">
        <v>83</v>
      </c>
      <c r="AF980" t="s">
        <v>83</v>
      </c>
      <c r="AG980" s="12"/>
      <c r="AH980" s="12" t="str">
        <f t="shared" ca="1" si="31"/>
        <v/>
      </c>
    </row>
    <row r="981" spans="2:34" ht="27.6" customHeight="1">
      <c r="B981">
        <f t="shared" ca="1" si="30"/>
        <v>0</v>
      </c>
      <c r="C981" t="s">
        <v>64</v>
      </c>
      <c r="F981" s="7">
        <v>0</v>
      </c>
      <c r="I981" t="s">
        <v>65</v>
      </c>
      <c r="J981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81" t="s">
        <v>67</v>
      </c>
      <c r="L981" t="s">
        <v>69</v>
      </c>
      <c r="S981" t="s">
        <v>70</v>
      </c>
      <c r="T981" t="s">
        <v>73</v>
      </c>
      <c r="U981" s="11">
        <v>3</v>
      </c>
      <c r="V981" t="s">
        <v>76</v>
      </c>
      <c r="Z981" t="s">
        <v>78</v>
      </c>
      <c r="AB981" t="s">
        <v>82</v>
      </c>
      <c r="AD981" t="s">
        <v>78</v>
      </c>
      <c r="AE981" t="s">
        <v>83</v>
      </c>
      <c r="AF981" t="s">
        <v>83</v>
      </c>
      <c r="AG981" s="12"/>
      <c r="AH981" s="12" t="str">
        <f t="shared" ca="1" si="31"/>
        <v/>
      </c>
    </row>
    <row r="982" spans="2:34" ht="27.6" customHeight="1">
      <c r="B982">
        <f t="shared" ca="1" si="30"/>
        <v>0</v>
      </c>
      <c r="C982" t="s">
        <v>64</v>
      </c>
      <c r="F982" s="7">
        <v>0</v>
      </c>
      <c r="I982" t="s">
        <v>65</v>
      </c>
      <c r="J982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82" t="s">
        <v>67</v>
      </c>
      <c r="L982" t="s">
        <v>69</v>
      </c>
      <c r="S982" t="s">
        <v>70</v>
      </c>
      <c r="T982" t="s">
        <v>73</v>
      </c>
      <c r="U982" s="11">
        <v>3</v>
      </c>
      <c r="V982" t="s">
        <v>76</v>
      </c>
      <c r="Z982" t="s">
        <v>78</v>
      </c>
      <c r="AB982" t="s">
        <v>82</v>
      </c>
      <c r="AD982" t="s">
        <v>78</v>
      </c>
      <c r="AE982" t="s">
        <v>83</v>
      </c>
      <c r="AF982" t="s">
        <v>83</v>
      </c>
      <c r="AG982" s="12"/>
      <c r="AH982" s="12" t="str">
        <f t="shared" ca="1" si="31"/>
        <v/>
      </c>
    </row>
    <row r="983" spans="2:34" ht="27.6" customHeight="1">
      <c r="B983">
        <f t="shared" ca="1" si="30"/>
        <v>0</v>
      </c>
      <c r="C983" t="s">
        <v>64</v>
      </c>
      <c r="F983" s="7">
        <v>0</v>
      </c>
      <c r="I983" t="s">
        <v>65</v>
      </c>
      <c r="J983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83" t="s">
        <v>67</v>
      </c>
      <c r="L983" t="s">
        <v>69</v>
      </c>
      <c r="S983" t="s">
        <v>70</v>
      </c>
      <c r="T983" t="s">
        <v>73</v>
      </c>
      <c r="U983" s="11">
        <v>3</v>
      </c>
      <c r="V983" t="s">
        <v>76</v>
      </c>
      <c r="Z983" t="s">
        <v>78</v>
      </c>
      <c r="AB983" t="s">
        <v>82</v>
      </c>
      <c r="AD983" t="s">
        <v>78</v>
      </c>
      <c r="AE983" t="s">
        <v>83</v>
      </c>
      <c r="AF983" t="s">
        <v>83</v>
      </c>
      <c r="AG983" s="12"/>
      <c r="AH983" s="12" t="str">
        <f t="shared" ca="1" si="31"/>
        <v/>
      </c>
    </row>
    <row r="984" spans="2:34" ht="27.6" customHeight="1">
      <c r="B984">
        <f t="shared" ca="1" si="30"/>
        <v>0</v>
      </c>
      <c r="C984" t="s">
        <v>64</v>
      </c>
      <c r="F984" s="7">
        <v>0</v>
      </c>
      <c r="I984" t="s">
        <v>65</v>
      </c>
      <c r="J984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84" t="s">
        <v>67</v>
      </c>
      <c r="L984" t="s">
        <v>69</v>
      </c>
      <c r="S984" t="s">
        <v>70</v>
      </c>
      <c r="T984" t="s">
        <v>73</v>
      </c>
      <c r="U984" s="11">
        <v>3</v>
      </c>
      <c r="V984" t="s">
        <v>76</v>
      </c>
      <c r="Z984" t="s">
        <v>78</v>
      </c>
      <c r="AB984" t="s">
        <v>82</v>
      </c>
      <c r="AD984" t="s">
        <v>78</v>
      </c>
      <c r="AE984" t="s">
        <v>83</v>
      </c>
      <c r="AF984" t="s">
        <v>83</v>
      </c>
      <c r="AG984" s="12"/>
      <c r="AH984" s="12" t="str">
        <f t="shared" ca="1" si="31"/>
        <v/>
      </c>
    </row>
    <row r="985" spans="2:34" ht="27.6" customHeight="1">
      <c r="B985">
        <f t="shared" ca="1" si="30"/>
        <v>0</v>
      </c>
      <c r="C985" t="s">
        <v>64</v>
      </c>
      <c r="F985" s="7">
        <v>0</v>
      </c>
      <c r="I985" t="s">
        <v>65</v>
      </c>
      <c r="J985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85" t="s">
        <v>67</v>
      </c>
      <c r="L985" t="s">
        <v>69</v>
      </c>
      <c r="S985" t="s">
        <v>70</v>
      </c>
      <c r="T985" t="s">
        <v>73</v>
      </c>
      <c r="U985" s="11">
        <v>3</v>
      </c>
      <c r="V985" t="s">
        <v>76</v>
      </c>
      <c r="Z985" t="s">
        <v>78</v>
      </c>
      <c r="AB985" t="s">
        <v>82</v>
      </c>
      <c r="AD985" t="s">
        <v>78</v>
      </c>
      <c r="AE985" t="s">
        <v>83</v>
      </c>
      <c r="AF985" t="s">
        <v>83</v>
      </c>
      <c r="AG985" s="12"/>
      <c r="AH985" s="12" t="str">
        <f t="shared" ca="1" si="31"/>
        <v/>
      </c>
    </row>
    <row r="986" spans="2:34" ht="27.6" customHeight="1">
      <c r="B986">
        <f t="shared" ca="1" si="30"/>
        <v>0</v>
      </c>
      <c r="C986" t="s">
        <v>64</v>
      </c>
      <c r="F986" s="7">
        <v>0</v>
      </c>
      <c r="I986" t="s">
        <v>65</v>
      </c>
      <c r="J986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86" t="s">
        <v>67</v>
      </c>
      <c r="L986" t="s">
        <v>69</v>
      </c>
      <c r="S986" t="s">
        <v>70</v>
      </c>
      <c r="T986" t="s">
        <v>73</v>
      </c>
      <c r="U986" s="11">
        <v>3</v>
      </c>
      <c r="V986" t="s">
        <v>76</v>
      </c>
      <c r="Z986" t="s">
        <v>78</v>
      </c>
      <c r="AB986" t="s">
        <v>82</v>
      </c>
      <c r="AD986" t="s">
        <v>78</v>
      </c>
      <c r="AE986" t="s">
        <v>83</v>
      </c>
      <c r="AF986" t="s">
        <v>83</v>
      </c>
      <c r="AG986" s="12"/>
      <c r="AH986" s="12" t="str">
        <f t="shared" ca="1" si="31"/>
        <v/>
      </c>
    </row>
    <row r="987" spans="2:34" ht="27.6" customHeight="1">
      <c r="B987">
        <f t="shared" ca="1" si="30"/>
        <v>0</v>
      </c>
      <c r="C987" t="s">
        <v>64</v>
      </c>
      <c r="F987" s="7">
        <v>0</v>
      </c>
      <c r="I987" t="s">
        <v>65</v>
      </c>
      <c r="J987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87" t="s">
        <v>67</v>
      </c>
      <c r="L987" t="s">
        <v>69</v>
      </c>
      <c r="S987" t="s">
        <v>70</v>
      </c>
      <c r="T987" t="s">
        <v>73</v>
      </c>
      <c r="U987" s="11">
        <v>3</v>
      </c>
      <c r="V987" t="s">
        <v>76</v>
      </c>
      <c r="Z987" t="s">
        <v>78</v>
      </c>
      <c r="AB987" t="s">
        <v>82</v>
      </c>
      <c r="AD987" t="s">
        <v>78</v>
      </c>
      <c r="AE987" t="s">
        <v>83</v>
      </c>
      <c r="AF987" t="s">
        <v>83</v>
      </c>
      <c r="AG987" s="12"/>
      <c r="AH987" s="12" t="str">
        <f t="shared" ca="1" si="31"/>
        <v/>
      </c>
    </row>
    <row r="988" spans="2:34" ht="27.6" customHeight="1">
      <c r="B988">
        <f t="shared" ca="1" si="30"/>
        <v>0</v>
      </c>
      <c r="C988" t="s">
        <v>64</v>
      </c>
      <c r="F988" s="7">
        <v>0</v>
      </c>
      <c r="I988" t="s">
        <v>65</v>
      </c>
      <c r="J988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88" t="s">
        <v>67</v>
      </c>
      <c r="L988" t="s">
        <v>69</v>
      </c>
      <c r="S988" t="s">
        <v>70</v>
      </c>
      <c r="T988" t="s">
        <v>73</v>
      </c>
      <c r="U988" s="11">
        <v>3</v>
      </c>
      <c r="V988" t="s">
        <v>76</v>
      </c>
      <c r="Z988" t="s">
        <v>78</v>
      </c>
      <c r="AB988" t="s">
        <v>82</v>
      </c>
      <c r="AD988" t="s">
        <v>78</v>
      </c>
      <c r="AE988" t="s">
        <v>83</v>
      </c>
      <c r="AF988" t="s">
        <v>83</v>
      </c>
      <c r="AG988" s="12"/>
      <c r="AH988" s="12" t="str">
        <f t="shared" ca="1" si="31"/>
        <v/>
      </c>
    </row>
    <row r="989" spans="2:34" ht="27.6" customHeight="1">
      <c r="B989">
        <f t="shared" ca="1" si="30"/>
        <v>0</v>
      </c>
      <c r="C989" t="s">
        <v>64</v>
      </c>
      <c r="F989" s="7">
        <v>0</v>
      </c>
      <c r="I989" t="s">
        <v>65</v>
      </c>
      <c r="J989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89" t="s">
        <v>67</v>
      </c>
      <c r="L989" t="s">
        <v>69</v>
      </c>
      <c r="S989" t="s">
        <v>70</v>
      </c>
      <c r="T989" t="s">
        <v>73</v>
      </c>
      <c r="U989" s="11">
        <v>3</v>
      </c>
      <c r="V989" t="s">
        <v>76</v>
      </c>
      <c r="Z989" t="s">
        <v>78</v>
      </c>
      <c r="AB989" t="s">
        <v>82</v>
      </c>
      <c r="AD989" t="s">
        <v>78</v>
      </c>
      <c r="AE989" t="s">
        <v>83</v>
      </c>
      <c r="AF989" t="s">
        <v>83</v>
      </c>
      <c r="AG989" s="12"/>
      <c r="AH989" s="12" t="str">
        <f t="shared" ca="1" si="31"/>
        <v/>
      </c>
    </row>
    <row r="990" spans="2:34" ht="27.6" customHeight="1">
      <c r="B990">
        <f t="shared" ca="1" si="30"/>
        <v>0</v>
      </c>
      <c r="C990" t="s">
        <v>64</v>
      </c>
      <c r="F990" s="7">
        <v>0</v>
      </c>
      <c r="I990" t="s">
        <v>65</v>
      </c>
      <c r="J990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90" t="s">
        <v>67</v>
      </c>
      <c r="L990" t="s">
        <v>69</v>
      </c>
      <c r="S990" t="s">
        <v>70</v>
      </c>
      <c r="T990" t="s">
        <v>73</v>
      </c>
      <c r="U990" s="11">
        <v>3</v>
      </c>
      <c r="V990" t="s">
        <v>76</v>
      </c>
      <c r="Z990" t="s">
        <v>78</v>
      </c>
      <c r="AB990" t="s">
        <v>82</v>
      </c>
      <c r="AD990" t="s">
        <v>78</v>
      </c>
      <c r="AE990" t="s">
        <v>83</v>
      </c>
      <c r="AF990" t="s">
        <v>83</v>
      </c>
      <c r="AG990" s="12"/>
      <c r="AH990" s="12" t="str">
        <f t="shared" ca="1" si="31"/>
        <v/>
      </c>
    </row>
    <row r="991" spans="2:34" ht="27.6" customHeight="1">
      <c r="B991">
        <f t="shared" ca="1" si="30"/>
        <v>0</v>
      </c>
      <c r="C991" t="s">
        <v>64</v>
      </c>
      <c r="F991" s="7">
        <v>0</v>
      </c>
      <c r="I991" t="s">
        <v>65</v>
      </c>
      <c r="J991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91" t="s">
        <v>67</v>
      </c>
      <c r="L991" t="s">
        <v>69</v>
      </c>
      <c r="S991" t="s">
        <v>70</v>
      </c>
      <c r="T991" t="s">
        <v>73</v>
      </c>
      <c r="U991" s="11">
        <v>3</v>
      </c>
      <c r="V991" t="s">
        <v>76</v>
      </c>
      <c r="Z991" t="s">
        <v>78</v>
      </c>
      <c r="AB991" t="s">
        <v>82</v>
      </c>
      <c r="AD991" t="s">
        <v>78</v>
      </c>
      <c r="AE991" t="s">
        <v>83</v>
      </c>
      <c r="AF991" t="s">
        <v>83</v>
      </c>
      <c r="AG991" s="12"/>
      <c r="AH991" s="12" t="str">
        <f t="shared" ca="1" si="31"/>
        <v/>
      </c>
    </row>
    <row r="992" spans="2:34" ht="27.6" customHeight="1">
      <c r="B992">
        <f t="shared" ca="1" si="30"/>
        <v>0</v>
      </c>
      <c r="C992" t="s">
        <v>64</v>
      </c>
      <c r="F992" s="7">
        <v>0</v>
      </c>
      <c r="I992" t="s">
        <v>65</v>
      </c>
      <c r="J992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92" t="s">
        <v>67</v>
      </c>
      <c r="L992" t="s">
        <v>69</v>
      </c>
      <c r="S992" t="s">
        <v>70</v>
      </c>
      <c r="T992" t="s">
        <v>73</v>
      </c>
      <c r="U992" s="11">
        <v>3</v>
      </c>
      <c r="V992" t="s">
        <v>76</v>
      </c>
      <c r="Z992" t="s">
        <v>78</v>
      </c>
      <c r="AB992" t="s">
        <v>82</v>
      </c>
      <c r="AD992" t="s">
        <v>78</v>
      </c>
      <c r="AE992" t="s">
        <v>83</v>
      </c>
      <c r="AF992" t="s">
        <v>83</v>
      </c>
      <c r="AG992" s="12"/>
      <c r="AH992" s="12" t="str">
        <f t="shared" ca="1" si="31"/>
        <v/>
      </c>
    </row>
    <row r="993" spans="2:34" ht="27.6" customHeight="1">
      <c r="B993">
        <f t="shared" ca="1" si="30"/>
        <v>0</v>
      </c>
      <c r="C993" t="s">
        <v>64</v>
      </c>
      <c r="F993" s="7">
        <v>0</v>
      </c>
      <c r="I993" t="s">
        <v>65</v>
      </c>
      <c r="J993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93" t="s">
        <v>67</v>
      </c>
      <c r="L993" t="s">
        <v>69</v>
      </c>
      <c r="S993" t="s">
        <v>70</v>
      </c>
      <c r="T993" t="s">
        <v>73</v>
      </c>
      <c r="U993" s="11">
        <v>3</v>
      </c>
      <c r="V993" t="s">
        <v>76</v>
      </c>
      <c r="Z993" t="s">
        <v>78</v>
      </c>
      <c r="AB993" t="s">
        <v>82</v>
      </c>
      <c r="AD993" t="s">
        <v>78</v>
      </c>
      <c r="AE993" t="s">
        <v>83</v>
      </c>
      <c r="AF993" t="s">
        <v>83</v>
      </c>
      <c r="AG993" s="12"/>
      <c r="AH993" s="12" t="str">
        <f t="shared" ca="1" si="31"/>
        <v/>
      </c>
    </row>
    <row r="994" spans="2:34" ht="27.6" customHeight="1">
      <c r="B994">
        <f t="shared" ca="1" si="30"/>
        <v>0</v>
      </c>
      <c r="C994" t="s">
        <v>64</v>
      </c>
      <c r="F994" s="7">
        <v>0</v>
      </c>
      <c r="I994" t="s">
        <v>65</v>
      </c>
      <c r="J994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94" t="s">
        <v>67</v>
      </c>
      <c r="L994" t="s">
        <v>69</v>
      </c>
      <c r="S994" t="s">
        <v>70</v>
      </c>
      <c r="T994" t="s">
        <v>73</v>
      </c>
      <c r="U994" s="11">
        <v>3</v>
      </c>
      <c r="V994" t="s">
        <v>76</v>
      </c>
      <c r="Z994" t="s">
        <v>78</v>
      </c>
      <c r="AB994" t="s">
        <v>82</v>
      </c>
      <c r="AD994" t="s">
        <v>78</v>
      </c>
      <c r="AE994" t="s">
        <v>83</v>
      </c>
      <c r="AF994" t="s">
        <v>83</v>
      </c>
      <c r="AG994" s="12"/>
      <c r="AH994" s="12" t="str">
        <f t="shared" ca="1" si="31"/>
        <v/>
      </c>
    </row>
    <row r="995" spans="2:34" ht="27.6" customHeight="1">
      <c r="B995">
        <f t="shared" ca="1" si="30"/>
        <v>0</v>
      </c>
      <c r="C995" t="s">
        <v>64</v>
      </c>
      <c r="F995" s="7">
        <v>0</v>
      </c>
      <c r="I995" t="s">
        <v>65</v>
      </c>
      <c r="J995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95" t="s">
        <v>67</v>
      </c>
      <c r="L995" t="s">
        <v>69</v>
      </c>
      <c r="S995" t="s">
        <v>70</v>
      </c>
      <c r="T995" t="s">
        <v>73</v>
      </c>
      <c r="U995" s="11">
        <v>3</v>
      </c>
      <c r="V995" t="s">
        <v>76</v>
      </c>
      <c r="Z995" t="s">
        <v>78</v>
      </c>
      <c r="AB995" t="s">
        <v>82</v>
      </c>
      <c r="AD995" t="s">
        <v>78</v>
      </c>
      <c r="AE995" t="s">
        <v>83</v>
      </c>
      <c r="AF995" t="s">
        <v>83</v>
      </c>
      <c r="AG995" s="12"/>
      <c r="AH995" s="12" t="str">
        <f t="shared" ca="1" si="31"/>
        <v/>
      </c>
    </row>
    <row r="996" spans="2:34" ht="27.6" customHeight="1">
      <c r="B996">
        <f t="shared" ca="1" si="30"/>
        <v>0</v>
      </c>
      <c r="C996" t="s">
        <v>64</v>
      </c>
      <c r="F996" s="7">
        <v>0</v>
      </c>
      <c r="I996" t="s">
        <v>65</v>
      </c>
      <c r="J996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96" t="s">
        <v>67</v>
      </c>
      <c r="L996" t="s">
        <v>69</v>
      </c>
      <c r="S996" t="s">
        <v>70</v>
      </c>
      <c r="T996" t="s">
        <v>73</v>
      </c>
      <c r="U996" s="11">
        <v>3</v>
      </c>
      <c r="V996" t="s">
        <v>76</v>
      </c>
      <c r="Z996" t="s">
        <v>78</v>
      </c>
      <c r="AB996" t="s">
        <v>82</v>
      </c>
      <c r="AD996" t="s">
        <v>78</v>
      </c>
      <c r="AE996" t="s">
        <v>83</v>
      </c>
      <c r="AF996" t="s">
        <v>83</v>
      </c>
      <c r="AG996" s="12"/>
      <c r="AH996" s="12" t="str">
        <f t="shared" ca="1" si="31"/>
        <v/>
      </c>
    </row>
    <row r="997" spans="2:34" ht="27.6" customHeight="1">
      <c r="B997">
        <f t="shared" ca="1" si="30"/>
        <v>0</v>
      </c>
      <c r="C997" t="s">
        <v>64</v>
      </c>
      <c r="F997" s="7">
        <v>0</v>
      </c>
      <c r="I997" t="s">
        <v>65</v>
      </c>
      <c r="J997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97" t="s">
        <v>67</v>
      </c>
      <c r="L997" t="s">
        <v>69</v>
      </c>
      <c r="S997" t="s">
        <v>70</v>
      </c>
      <c r="T997" t="s">
        <v>73</v>
      </c>
      <c r="U997" s="11">
        <v>3</v>
      </c>
      <c r="V997" t="s">
        <v>76</v>
      </c>
      <c r="Z997" t="s">
        <v>78</v>
      </c>
      <c r="AB997" t="s">
        <v>82</v>
      </c>
      <c r="AD997" t="s">
        <v>78</v>
      </c>
      <c r="AE997" t="s">
        <v>83</v>
      </c>
      <c r="AF997" t="s">
        <v>83</v>
      </c>
      <c r="AG997" s="12"/>
      <c r="AH997" s="12" t="str">
        <f t="shared" ca="1" si="31"/>
        <v/>
      </c>
    </row>
    <row r="998" spans="2:34" ht="27.6" customHeight="1">
      <c r="B998">
        <f t="shared" ca="1" si="30"/>
        <v>0</v>
      </c>
      <c r="C998" t="s">
        <v>64</v>
      </c>
      <c r="F998" s="7">
        <v>0</v>
      </c>
      <c r="I998" t="s">
        <v>65</v>
      </c>
      <c r="J998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98" t="s">
        <v>67</v>
      </c>
      <c r="L998" t="s">
        <v>69</v>
      </c>
      <c r="S998" t="s">
        <v>70</v>
      </c>
      <c r="T998" t="s">
        <v>73</v>
      </c>
      <c r="U998" s="11">
        <v>3</v>
      </c>
      <c r="V998" t="s">
        <v>76</v>
      </c>
      <c r="Z998" t="s">
        <v>78</v>
      </c>
      <c r="AB998" t="s">
        <v>82</v>
      </c>
      <c r="AD998" t="s">
        <v>78</v>
      </c>
      <c r="AE998" t="s">
        <v>83</v>
      </c>
      <c r="AF998" t="s">
        <v>83</v>
      </c>
      <c r="AG998" s="12"/>
      <c r="AH998" s="12" t="str">
        <f t="shared" ca="1" si="31"/>
        <v/>
      </c>
    </row>
    <row r="999" spans="2:34" ht="27.6" customHeight="1">
      <c r="B999">
        <f t="shared" ca="1" si="30"/>
        <v>0</v>
      </c>
      <c r="C999" t="s">
        <v>64</v>
      </c>
      <c r="F999" s="7">
        <v>0</v>
      </c>
      <c r="I999" t="s">
        <v>65</v>
      </c>
      <c r="J999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99" t="s">
        <v>67</v>
      </c>
      <c r="L999" t="s">
        <v>69</v>
      </c>
      <c r="S999" t="s">
        <v>70</v>
      </c>
      <c r="T999" t="s">
        <v>73</v>
      </c>
      <c r="U999" s="11">
        <v>3</v>
      </c>
      <c r="V999" t="s">
        <v>76</v>
      </c>
      <c r="Z999" t="s">
        <v>78</v>
      </c>
      <c r="AB999" t="s">
        <v>82</v>
      </c>
      <c r="AD999" t="s">
        <v>78</v>
      </c>
      <c r="AE999" t="s">
        <v>83</v>
      </c>
      <c r="AF999" t="s">
        <v>83</v>
      </c>
      <c r="AG999" s="12"/>
      <c r="AH999" s="12" t="str">
        <f t="shared" ca="1" si="31"/>
        <v/>
      </c>
    </row>
    <row r="1000" spans="2:34" ht="27.6" customHeight="1">
      <c r="B1000">
        <f t="shared" ca="1" si="30"/>
        <v>0</v>
      </c>
      <c r="C1000" t="s">
        <v>64</v>
      </c>
      <c r="F1000" s="7">
        <v>0</v>
      </c>
      <c r="I1000" t="s">
        <v>65</v>
      </c>
      <c r="J1000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000" t="s">
        <v>67</v>
      </c>
      <c r="L1000" t="s">
        <v>69</v>
      </c>
      <c r="S1000" t="s">
        <v>70</v>
      </c>
      <c r="T1000" t="s">
        <v>73</v>
      </c>
      <c r="U1000" s="11">
        <v>3</v>
      </c>
      <c r="V1000" t="s">
        <v>76</v>
      </c>
      <c r="Z1000" t="s">
        <v>78</v>
      </c>
      <c r="AB1000" t="s">
        <v>82</v>
      </c>
      <c r="AD1000" t="s">
        <v>78</v>
      </c>
      <c r="AE1000" t="s">
        <v>83</v>
      </c>
      <c r="AF1000" t="s">
        <v>83</v>
      </c>
      <c r="AG1000" s="12"/>
      <c r="AH1000" s="12" t="str">
        <f t="shared" ca="1" si="31"/>
        <v/>
      </c>
    </row>
    <row r="1001" spans="2:34" ht="27.6" customHeight="1">
      <c r="B1001">
        <f t="shared" ca="1" si="30"/>
        <v>0</v>
      </c>
      <c r="C1001" t="s">
        <v>64</v>
      </c>
      <c r="F1001" s="7">
        <v>0</v>
      </c>
      <c r="I1001" t="s">
        <v>65</v>
      </c>
      <c r="J1001" s="10" t="str">
        <f ca="1"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001" t="s">
        <v>67</v>
      </c>
      <c r="L1001" t="s">
        <v>69</v>
      </c>
      <c r="S1001" t="s">
        <v>70</v>
      </c>
      <c r="T1001" t="s">
        <v>73</v>
      </c>
      <c r="U1001" s="11">
        <v>3</v>
      </c>
      <c r="V1001" t="s">
        <v>76</v>
      </c>
      <c r="Z1001" t="s">
        <v>78</v>
      </c>
      <c r="AB1001" t="s">
        <v>82</v>
      </c>
      <c r="AD1001" t="s">
        <v>78</v>
      </c>
      <c r="AE1001" t="s">
        <v>83</v>
      </c>
      <c r="AF1001" t="s">
        <v>83</v>
      </c>
      <c r="AG1001" s="12"/>
      <c r="AH1001" s="12" t="str">
        <f t="shared" ca="1" si="31"/>
        <v/>
      </c>
    </row>
  </sheetData>
  <mergeCells count="16">
    <mergeCell ref="A1:AI1"/>
    <mergeCell ref="A2:C2"/>
    <mergeCell ref="D2:F3"/>
    <mergeCell ref="G2:H3"/>
    <mergeCell ref="I2:V3"/>
    <mergeCell ref="W2:AF3"/>
    <mergeCell ref="AH2:AI3"/>
    <mergeCell ref="A3:C3"/>
    <mergeCell ref="AG2:AG3"/>
    <mergeCell ref="W8:AF8"/>
    <mergeCell ref="AH8:AI8"/>
    <mergeCell ref="A6:B6"/>
    <mergeCell ref="A8:C8"/>
    <mergeCell ref="D8:F8"/>
    <mergeCell ref="G8:H8"/>
    <mergeCell ref="I8:V8"/>
  </mergeCells>
  <conditionalFormatting sqref="A9:A1001">
    <cfRule type="expression" dxfId="19" priority="1">
      <formula>LEN(INDIRECT(ADDRESS(ROW(),COLUMN()))) &gt; 60</formula>
    </cfRule>
  </conditionalFormatting>
  <conditionalFormatting sqref="B9:B1001">
    <cfRule type="expression" dxfId="18" priority="2">
      <formula>LEN(INDIRECT(ADDRESS(ROW() + (0),COLUMN() + (-1)))) &gt; 60</formula>
    </cfRule>
  </conditionalFormatting>
  <conditionalFormatting sqref="C9:C1001">
    <cfRule type="expression" dxfId="17" priority="3">
      <formula>LEN(INDIRECT(ADDRESS(ROW(),COLUMN()))) &lt; 1</formula>
    </cfRule>
  </conditionalFormatting>
  <conditionalFormatting sqref="D9:D1001">
    <cfRule type="expression" dxfId="16" priority="4">
      <formula>AND(TRIM($AH9) &lt;&gt; "",OR(TRIM($D9) = "",$D9 = ""))</formula>
    </cfRule>
  </conditionalFormatting>
  <conditionalFormatting sqref="G9:G1001">
    <cfRule type="expression" dxfId="15" priority="5">
      <formula>AND(TRIM($AH9) &lt;&gt; "",OR(TRIM($G9) = "",$G9 = "",$G9 &lt; 2,ISTEXT($G9)))</formula>
    </cfRule>
  </conditionalFormatting>
  <conditionalFormatting sqref="J9:J1001">
    <cfRule type="expression" dxfId="14" priority="6">
      <formula>TRUE</formula>
    </cfRule>
  </conditionalFormatting>
  <conditionalFormatting sqref="K9:K1001">
    <cfRule type="expression" dxfId="13" priority="7">
      <formula>AND(TRIM($AH9) &lt;&gt; "",OR(TRIM($K9) = "",$K9 = "Seleccionar"))</formula>
    </cfRule>
  </conditionalFormatting>
  <conditionalFormatting sqref="L9:L1001">
    <cfRule type="expression" dxfId="12" priority="8">
      <formula>AND(TRIM($AH9) &lt;&gt; "",OR(TRIM($L9) = "",$L9 = "Seleccionar"))</formula>
    </cfRule>
  </conditionalFormatting>
  <conditionalFormatting sqref="S9:S1001">
    <cfRule type="expression" dxfId="11" priority="9">
      <formula>AND(TRIM($AH9) &lt;&gt; "",OR(TRIM($S9) = "",$S9 = "Seleccionar"))</formula>
    </cfRule>
  </conditionalFormatting>
  <conditionalFormatting sqref="U9:U1001">
    <cfRule type="expression" dxfId="10" priority="10">
      <formula>ISTEXT(INDIRECT(ADDRESS(ROW(),COLUMN())))</formula>
    </cfRule>
  </conditionalFormatting>
  <conditionalFormatting sqref="W9:W1001">
    <cfRule type="expression" dxfId="9" priority="11">
      <formula>AND(TRIM($AH9) &lt;&gt; "",OR(TRIM($W9) = "",$W9 = "Escribe o elige un valor"))</formula>
    </cfRule>
  </conditionalFormatting>
  <conditionalFormatting sqref="X9:X1001">
    <cfRule type="expression" dxfId="8" priority="12">
      <formula>AND(TRIM($AH9) &lt;&gt; "",OR(TRIM($X9) = "",$X9 = "Escribe o elige un valor"))</formula>
    </cfRule>
  </conditionalFormatting>
  <conditionalFormatting sqref="Y9:Y1001">
    <cfRule type="expression" dxfId="7" priority="13">
      <formula>AND(TRIM($AH9) &lt;&gt; "",ISTEXT($Y9))</formula>
    </cfRule>
  </conditionalFormatting>
  <conditionalFormatting sqref="Z9:Z10001">
    <cfRule type="cellIs" dxfId="6" priority="14" operator="equal">
      <formula>"Seleccionar"</formula>
    </cfRule>
  </conditionalFormatting>
  <conditionalFormatting sqref="AA9:AA1001">
    <cfRule type="expression" dxfId="5" priority="15">
      <formula>AND(TRIM($AH9) &lt;&gt; "",ISTEXT($AA9))</formula>
    </cfRule>
  </conditionalFormatting>
  <conditionalFormatting sqref="AC9:AC1001">
    <cfRule type="expression" dxfId="4" priority="16">
      <formula>AND(TRIM($AH9) &lt;&gt; "",ISTEXT($AC9))</formula>
    </cfRule>
  </conditionalFormatting>
  <conditionalFormatting sqref="AD9:AD10001">
    <cfRule type="cellIs" dxfId="3" priority="17" operator="equal">
      <formula>"Seleccionar"</formula>
    </cfRule>
  </conditionalFormatting>
  <conditionalFormatting sqref="AE9:AE10001">
    <cfRule type="cellIs" dxfId="2" priority="18" operator="equal">
      <formula>"Escribe o elige un valor"</formula>
    </cfRule>
  </conditionalFormatting>
  <conditionalFormatting sqref="AF9:AF10001">
    <cfRule type="cellIs" dxfId="1" priority="19" operator="equal">
      <formula>"Escribe o elige un valor"</formula>
    </cfRule>
  </conditionalFormatting>
  <conditionalFormatting sqref="AG9:AG1001">
    <cfRule type="expression" dxfId="0" priority="20">
      <formula>TRIM($AG9) &lt;&gt; ""</formula>
    </cfRule>
  </conditionalFormatting>
  <dataValidations count="6">
    <dataValidation type="decimal" allowBlank="1" showInputMessage="1" sqref="Y9:Y10001 U9:U10001 AC9:AC10001 AA9:AA10001" xr:uid="{00000000-0002-0000-0200-000000000000}">
      <formula1>-2147483648</formula1>
      <formula2>2147483647</formula2>
    </dataValidation>
    <dataValidation type="textLength" operator="lessThanOrEqual" allowBlank="1" showInputMessage="1" sqref="W9:X10001 E9:E10001" xr:uid="{00000000-0002-0000-0200-00000E000000}">
      <formula1>255</formula1>
    </dataValidation>
    <dataValidation type="decimal" allowBlank="1" showInputMessage="1" sqref="F9:F10001" xr:uid="{00000000-0002-0000-0200-000010000000}">
      <formula1>0</formula1>
      <formula2>99999</formula2>
    </dataValidation>
    <dataValidation type="decimal" operator="greaterThan" allowBlank="1" showInputMessage="1" sqref="R9:R10001 P9:P10001 N9:N10001 G9:G10001" xr:uid="{00000000-0002-0000-0200-000012000000}">
      <formula1>0</formula1>
    </dataValidation>
    <dataValidation type="textLength" operator="lessThanOrEqual" allowBlank="1" showInputMessage="1" sqref="H9:H10001" xr:uid="{00000000-0002-0000-0200-000014000000}">
      <formula1>50000</formula1>
    </dataValidation>
    <dataValidation type="textLength" operator="lessThanOrEqual" allowBlank="1" showInputMessage="1" sqref="Q9:Q10001 O9:O10001 M9:M10001" xr:uid="{00000000-0002-0000-0200-00001C000000}">
      <formula1>120</formula1>
    </dataValidation>
  </dataValidations>
  <hyperlinks>
    <hyperlink ref="C7" r:id="rId1" xr:uid="{00000000-0004-0000-0200-000000000000}"/>
    <hyperlink ref="D7" r:id="rId2" xr:uid="{00000000-0004-0000-0200-000001000000}"/>
    <hyperlink ref="AG7" r:id="rId3" xr:uid="{00000000-0004-0000-0200-000002000000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2">
        <x14:dataValidation type="list" allowBlank="1" showInputMessage="1" showErrorMessage="1" xr:uid="{00000000-0002-0000-0200-000002000000}">
          <x14:formula1>
            <xm:f>'extra info'!$A$10:$A$10</xm:f>
          </x14:formula1>
          <xm:sqref>AB9:AB10001</xm:sqref>
        </x14:dataValidation>
        <x14:dataValidation type="list" allowBlank="1" showInputMessage="1" showErrorMessage="1" xr:uid="{00000000-0002-0000-0200-000006000000}">
          <x14:formula1>
            <xm:f>'extra info'!$A$11:$C$11</xm:f>
          </x14:formula1>
          <xm:sqref>AD9:AD10001</xm:sqref>
        </x14:dataValidation>
        <x14:dataValidation type="list" allowBlank="1" showInputMessage="1" xr:uid="{00000000-0002-0000-0200-000008000000}">
          <x14:formula1>
            <xm:f>'extra info'!$A$12:$F$12</xm:f>
          </x14:formula1>
          <xm:sqref>AE9:AE10001</xm:sqref>
        </x14:dataValidation>
        <x14:dataValidation type="list" allowBlank="1" showInputMessage="1" xr:uid="{00000000-0002-0000-0200-00000A000000}">
          <x14:formula1>
            <xm:f>'extra info'!$A$13:$I$13</xm:f>
          </x14:formula1>
          <xm:sqref>AF9:AF10001</xm:sqref>
        </x14:dataValidation>
        <x14:dataValidation type="list" allowBlank="1" showInputMessage="1" showErrorMessage="1" xr:uid="{00000000-0002-0000-0200-00000C000000}">
          <x14:formula1>
            <xm:f>'extra info'!$A$2:$B$2</xm:f>
          </x14:formula1>
          <xm:sqref>C9:C10001</xm:sqref>
        </x14:dataValidation>
        <x14:dataValidation type="list" allowBlank="1" showInputMessage="1" showErrorMessage="1" xr:uid="{00000000-0002-0000-0200-000016000000}">
          <x14:formula1>
            <xm:f>'extra info'!$A$3:$A$3</xm:f>
          </x14:formula1>
          <xm:sqref>I9:I10001</xm:sqref>
        </x14:dataValidation>
        <x14:dataValidation type="list" allowBlank="1" showInputMessage="1" showErrorMessage="1" xr:uid="{00000000-0002-0000-0200-000018000000}">
          <x14:formula1>
            <xm:f>'extra info'!$A$4:$B$4</xm:f>
          </x14:formula1>
          <xm:sqref>K9:K10001</xm:sqref>
        </x14:dataValidation>
        <x14:dataValidation type="list" allowBlank="1" showInputMessage="1" showErrorMessage="1" xr:uid="{00000000-0002-0000-0200-00001A000000}">
          <x14:formula1>
            <xm:f>'extra info'!$A$5:$C$5</xm:f>
          </x14:formula1>
          <xm:sqref>L9:L10001</xm:sqref>
        </x14:dataValidation>
        <x14:dataValidation type="list" allowBlank="1" showInputMessage="1" showErrorMessage="1" xr:uid="{00000000-0002-0000-0200-000028000000}">
          <x14:formula1>
            <xm:f>'extra info'!$A$6:$B$6</xm:f>
          </x14:formula1>
          <xm:sqref>S9:S10001</xm:sqref>
        </x14:dataValidation>
        <x14:dataValidation type="list" allowBlank="1" showInputMessage="1" showErrorMessage="1" xr:uid="{00000000-0002-0000-0200-00002A000000}">
          <x14:formula1>
            <xm:f>'extra info'!$A$7:$C$7</xm:f>
          </x14:formula1>
          <xm:sqref>T9:T10001</xm:sqref>
        </x14:dataValidation>
        <x14:dataValidation type="list" allowBlank="1" showInputMessage="1" showErrorMessage="1" xr:uid="{00000000-0002-0000-0200-00002E000000}">
          <x14:formula1>
            <xm:f>'extra info'!$A$8:$C$8</xm:f>
          </x14:formula1>
          <xm:sqref>V9:V10001</xm:sqref>
        </x14:dataValidation>
        <x14:dataValidation type="list" allowBlank="1" showInputMessage="1" showErrorMessage="1" xr:uid="{00000000-0002-0000-0200-000034000000}">
          <x14:formula1>
            <xm:f>'extra info'!$A$9:$E$9</xm:f>
          </x14:formula1>
          <xm:sqref>Z9:Z10001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Ayuda</vt:lpstr>
      <vt:lpstr>Amortiguadores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2026-05-10T02:23:47Z</dcterms:created>
  <dcterms:modified xsi:type="dcterms:W3CDTF">2026-05-10T04:56:06Z</dcterms:modified>
</cp:coreProperties>
</file>