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os\Documents\projects\data\landlibrary\importers\Rwanda Land\"/>
    </mc:Choice>
  </mc:AlternateContent>
  <bookViews>
    <workbookView xWindow="2364" yWindow="456" windowWidth="31236" windowHeight="19476" activeTab="2"/>
  </bookViews>
  <sheets>
    <sheet name="Land Research &amp; Data" sheetId="1" r:id="rId1"/>
    <sheet name="Taxonomy mapping (Lisette)" sheetId="2" r:id="rId2"/>
    <sheet name="Land Laws &amp; Policies (Lisette)" sheetId="3" r:id="rId3"/>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1" l="1"/>
</calcChain>
</file>

<file path=xl/comments1.xml><?xml version="1.0" encoding="utf-8"?>
<comments xmlns="http://schemas.openxmlformats.org/spreadsheetml/2006/main">
  <authors>
    <author>carlos</author>
    <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D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Semicolon (';') separates the multiple values</t>
        </r>
      </text>
    </comment>
    <comment ref="N1" authorId="0" shapeId="0">
      <text>
        <r>
          <rPr>
            <b/>
            <sz val="9"/>
            <color indexed="81"/>
            <rFont val="Tahoma"/>
            <family val="2"/>
          </rPr>
          <t>Reminder</t>
        </r>
        <r>
          <rPr>
            <sz val="9"/>
            <color indexed="81"/>
            <rFont val="Tahoma"/>
            <family val="2"/>
          </rPr>
          <t xml:space="preserve">
comma  (',') separates the multiple values</t>
        </r>
      </text>
    </comment>
    <comment ref="O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P1" authorId="0" shapeId="0">
      <text>
        <r>
          <rPr>
            <b/>
            <sz val="9"/>
            <color indexed="81"/>
            <rFont val="Tahoma"/>
            <family val="2"/>
          </rPr>
          <t xml:space="preserve">Reminder
</t>
        </r>
        <r>
          <rPr>
            <sz val="9"/>
            <color indexed="81"/>
            <rFont val="Tahoma"/>
            <family val="2"/>
          </rPr>
          <t>comma  (',') separates the multiple values</t>
        </r>
      </text>
    </comment>
    <comment ref="F2" authorId="1" shapeId="0">
      <text>
        <r>
          <rPr>
            <sz val="12"/>
            <color rgb="FF000000"/>
            <rFont val="Calibri"/>
          </rPr>
          <t>If it's a file upload, but a / and the name of the file
	-Lisette Meij</t>
        </r>
      </text>
    </comment>
    <comment ref="G4" authorId="1" shapeId="0">
      <text>
        <r>
          <rPr>
            <sz val="12"/>
            <color rgb="FF000000"/>
            <rFont val="Calibri"/>
          </rPr>
          <t xml:space="preserve">Month here is unclear to me, so put January
</t>
        </r>
      </text>
    </comment>
  </commentList>
</comments>
</file>

<file path=xl/comments2.xml><?xml version="1.0" encoding="utf-8"?>
<comments xmlns="http://schemas.openxmlformats.org/spreadsheetml/2006/main">
  <authors>
    <author>carlos</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H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K1" authorId="0" shapeId="0">
      <text>
        <r>
          <rPr>
            <b/>
            <sz val="9"/>
            <color indexed="81"/>
            <rFont val="Tahoma"/>
            <family val="2"/>
          </rPr>
          <t>Reminder</t>
        </r>
        <r>
          <rPr>
            <sz val="9"/>
            <color indexed="81"/>
            <rFont val="Tahoma"/>
            <family val="2"/>
          </rPr>
          <t xml:space="preserve">
Semicolon (';') separates the multiple values</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comma  (',') separates the multiple values</t>
        </r>
      </text>
    </comment>
    <comment ref="N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O1" authorId="0" shapeId="0">
      <text>
        <r>
          <rPr>
            <b/>
            <sz val="9"/>
            <color indexed="81"/>
            <rFont val="Tahoma"/>
            <family val="2"/>
          </rPr>
          <t xml:space="preserve">Reminder
</t>
        </r>
        <r>
          <rPr>
            <sz val="9"/>
            <color indexed="81"/>
            <rFont val="Tahoma"/>
            <family val="2"/>
          </rPr>
          <t>comma  (',') separates the multiple values</t>
        </r>
      </text>
    </comment>
  </commentList>
</comments>
</file>

<file path=xl/sharedStrings.xml><?xml version="1.0" encoding="utf-8"?>
<sst xmlns="http://schemas.openxmlformats.org/spreadsheetml/2006/main" count="1415" uniqueCount="609">
  <si>
    <t>Metadata Land Laws and Policies</t>
  </si>
  <si>
    <t>Rwanda Land Category</t>
  </si>
  <si>
    <t>LandVoc Concept</t>
  </si>
  <si>
    <t>LandVoc theme</t>
  </si>
  <si>
    <t>LandVoc Overarching Category</t>
  </si>
  <si>
    <t>FOR EVERYTHING: OVERARCHING CATEGORY LAND POLICY &amp; LEGISLATION</t>
  </si>
  <si>
    <t>Land Use</t>
  </si>
  <si>
    <t>land use</t>
  </si>
  <si>
    <t>Title</t>
  </si>
  <si>
    <t>Language</t>
  </si>
  <si>
    <t>Geographical focus</t>
  </si>
  <si>
    <t>Constitution of the Republic of Rwanda</t>
  </si>
  <si>
    <t>Land Use, Management &amp; Investment</t>
  </si>
  <si>
    <t>Land Markets</t>
  </si>
  <si>
    <t>land markets, land investments</t>
  </si>
  <si>
    <t>Displacement, Resettlement &amp; Restitution</t>
  </si>
  <si>
    <t>displacement, security of tenure (land), eviction, expropriation, compensation</t>
  </si>
  <si>
    <t>Land Distribution</t>
  </si>
  <si>
    <t>land distribution</t>
  </si>
  <si>
    <t>Land Disputes and Conflicts</t>
  </si>
  <si>
    <t>The Constitution of the Republic of Rwanda was adopted by referendum on 18 December 2015 and entered into force in the same year.  It provides for a clear separation of powers, with a legislative branch composed of an independent bicameral parliament; an executive branch comprising the Prime Minister, Ministers, Ministers of State and other members who may be determined, if necessary, by the President of the Republic; and a judicial branch composed of: the Supreme Court, high courts of the Republic, provincial courts, districts courts, and mediation committees.
This document incorporates Amendments 1 to 4 of the Constitution of Rwanda, 2015. It is designed to enable readers to view all current provisions of the Constitution on one document. In no way is it meant to replace the Constitution as it has been previously published in Official Gazette of the Republic of Rwanda.</t>
  </si>
  <si>
    <t>land conflicts</t>
  </si>
  <si>
    <t>Gender and Land</t>
  </si>
  <si>
    <t>gender equity in access to land, women</t>
  </si>
  <si>
    <t>Gender &amp; Land</t>
  </si>
  <si>
    <t>Land Administration</t>
  </si>
  <si>
    <t>land administration, cadastres, land information systems</t>
  </si>
  <si>
    <t>Land Rights</t>
  </si>
  <si>
    <t>land rights</t>
  </si>
  <si>
    <t>Land Related Data</t>
  </si>
  <si>
    <t>research</t>
  </si>
  <si>
    <t>Environment and Climate Change</t>
  </si>
  <si>
    <t>environment, climate change</t>
  </si>
  <si>
    <t>Land, Environment &amp; Climate Change</t>
  </si>
  <si>
    <t>Food Security and Nutrition</t>
  </si>
  <si>
    <t>food security</t>
  </si>
  <si>
    <t>English</t>
  </si>
  <si>
    <t>Rwanda</t>
  </si>
  <si>
    <t>Constitution</t>
  </si>
  <si>
    <t xml:space="preserve">Law N° 32/2015 of 11/06/2015 Relating to Expropriation in the Public Interest </t>
  </si>
  <si>
    <t>http://www.rwandaland.org/images/pdf/Laws/Organic/Law%20Relating%20to%20Expropriation%20in%20Rwanda%202015.pdf</t>
  </si>
  <si>
    <t>Abstract/Description</t>
  </si>
  <si>
    <t>Link to the publication</t>
  </si>
  <si>
    <t>Publicaton date (YYYY/MM)</t>
  </si>
  <si>
    <t>Data provider</t>
  </si>
  <si>
    <t>Legislation</t>
  </si>
  <si>
    <t>Law N° 03/2013/OL of 16/06/201  Governing Land in Rwanda.</t>
  </si>
  <si>
    <t>http://www.rwandaland.org/images/Law%20%20Governing%20Land%20in%20Rwanda.pdf</t>
  </si>
  <si>
    <t>Law N° 03/2013/OL of 16/06/2013 Organic Law repealing Organic Law n° 08/2005 of 14/07/2005 determining the use and management of land in Rwanda.</t>
  </si>
  <si>
    <t>http://www.rwandaland.org/images/pdf/Laws/Organic/OfficialGazetteSpecial6062013.pdf</t>
  </si>
  <si>
    <t>An Assessment of Land Use Planning in Rwanda</t>
  </si>
  <si>
    <t>Law N° 53/2010 of 25/01/2011 Establishing the Rwanda Natural Resources Authority (RNRA) and Determining its Mission, Organization and Functioning.</t>
  </si>
  <si>
    <t>http://www.rwandaland.org/images/pdf/Laws/Organic/Law%20establishing%20RNRA%202010.pdf</t>
  </si>
  <si>
    <t>Organic Law N° 02/2010/OL of 09/06/2010 on Organization, Jurisdiction, Competence and Functioning of the Mediation Committee.</t>
  </si>
  <si>
    <t>http://www.rwandaland.org/images/pdf/Laws/Organic/Abunzi.pdf</t>
  </si>
  <si>
    <t>Law N° 17/2010 of 12/05/2010 Establishing and Organizing the Real Property Valuation Profession in Rwanda.</t>
  </si>
  <si>
    <t>2015/08</t>
  </si>
  <si>
    <t>http://www.rwandaland.org/images/pdf/Laws/Organic/Real%20Property%20Valuation%20Law%202010.pdf</t>
  </si>
  <si>
    <t>Law N°13/2010 of 07/05/2010 Modifying and Complementing Law n°10/2009 of 14/05/2009 on Mortgages.</t>
  </si>
  <si>
    <t>http://www.rwandaland.org/images/pdf/Laws/Organic/Mortgage%20Law%202010.pdf</t>
  </si>
  <si>
    <t>Rural Settlement in Rwanda: An assessment of land  management and livelihoods.</t>
  </si>
  <si>
    <t>Law N° 15/2010 of 07/05/2010 Creating Condominiums and Setting Up Procedures for their Registration</t>
  </si>
  <si>
    <t>Law N° 15/2010 of 07/05/2010 Creating Condominiums and Setting Up Procedures for their Registration.
Published on the 14 May 2010</t>
  </si>
  <si>
    <t>Thierry Hoza Ngoga</t>
  </si>
  <si>
    <t>http://www.rwandaland.org/images/pdf/Laws/Organic/Condominiums.pdf</t>
  </si>
  <si>
    <t>Law N° 59/2008 of 10/09/2008 on Prevention and Punishment of Gender-Based Violence</t>
  </si>
  <si>
    <t>Law N° 59/2008 of 10/09/2008 on Prevention and Punishment of Gender-Based Violence Published on the 6 April 2009.
published on the 10 September 2008</t>
  </si>
  <si>
    <t>http://www.rwandaland.org/images/pdf/Laws/Organic/Law%20on%20Prevention%20and%20Punishment%20of%20Gender-Based%20Violence%20Published%20on%20the%206%20April%202009..pdf</t>
  </si>
  <si>
    <t>Law N° 18/2007 of 19th April 2007 Relating to Expropriation in the Public Interest.</t>
  </si>
  <si>
    <t>Law N° 18/2007 of 19th April 2007 Relating to Expropriation in the Public Interest.
Published on the 19 July 2007</t>
  </si>
  <si>
    <t>http://www.rwandaland.org/images/pdf/Laws/Organic/Expropriation%20Law%202007.pdf</t>
  </si>
  <si>
    <t>Organic law N° 08/2005 of 14th July 2005 Determining the Use and Management of Land in Rwanda.</t>
  </si>
  <si>
    <t>Organic law N° 08/2005 of 14th July 2005 Determining the Use and Management of Land in Rwanda.
Published on the 15 September 2005</t>
  </si>
  <si>
    <t>http://www.rwandaland.org/images/pdf/Laws/Organic/Use%20and%20Management.pdf</t>
  </si>
  <si>
    <t>Law N° 4/2005 of 8th April 2005 Determining the Modalities of Protection, Conservation and Promotion of Environment in Rwanda</t>
  </si>
  <si>
    <t>Law N° 4/2005 of 8th April 2005 Determining the Modalities of Protection, Conservation and Promotion of Environment in Rwanda.
Published on the 1 May 2005</t>
  </si>
  <si>
    <t>http://www.rwandaland.org/images/pdf/Laws/Organic/Environment%20in%20Rwanda.pdf</t>
  </si>
  <si>
    <t>2015/12</t>
  </si>
  <si>
    <t>Law N° 22/99 of 12/11/1999 to Supplement Book I of the Civil Code and to Institute Part Five Regarding Matrimonial Regimes, Liberalities and Successions.</t>
  </si>
  <si>
    <t>Law N° 22/99 of 12/11/1999 to Supplement Book I of the Civil Code and to Institute Part Five Regarding Matrimonial Regimes, Liberalities and Successions.
Published on the 15 November 1999</t>
  </si>
  <si>
    <t>http://www.rwandaland.org/images/pdf/Laws/Organic/Succession%20Law%201999.pdf</t>
  </si>
  <si>
    <t>Final Report: Land Use Consolidation and Crop Intensification in Rwanda</t>
  </si>
  <si>
    <t>Presidential order N° 61/01 of 21/11/2008 Modifying and Complementing the Presidential Order N° 30/01 of 29/06/2007 Determining the Number of Years of Land Lease</t>
  </si>
  <si>
    <t>Presidential order N° 61/01 of 21/11/2008 Modifying and Complementing the Presidential Order N° 30/01 of 29/06/2007 Determining the Number of Years of Land Lease.
Published on the 1 December 2008.</t>
  </si>
  <si>
    <t>http://www.rwandaland.org/images/pdf/orders/Presidential/Land%20Lease%20Period,%202008.pdf</t>
  </si>
  <si>
    <t>Other</t>
  </si>
  <si>
    <t>Presidential Order N° 53/01 of 12/10/ 2006 Determining Structure, Powers and Functioning of Office of the Registrar of Land Titles.</t>
  </si>
  <si>
    <t>Presidential Order N° 53/01 of 12/10/ 2006 Determining Structure, Powers and Functioning of Office of the Registrar of Land Titles.
Published on the 17 October 2006.</t>
  </si>
  <si>
    <t>http://www.rwandaland.org/images/pdf/orders/Presidential/Office%20of%20the%20Registrar%20of%20Land%20Titles,%202006.pdf</t>
  </si>
  <si>
    <t>2014/01</t>
  </si>
  <si>
    <t>Policy Brief: Land Use Consolidation and Crop Intensification in Rwanda</t>
  </si>
  <si>
    <t>Presidential Order N° 54/01 of 12th October 2006 Determining Structure, Responsibilities, Functioning and Composition of Land Commissions.</t>
  </si>
  <si>
    <t>Presidential Order N° 54/01 of 12th October 2006 Determining Structure, Responsibilities, Functioning and Composition of Land Commissions.
Published on the 17 October 2006.</t>
  </si>
  <si>
    <t>http://www.rwandaland.org/images/pdf/orders/Presidential/Responsibilities.pdf</t>
  </si>
  <si>
    <t>Prime Minister’s Order N° 17/03 of 9 October 2006 Establishing the Task Force in Charge of Land Reform and Management in Rwanda.</t>
  </si>
  <si>
    <t>Prime Minister’s Order N° 17/03 of 9 October 2006 Establishing the Task Force in Charge of Land Reform and Management in Rwanda.
Published on the 17 October 2006.</t>
  </si>
  <si>
    <t>http://www.rwandaland.org/images/pdf/orders/Prime/Taskforce%20on%20Land%20Reform.pdf</t>
  </si>
  <si>
    <t>Ministerial Order N° 001/16.01 of 30/01/2013 Modifying and Complementing the Ministerial Order N° 001/16.01 of 26/04/2011 Determining Modalities of Land Sharing.</t>
  </si>
  <si>
    <t>Ministerial Order N° 001/16.01 of 30/01/2013 Modifying and Complementing the Ministerial Order N° 001/16.01 of 26/04/2011 Determining Modalities of Land Sharing.
Published on the 25 February 2013.</t>
  </si>
  <si>
    <t>http://www.rwandaland.org/images/pdf/orders/Ministerial/OfficialGazetten%C2%BA08of25022013.pdf</t>
  </si>
  <si>
    <t>Farmers’ soil knowledge for effective participatory integrated watershed management in Rwanda: Toward soil-specific fertility management and farmers’ judgmental fertilizer use</t>
  </si>
  <si>
    <t>Ministerial Order N° 009/16.1 of 23/8/2011 Determining the Procedure to Obtain Freehold Land Title.</t>
  </si>
  <si>
    <t>Ministerial Order N° 009/16.1 of 23/8/2011 Determining the Procedure to Obtain Freehold Land Title. Published on the 5 September 2011.</t>
  </si>
  <si>
    <t>http://www.rwandaland.org/images/pdf/orders/Ministerial/Freehold%20Land%20Titles%202011.pdf</t>
  </si>
  <si>
    <t>In the complex soilscape of Rwanda, failure to tailor soil fertility management technologies to specific soil types is the major constraint to their adoption. A study was undertaken to understand how scientists can introduce new soil-related technologies as part of the already functioning farmers’ soil knowledge (FSK) system and achieve soil-specific fertility management interventions. Farmer participatory research and biophysical diagnostic methods were used in Akavuguto watershed, southern Rwanda. Results from this study show that the FSK system is not only rational but also practical and consistent with the technical soil knowledge and has the potential of being user-friendly for local fertility experts, agronomists and extensionists compared to the international soil classification systems. The farmers’ rationality is demonstrated by a clear agreement between farmers’ cognitive soil knowledge and farmers’ soil-related practices. The farmers’ practices follow a clear coping strategy in a poor and complex biophysical environment. In the Akavuguto watershed case study, the mountains, with their Urubuye (Entisols), are limited by the slope gradient and stoniness; they are planted with trees. The upper hills, with their Urusenyi (Entisols) and Inombe (Ultisols), do not have major edaphic limitations; they are used for growing beans and sorghum, crops that are demanding but key in farmers’ food security strategy. The back slopes, with their Umuyugu/Mugugu (Oxisols), are limited by poor fertility status; they are used for growing cassava and sweet potato which are acid tolerant and less demanding. The valley bottoms, with their Nyiramugengeri (Histosols) and Ibumba (Ultisols), are limited by very strong acidity; they are used for growing sweet potatoes. It was concluded that understanding the biophysical environment in terms of land units and associated farmers’ soil types constitutes an appropriate entry point to achieve soil-specific and replicable fertility management technologies</t>
  </si>
  <si>
    <t>Ministerial Order Determining the Modules of Land Consolidation N° 14/11.30 of 21st December 2010.</t>
  </si>
  <si>
    <t>Ministerial Order Determining the Modules of Land Consolidation N° 14/11.30 of 21st December 2010.
Published on the 27 December 2010.</t>
  </si>
  <si>
    <t>http://www.rwandaland.org/images/pdf/orders/Ministerial/Land%20Consolidation,%202010.pdf</t>
  </si>
  <si>
    <t>Ministerial Order N° 002/16.01 of 26/04/2010 Determining the Reference Land Prices outside the Kigali City.</t>
  </si>
  <si>
    <t>Ministerial Order N° 002/16.01 of 26/04/2010 Determining the Reference Land Prices outside the Kigali City.
Published on the 10 May 2010.</t>
  </si>
  <si>
    <t>http://www.rwandaland.org/images/pdf/orders/Ministerial/Reference%20Land%20Prices,%20Kigali%20City,%202009.pdf</t>
  </si>
  <si>
    <t>Ministerial Order N° 001/16.01 of 26/04/2010 Determining the Modalities of Land Sharing.</t>
  </si>
  <si>
    <t>Ministerial Order N° 001/16.01 of 26/04/2010 Determining the Modalities of Land Sharing.
Published on the 10 May 2010.</t>
  </si>
  <si>
    <t>http://www.rwandaland.org/images/pdf/orders/Ministerial/Land%20Sharing%202010.pdf</t>
  </si>
  <si>
    <t xml:space="preserve">Manipulating the Rural Landscape: Villagisation and Income Generation in Rwanda </t>
  </si>
  <si>
    <t>Ann-Sofie Isaksson</t>
  </si>
  <si>
    <t>Ministerial Order N° 001/16.01 of 16/03/2009 Modifying Ministerial Order N° 01/16/00 of 19/09/2001 Modifying Rates for Renting and Selling State Owned Land.</t>
  </si>
  <si>
    <t>Ministerial Order N° 001/16.01 of 16/03/2009 Modifying Ministerial Order N° 01/16/00 of 19/09/2001 Modifying Rates for Renting and Selling State Owned Land.
Published on the 27 April 2009.</t>
  </si>
  <si>
    <t>http://www.rwandaland.org/images/pdf/orders/Ministerial/Renting%20and%20Selling%20State%20Owned%20Land.pdf</t>
  </si>
  <si>
    <t>The aim of the present paper is to investigate whether households relocated to government- built village settlements, as part of Rwanda’s Villagisation programme (‘Imidugudu’), diversify into non-farm income-generating activities to a greater extent than other rural households in Rwanda, and if so, to what extent the variation can be explained by differences in micro-level asset and meso-level access factors. Despite the programme objective to stimulate non-farm activity, the results of empirical estimations drawing on household and community-level data suggest that Imidugudu households differ surprisingly little from other rural households in terms of diversification into non-farm income sources. The slightly greater participation in non-farm income-generating activities observed among the Imidugudu households can be attributed to regional variation and household characteristics mattering for selection into the programme rather than to asset endowments and improved service access.</t>
  </si>
  <si>
    <t>Ministerial Order N° 002/2008 of 01/4/2008 Determining Modalities of Land Registration.</t>
  </si>
  <si>
    <t>Ministerial Order N° 002/2008 of 01/4/2008 Determining Modalities of Land Registration.
Published on the 1st August 2008.</t>
  </si>
  <si>
    <t>http://www.rwandaland.org/images/pdf/orders/Ministerial/Land%20Registration%202008.pdf</t>
  </si>
  <si>
    <t>Ministerial Order N° 001/2008 of 01/04/2008 Determining the Requirements and Procedures for Land Lease.</t>
  </si>
  <si>
    <t>Ministerial Order N° 001/2008 of 01/04/2008 Determining the Requirements and Procedures for Land Lease.
Published on the 1st April 2008.</t>
  </si>
  <si>
    <t>http://www.rwandaland.org/images/pdf/orders/Ministerial/Land%20Lease%202008.pdf</t>
  </si>
  <si>
    <t>Ministerial Order N° 001/2006 of 26/09/2006 Determining the Structure of Land Registers, the Responsibilities and the Functioning of the District Land Bureau.</t>
  </si>
  <si>
    <t>Ministerial Order N° 001/2006 of 26/09/2006 Determining the Structure of Land Registers, the Responsibilities and the Functioning of the District Land Bureau.
Published on the 17 October 2006</t>
  </si>
  <si>
    <t>http://www.rwandaland.org/images/pdf/orders/Ministerial/Determining.pdf</t>
  </si>
  <si>
    <t>Instruction N° RLT10/01E of 25/10/2010 of the Registrar of Land Titles Determining the Format of the Certificate of Registration of a Condominium.</t>
  </si>
  <si>
    <t>Instruction N° RLT10/01E of 25/10/2010 of the Registrar of Land Titles Determining the Format of the Certificate of Registration of a Condominium.
Published on the 15 November 2010</t>
  </si>
  <si>
    <t>http://www.rwandaland.org/images/pdf/Regulations/Condominium_Certificate%20of%20Registration_2010.pdf</t>
  </si>
  <si>
    <t>Large-Scale Land Deals and Local Livelihoods in Rwanda: The Bitter Fruit of a New Agrarian Model</t>
  </si>
  <si>
    <t>An Ansoms</t>
  </si>
  <si>
    <t>Regulations</t>
  </si>
  <si>
    <t>In a context of globalization and liberalization, Africa is increasingly confronted with the commercialization of its space. Various large-scale actors, including international private investors, investor states, and local entrepreneurs, are constantly seeking to expand their land holdings for the production of food crops or biofuels. This article presents two Rwandan case studies and analyzes how large-scale land acquisition by foreign and local elite players affects local livelihoods. It identifies broader agrarian and social changes taking place in Rwanda and Africa and provides suggestions as to how the tables might be turned in order to protect local livelihoods in the further evolution of Rwanda’s agriculture.</t>
  </si>
  <si>
    <t>Ministerial Instruction N° 007/2010/MINELA of 20/08/2010 Relating to Fees Paid for Systematic Land Registration.</t>
  </si>
  <si>
    <t>Ministerial Instruction N° 007/2010/MINELA of 20/08/2010 Relating to Fees Paid for Systematic Land Registration.
Published on the 27 September 2010</t>
  </si>
  <si>
    <t>http://www.rwandaland.org/images/pdf/Regulations/Fees%20for%20Systematic%20Land%20Registration,%202010.pdf</t>
  </si>
  <si>
    <t>Special Instructions on Land Distributed to the Farmers and Breeders in Eastern Province.</t>
  </si>
  <si>
    <t xml:space="preserve">Special Instructions on Land Distributed to the Farmers and Breeders in Eastern Province.
Published on the 30 August 2010 </t>
  </si>
  <si>
    <t>http://www.rwandaland.org/images/pdf/Regulations/Land%20distributed%20in%20Eastern%20Province.pdf</t>
  </si>
  <si>
    <t>African Studies Review</t>
  </si>
  <si>
    <t>Land Use Consolidation in Rwanda:
A Case Study of Nyanza District, Southern Province</t>
  </si>
  <si>
    <t>Land Policy in Africa: Framework &amp; Guidelines on Land Policy in Africa.</t>
  </si>
  <si>
    <t>Land Policy in Africa: Framework &amp; Guidelines on Land Policy in Africa.
Published in March 2009</t>
  </si>
  <si>
    <t>The study assessed the adoption of land use consolidation and its determinants in Nyanza District of Southern Province, Rwanda. Land use consolidation is part of the on-going crop intensification program led by the Ministry of Agriculture in Rwanda. The extent to which this policy has been adopted is less spatially known. In addition, there is scarce knowledge about the factors affecting the adoption of this policy at household level. A sample of 132 households was randomly selected for the interviews conducted in August 2010. The analysis focused on farm, household, and institutional factors to investigate how these determine household’s decision to adopt land use consolidation. The findings show that gender, family size, trust, distance, cropping/farming practices are important determinants of a farmer’s decision to adopt land use consolidation in Nyanza District, Southern Rwanda.</t>
  </si>
  <si>
    <t>http://www.rwandaland.org/images/Alfred%20Bizoza%20and%20Havugimana%20on%20Land%20Use%20Consolidation%202013.pdf</t>
  </si>
  <si>
    <t>http://www.afdb.org/fileadmin/uploads/afdb/Documents/Policy-Documents/35-EN-%20Land%20Policy%20Report_ENG%20181010pdf.pdf</t>
  </si>
  <si>
    <t>African Union, African Development Bank, Economic Commission for Africa</t>
  </si>
  <si>
    <t>Africa</t>
  </si>
  <si>
    <t>Manuals &amp; Guidelines</t>
  </si>
  <si>
    <t>National Land Policy, Rwanda.</t>
  </si>
  <si>
    <t>National Land Policy, Rwanda.
Published in 2004</t>
  </si>
  <si>
    <t>http://www.rwandaland.org/images/pdf/POLICIES/Land%20Policy,%202004.pdf</t>
  </si>
  <si>
    <t>Science Target</t>
  </si>
  <si>
    <t>National Policies</t>
  </si>
  <si>
    <t>Emerging in a Changing Climate – Sustainable Land Use Management in Rwanda</t>
  </si>
  <si>
    <t>Durban COP17 December 2011 (UNFCCC 2011). The World held its breath for a global commitment to reducing greenhouse gas emissions in a bid to steady human-induced climate change. During the proceedings, one unique country, Rwanda, set fourth its ambitious national strategy for charting a green growth and climate resilient future.
The mountainous central African nation of Rwanda (refer map 2009) is one of the World’s least developed countries with one of the highest population densities, and is notably one of the lowest emitters of Green House Gases (GHGs). Rwanda is an early mover in tackling its economy’s exposure to external oil prices and commodity market fluctuations at a time its development and investment growth is expanding. Rwanda’s appetite for greater access to energy, resources and land is rapidly increasing at full crescendo.
To achieve Rwanda’s ambitions, to transform to a prosperous, food secure, knowledge based economy, the Government has embarked on a low carbon development path that works to address renewable energy access and use, resource efficiency and climate resilience. Central to this strategy is optimal use of land. Rwanda’s land size is just 26,338 sq km for a population of 11 million increasing at nearly 2.8 per cent per annum. Urbanisation is increasing at 4.4 per cent, and agricultural production contributes more than 36.7 per cent of export earnings. Pressure on land is extremely high.
Key to Rwanda’s success, the landlocked and populous nation is rapidly establishing an integrated approach to planning its urban and rural environments, finalising land tenure reforms, and improving land information systems to support these activities. This paper brings to light Rwanda’s national green growth and climate resilience strategy. It provides a glimpse into Rwanda’s broad achievements in sustainable land use management that are regional and African continent best practice, and provides lessons of guidance for other emerging nations setting upon a course of low carbon development and climate change resilience. Readers are encouraged to explore the national strategy and supporting sector working papers from which this paper draws.</t>
  </si>
  <si>
    <t>http://www.fig.net/resources/proceedings/fig_proceedings/fig2012/papers/ts07f/TS07F_warnest_sagashya_et_al_5991.pdf</t>
  </si>
  <si>
    <t>Farm Land Use Consolidation in Rwanda: Assessment from the perspective of the Agriculture Sector</t>
  </si>
  <si>
    <t>Arumugam Kathiresan</t>
  </si>
  <si>
    <t>Linking Vulnerability, Land and Livelihoods: Literature Review</t>
  </si>
  <si>
    <t>Tsegaye Moreda</t>
  </si>
  <si>
    <t>This chapter accomplishes several purposes, in which it shares the reader the theoretical orientation and empirical evidences of numerous studies that are closely related to the issues being raised in this study. It deals with the review of theoretical and empirical literature mainly related to rural poverty and livelihoods. In doing so, the chapter intentionally includes discussions on a wider scale to look at pertinent literature from many sub-Saharan African countries and beyond that have some resonance to better understand and relate the Ethiopian case to the wider literature.
The chapter begins with the discussion of the backgrounds on the persistence of poverty and food insecurity in sub-Saharan Africa followed by subsequent general discussions on the link between agriculture and poverty reduction drawing evidence from some case studies across the developing world. Basically, the chapter is organized in two main sections each with subsections. The first main section reviews the main arguments and the available empirical evidence in the debate over the role of agriculture in economic growth and poverty reduction specifically whether smallholder agriculture in particular can provide a viable means to reduce poverty and persisting livelihoods insecurity in many parts of sub-Saharan Africa. Then it continues to discuss the challenges mainly the political economy of agriculture in sub-Saharan Africa, and provides an overview on linking land and livelihoods in the region as land continues to occupy at the centre of rural livelihoods.
The second main section presents the Ethiopian case. It is organized in four subsections. The first one outlines the issues of land, vulnerability and livelihoods. Here, emphasis has been placed to the agricultural sector since agriculture and agriculture related activities largely provide the means of living for the vast majority of rural households. The second subsection looks at and reflects on the links between land degradation, land tenure and livelihoods. It examines the effect of land tenure on land degradation and its implications to livelihoods as well as the implication of land scarcity on rural livelihoods drawing from evidence documented by other research undertaken over various parts of the country. The third considers the literature on livelihood diversification followed by discussions on migration issues. The final part of the chapter presents a short conclusion.
It is worth noting that this chapter indeed deserves a special attention because it provides a framework for relating this present study to the larger ongoing dialogue in the literature, identifying gaps and extending existing studies. In addition, it will provide a benchmark for comparing the results of this particular study with the other existing findings.</t>
  </si>
  <si>
    <t>http://www.iss.nl/fileadmin/ASSETS/iss/Documents/PhD_Abstracts_and_theses/SAMPLE_CHAPTER.pdf</t>
  </si>
  <si>
    <t>International Institute of Social Studies</t>
  </si>
  <si>
    <t>International Fund for Agricultural Development (IFAD)</t>
  </si>
  <si>
    <t>Land is fundamental to the lives of poor rural people. It is a source of food, shelter, income and social identity. Secure access to land reduces vulnerability to hunger and poverty. But for many of the world’s poor
rural people in developing countries, access is becoming more tenuous than ever.</t>
  </si>
  <si>
    <t>https://www.ifad.org/documents/10180/0f715abf-3f59-41f6-ac08-28403ebd271f</t>
  </si>
  <si>
    <t>Global</t>
  </si>
  <si>
    <t>Farmers, Institutions and Land Conservation
Institutional Economic Analysis of Bench Terraces in The Highlands of Rwanda</t>
  </si>
  <si>
    <t>Alfred R. Bizoza</t>
  </si>
  <si>
    <t>This study consists of seven chapters. Chapter 1 sets the stage of the thesis in terms of problem statement, theoretical perspective, objectives and research questions, the research area and data collection procedure, and ends with this outline. Chapter 2 will provide an account of soil erosion against the background of the environmental discourses that have emerged over time in Rwanda. Chapter 3 will discuss how farmers perceive their participation, the role of their organizations and institutions in soil and water conservation in Northern and Southern Rwanda.
Chapter 4 will focus on the financial profitability and technical effectiveness of established bench terraces in the research area, while Chapters 5 and 6 are concerned with the adoption of bench and progressive terraces in the study area. Thanks to information obtained from farmers during the survey, the impact(s) of various local institutions on the adoption of these terrace structures is estimated in Chapter 5. Chapter 6 will ‘unpack’ the adoption process of bench terraces to estimate current and future adoption upon farmers’ capacity to invest in existing and new terraces. Finally, Chapter 7 will provides some major conclusions and policy and research options for future generation of soil and water conservation in Rwanda. Figure 2 shows the organizational framework of the study of SWC issues in Rwanda</t>
  </si>
  <si>
    <t>http://edepot.wur.nl/169360</t>
  </si>
  <si>
    <t>Wageningen School of Social Sciences</t>
  </si>
  <si>
    <t>Environmental and Gender Impacts of Land Tenure Regularization in Africa</t>
  </si>
  <si>
    <t>https://openknowledge.worldbank.org/bitstream/handle/10986/3527/WPS5765.pdf?sequence=1&amp;isAllowed=y</t>
  </si>
  <si>
    <t>Land Issues in the Rwanda’s Post-Conflict Law Reform.</t>
  </si>
  <si>
    <t>Geoffrey Payne</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</si>
  <si>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land.1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</si>
  <si>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http://www.pulp.up.ac.za/pdf/2011_16/2011_16.pdf</t>
  </si>
  <si>
    <t>Pretoria University Law press</t>
  </si>
  <si>
    <t>Pretoria University Law Press</t>
  </si>
  <si>
    <t>Socio Economic Impact of Commercial Exploitation of Rwandan Marshes : A Case Study of Sugar Production in Rural Kigali</t>
  </si>
  <si>
    <t>Practical Tools on Land Management - GPS, Mapping and GIS:  Rwanda</t>
  </si>
  <si>
    <t>Sustainable land management best practices on integrated approaches to natural resources management covers all the major rural land use systems including agriculture, rangeland, and forestry. Environmental sustainability and sustainable livelihoods can be achieved only through a holistic approach in which different resource users and decision makers come together to agree on common objectives that also maintain the ecological integrity of the resource base.In Rwanda, farmers integrate both crop and livestock operations. Recognizing that the two are highly complementary biologically and economically, promotion of sustainable management of rangelands along with sustainable agriculture are beneficial.
Agricultural activities in the face of the high demographic pressure on limited land resources has resulted into land fragmentation, reduction of farm sizes and continued intensive cultivation of land with no fallow subjecting land to alarming soil erosion. The land policy and land law discourages land fragmentation and minimum allowed farm size is 1 ha. It promotes long-term land security that would promote investment in long-term infrastructure viable commercial ventures in agricultural sector. It also provides opportunities for gradual farm consolidation and increasing farm size and encouraging those who are capable to go into farming business. If the land policy and land law continues to be implemented slowly, its foregoing benefits can not be realized.
The concept of sustainable forest management recognizes the connections among the health of forests, communities, the economy, and the environment. Sustainable forest management
4
implies viewing the forest as an integrated whole rather than as the source of any one economic product or service (for example, timber or climate regulator). Sustainable forest management respects and integrates the full range of forest environmental, social, and economic values. The introduction and strengthening of sustainable forest management schemes, includes meaningful participation and benefit sharing by forest users, clear and respected tenure and use rights, sustainable market chain, development and implementation of forest management plans, and reforestation. Rwandan national policies and strategies provide a framework for increased efforts, including the development and strengthening of institutions and programs for forest management, protection, and sustainable development.
Issues surrounding land-use and planning need to be addressed. In Rwanda, the subject of land ownership and use is surrounded by imprecision, an imprecision reflected in the available cartography and data. Land can be located and registered in both graphical and attribute terms starting from a situation with almost no data is available. Land ownership in both public and private sectors forms the basis for development. Most disputes in general stem from legal claims to parcels of land. Constitutional provisions and new policies on land can help governments implement effective land reform programs.
Application of Global Positioning System (GPS) technology and mapping tools to land related projects is now a widespread phenomenon. The advantages have proven substantial in improving access to information. The use of high, but robust, technology such as GPS technology and mapping tools provides more simplification, increased efficiency, less cost, and sufficient accuracy. For such policies to be effective, it is important to embrace advancement in technology. Technologies such as GPS and mapping models are valuable decision-making tool for land managers. These technologies are advantageous because they are easy to use.</t>
  </si>
  <si>
    <t>http://www.rema.gov.rw/rema_doc/Environmental%20Managemnent%20Plractical%20Tools/2-%20Practical%20Tools%20on%20Land%20Management%20-%20GPS,%20Mapping%20and%20GIS%20_Final%20Version_%2017-07-2010.pdf</t>
  </si>
  <si>
    <t>GIS Model for the Land Use and Development Master Plan in Rwanda</t>
  </si>
  <si>
    <t>Willem Tims</t>
  </si>
  <si>
    <t>This thesis was aimed at the development of a Geographical Information System (GIS) based model to support the Rwanda Land Use and Development Master Plan. Developing sustainable land management is the main task of this master plan. Stakeholder’s involvement was of key importance. Their demands should be analysed and visualised to support discussions and the decision-making process. Spatial Multicriteria Decision Analysis (MCDA) is a proven method for land-use planning purposes. However, most land-use planning applications focus on a specific theme, such as urban development. In addition, land-use planning is often limited to a relatively small area. This thesis focused at the development of a countrywide GIS model, containing all land-uses accommodated in three main land-use categories: urban, agriculture and conservation. The GIS model was largely based on the Land-Use Conflict Identification Strategy (LUCIS) model. Many of the goals, objectives, and subobjectives that described the earlier mentioned land-use categories were adopted from the original model. However, a significant number of them were dropped, and new were created to suit the Rwandan situation. Stakeholder’s involvement was realized by assigning weights to the goals and preference maps. The Analytical Hierarchy Process (AHP) was used as weighting method. ESRI’s ArcGIS ModelBuilder was used to give the model shape in the GIS. Firstly, suitability maps were created of all elements in the model. The suitability maps were then transformed into preference maps by weighting them. In the next step the preference maps were collapsed in three classes: low, medium and high preference. Finally, the preference maps of the three land-use categories were combined, in order to visualize conflict areas. Ortho photos proved to be useful when acting as reference for the suitability and preference maps. Despite a large number of missing datasets, the GIS model was executed to simplify the understanding. However, many of the obtained results were unreliable because of the incompleteness of datasets, and can therefore not be used for decision-making.  Unfortunately, due to the stage of the project it was not possible to obtain weights from the stakeholders, and should therefore be done when the time is right. Right Choice DSS, a very user-friendly decision support application, was proposed to use for calculating weights. To conclude, the developed GIS model integrated countrywide land-use suitability mapping and stakeholders’ wishes that can be used for discussions and decision making.</t>
  </si>
  <si>
    <t>http://hig.diva-portal.org/smash/get/diva2:227842/FULLTEXT01.pdf</t>
  </si>
  <si>
    <t>University of Gävle</t>
  </si>
  <si>
    <t>Strategic Road Map for Land Tenure Reform in Rwanda</t>
  </si>
  <si>
    <t>This is the first of a series of consultations on the human rights challenges and dilemmas involved in the acquisition and use of land – held individually or collectively - for private or state-owned business and economic purposes. The aim of the series of consultations is to develop a framework that leads to an end of human rights abuses at any stage of the process – before acquisition, during acquisition, and after operations have commenced and, if necessary, relocation and rehabilitation arranged, and compensation paid.
This requires strengthening and enforcing the existing legal mechanisms; identifying situations in which the land acquisition should not take place; highlighting gaps in administration of laws, practices, and policies; and recommending a framework that businesses should follow as part of their land acquisition process.
The purpose of this paper is to inform and stimulate discussion for the human rights and land roundtable. Some of the questions being raised are meant to provoke a robust discussion, and there is no pre-determined outcome.
The Institute aims to organise up to three more consultations of this nature, in different cities, over the next 15 months. Possible locations include Bogota, Colombia; Lagos, Nigeria; and London, UK. The Institute would like to keep you engaged in the process over the next 15 months.</t>
  </si>
  <si>
    <t>http://www.ihrb.org/pdf/Land_Business_and_Human_Rights.pdf</t>
  </si>
  <si>
    <t>Land Issues in International Human Rights Law</t>
  </si>
  <si>
    <t>http://www.ihrb.org/pdf/Land_Rights_Issues_in_International_HRL.pdf</t>
  </si>
  <si>
    <t>Land Sub-Sector Strategic Plan (2010-2013)</t>
  </si>
  <si>
    <t>Regional Differences regarding Land Tenancy in Rural Rwanda, with Special Reference to Sharecropping in a Coffee Production Area</t>
  </si>
  <si>
    <t>This paper examines land tenancy systems and tenant contracts in Rwanda, with respect to socioeconomic contexts. Our research in southern and eastern Rwanda produced data suggesting that land borrowing with xed rents has been generally practiced, and that rent levels have been low in comparison to expected revenues from eld production. In the western areas of coffee production, however, the practice of sharecropping has recently appeared. This system is advantageous to landowners, as they are able to acquire half of the harvests; in addition, the xed rent levels in this region are much higher than those of other regions. In the southern and eastern regions, because land borrowing with xed rents has been the only tenancy pattern and rent levels have remained low, the economic situation should be interpreted in the context of a continuing traditional Rwandan land tenure system. In contrast, in the western coffee production area, the soaring of xed rents and the emergence of sharecropping have been brought about by high pressures for land use, which were caused not only by a population increase but also by the development of cash crop production and the existence of a labor exchange system. The increase in rent levels has therefore been offset by a corresponding increase in agricultural productivity.</t>
  </si>
  <si>
    <t>http://www.africa.kyoto-u.ac.jp/kiroku/asm_suppl/abstracts/pdf/ASM_s35/5TAKEUCHI.pdf</t>
  </si>
  <si>
    <t>Institute of Developing Economies</t>
  </si>
  <si>
    <t>A Case Study on the Implications of the Ongoing Land Reform on Sustainable Rural Development and Poverty Reduction in Rwanda</t>
  </si>
  <si>
    <t>Herman Musahara</t>
  </si>
  <si>
    <t>International Conference on Agrarian Reform and Rural Development</t>
  </si>
  <si>
    <t>Perspective of Land Reform in Rwanda</t>
  </si>
  <si>
    <t>Eugene Rurangwa</t>
  </si>
  <si>
    <t>Saskia Van Hoyweghen</t>
  </si>
  <si>
    <t>The challenges which lie ahead for post-genocide Rwanda's economic, social and political development are closely related through the issue of land. The pressure from a high rate of population growth, added to the paucity of economic opportunities outside the agricultural sector, is forcing people off the land and into poverty. Society is under extreme stress. Over the last decade the fabric of Rwandan society has been torn, resulting in ethnic and social divisions which culminpted in the events of 1994. Since then, new groups have entered the competition for land. Decisions concerning land and agrarian reform will unavoidably benefit some groups within this fragmented society while disadvantaging others. This article approaches the land problem from two perspectives: first, by situating its socio-economic dimension in a deeper historical context and second, by considering it as a specifically contemporary socio-political problem. The article discusses the latest proposals for land and agrarian reform. While pressure on land has, over time, weakened social bonds, it remains doubtful whether the government has the political strength—in the present unstable national and regional political climate—to carry out the necessary reinforcement of communal bonds which economic development appears to require.</t>
  </si>
  <si>
    <t>Oxford University Press</t>
  </si>
  <si>
    <t>Land Use, Soil Loss and Sustainable Agriculture in Rwanda</t>
  </si>
  <si>
    <t>The conservation of scarce land resources is essential to the long-term viability of agriculture in Rwanda. High population density, steep slopes, and abundant rainfall prevail in the highland portions of this African country, making the task of erosion control uncommonly difficult for the peasant farmer. The specific use to which land is put, e.g., cultivation, fallow, pasture, woodlots, and, if it is cultivated, the particular combination of crops grown, can be seen as contributing to both the cause and the solution of the land degradation problem. Based on data from a nationwide survey of over 4800 agricultural fields in Rwanda, this study reviews the extent to which the land use and cropping patterns employed by farmers are appropriately suited, in terms of erosion control, to the topographical and environmental characteristics of their landholdings. Analyses of other aspects of the traditional agricultural system, e.g., variations in relative soil fertility, the use of organic fertilizers, and the location of fields relative to the household, are introduced to help explain why farmers often fail to maximize erosion control through land use and cropping practices. Adjustments to current land use practices that can be expected to reduce soil loss are discussed.</t>
  </si>
  <si>
    <t>Policies on Population, Land Use, and Environment in Rwanda</t>
  </si>
  <si>
    <t>John. F. May</t>
  </si>
  <si>
    <t>The paper first describes the interactions between population growth, land use, and environment in Rwanda, a small, densely populated landlocked nation in the East-African Great Lakes region. These interactions are modelled using a conceptual framework applied to the neighboring Kivu region in Zaire, but adapted to the Rwandan case study. Second, the paper contends that the emphasis put on increasing agricultural production, mostly through the use of marginal land, as well as the lack of a timely implementation of a family planning program and a national population policy, have led to a worsening of the interactions between population growth, land use, and environment. In an attempt to demonstrate this hypothesis, demography-driven projection scenarios are applied to the agricultural colonization and intensification processes.</t>
  </si>
  <si>
    <t>This article uses cross-sectional evidence from Ghana, Kenya, and Rwanda in 1987–88 to examine the question, Are indigenous land rights systems in Sub-Saharan Africa a constraint on productivity? The evidence supports the hypothesis suggested by historical studies, that African indigenous land rights systems have spontaneously evolved from systems of communal control towards individualized rights in response to increases in commercialization and population pressure. Cross-sectional data on the incidence of land improvements and on land yields provide little support for the view that limitations under indigenous law on the right to transfer land are a constraint on productivity.</t>
  </si>
  <si>
    <t>Sub- Saharan Africa</t>
  </si>
  <si>
    <t>Siew Tuan Chew</t>
  </si>
  <si>
    <t>http://pdf.usaid.gov/pdf_docs/PNABC904.pdf</t>
  </si>
  <si>
    <t>Farm size, land fragmentation, and economic efficiency in Southern Africa</t>
  </si>
  <si>
    <t>Butare, where this study was conducted, exhibits one of the highest population densities in Rwanda. As a direct result of population growth, most peasants have small fields and land fragmentation is common. The purpose of this article is to examine the effect of land fragmentation on economic efficiency. Regression analysis shows that area operated is primarily determined by the population-land ratio, non- agricultural employment opportunities, ownership certainty and adequate information through agricultural training. Results from a block-recursive regression analysis indicate that the level of net farm income per hectare, which indirectly reflects greater economic efficiency, is determined by the area operated, use of farm information, field extension staff visits, formal education of a farm operator, and the fragmentation of land holdings. Economies of size are evident in the data. The results obtained using ridge regression support the findings of two-stage least squares. Policies should be implemented to improve the functioning of land rental markets in order to reduce land fragmentation, improve rural education and access to relevant information; and strengthen extension facilities to individual farmers.</t>
  </si>
  <si>
    <t>http://ageconsearch.umn.edu/bitstream/9489/1/43020244.pdf</t>
  </si>
  <si>
    <t xml:space="preserve">Agricultural Intensification in Rwanda. An elusive goal  fertilizer use  and conservation investments </t>
  </si>
  <si>
    <t>Prior to the 1994 war, Rwanda had one of the best agricultural data bases on the African continent with a consistent time series on production, area, and yield data spanning the period from 1984 through 1992. This data base, drawn from annual surveys of a nationally representative random sample of approximately 1,240 farm households, was supplemented with a variety of specialized surveys conducted intermittently on topics such as input use, livestock production, natural resource management practices, non-farm income, etc. A key finding of these pre-war studies was that yields of most crops declined from 1984 through1991. 
Objectives. The objectives of this policy brief are to (1) describe the post-war situation concerning production practices, comparing the post-war situation (when possible) to the pre- war situation, and (2) discuss the implications of the findings for the design of programs and policies to promote agricultural intensification through the use of improved inputs and conservation practices.</t>
  </si>
  <si>
    <t>http://fsg.afre.msu.edu/rwanda/agintensification.pdf</t>
  </si>
  <si>
    <t xml:space="preserve">Land Use consolidation A  Home grown  solution for food security in Rwanda </t>
  </si>
  <si>
    <t>Rwanda’s economy is largely agrarian. More than 80% of the Rwanda’s projected population of 10.5 million1 depends on farming. The total land area of the country measures 24,700 square kilometers. Although about 79% of the country’s land is classified as agricultural, only 11% of the land represents permanent crop land2. The remaining agricultural lands are covered with forests, marshlands and marginal lands in the hillsides where permanent and routine cultivation of crops are not tenable. Of the total arable land of 2,294,380 ha, 1,735,025 ha is cultivated with food and cash crops3 and the remaining represents pastures and bushes.</t>
  </si>
  <si>
    <t>http://rpfinkotanyi.org/en/IMG/pdf/Farm_Land_Use_Consolidation_in_Rwanda.pdf</t>
  </si>
  <si>
    <t xml:space="preserve">Changes in allocation of landholdings ,production and farm size in the Rwandan Small holder sector  over the period </t>
  </si>
  <si>
    <t>http://www.fsg.afre.msu.edu/rwanda/ps_6e.pdf</t>
  </si>
  <si>
    <t>Rwanda State of the environment report : Chap 3 Land use and agriculture</t>
  </si>
  <si>
    <t>The agricultural sector has been given a high priority in the government’s planning for development. The current national thrust is for the sector to move from subsistence to commercial mode of production. This strategy aims to increase household incomes and lead to a 50 per cent reduction in poverty over twenty years (ROR 2008). With its projected contribution to economic growth, modernisation of agriculture is seen as one of the six pillars of Vision 2020 along with sustainable land-use management and basic infrastructure (ROR 2000). Agriculture is also explicitly recognised in the EDPRS as one of the four priority sectors that will both stimulate economic expansion and make the greatest contribution to poverty reduction (ROR 2007). The other sectors are health, education and road maintenance
By 2020, agriculture is envisaged to contribute 33 per cent to GDP whereas industry, including agro-processing, is expected to grow from current levels of 14 per cent to 26 per cent of GDP (ROR 2000).</t>
  </si>
  <si>
    <t>http://www.rema.gov.rw/soe/chap3.pdf</t>
  </si>
  <si>
    <t>Farm fragmentation, in which a household operates more than one separate parcel of land, is a common phenomenon in Sub-Saharan Africa. Concerned by the perceived costs of fragmented as opposed to consolidated holdings, several countries have implemented land consolidation programs. But these interventions overlook the benefits that land fragmentation can offer farmers in managing risk, in overcoming seasonal labor bottlenecks, and in better matching soil types with necessary food crops. This article uses household data from Ghana and Rwanda to discuss the incidence and causes of fragmentation. It then formally tests the relation between fragmentation and land productivity and risk reduction. The conclusion is that consolidation programs are unlikely to lead to significant increases in land productivity and may actually make farmers worse off. Policymakers should focus instead on reducing the root causes of fragmentation: inefficiencies in land, labor, credit, and food markets.</t>
  </si>
  <si>
    <t>http://oag.sagepub.com/content/30/4/281.full.pdf</t>
  </si>
  <si>
    <t xml:space="preserve">Land in Rwanda: Winnowing Out the Chaff </t>
  </si>
  <si>
    <t>http://www.ua.ac.be/objs/00151020.pdf</t>
  </si>
  <si>
    <t>INES-Ruhengeri</t>
  </si>
  <si>
    <t>Land Market</t>
  </si>
  <si>
    <t xml:space="preserve">Understanding Informal Urban Land Market Functioning in Peri-urban Areas of Secondary Towns of Rwanda: Case Study of Tumba Sector, Butare Town </t>
  </si>
  <si>
    <t>Emmanuel Twarabamenye</t>
  </si>
  <si>
    <t>Since mid-1970s, a great number of rural-urban migrants are converging towards Kigali, the capital of Rwanda, and secondary towns, putting strain on land, especially of urban fringes. This is the case of Tumba Sector, a suburb of Butare Town, which attracts many people searching land for various uses. The purpose of  this paper is to analyse the land market process  in Tumba Sector.  Data used in this paper were collected through desk study, survey and from non-structured interview held with the Tumba Land Bureau Officer. Findings revealed land-owned was acquired through informal purchase and land sellers were mainly native people who acquired land through inheritance. Size of land to be sold is frequently fixed unilaterally by the seller. Land demarcation is done with indigenous plants. Land price is negotiable and varies greatly based on the land size and its specific location and is higher than the reference land price. Land right transfer is evidenced by a simple “sale contract”. All informal land purchases are not reported to the Land Bureau though the process is very easy, clear and cheap. Land buyers are primarily local tradespeople, and secondarily civil servants. Great involvement of tradespeople in land purchase and high price suggest that there is land speculation in the area. Though informal land market benefits to the land seller and the buyer, it can be detrimental the client. Informal land market develops as a response to the failure of formal land provision which leads people not to apply to Huye District/Tumba Sector for land provision. Therefore it is important for the District and the Sector be empowered to be land provider and enforce rules and the law governing land, especially in peri-urban areas.</t>
  </si>
  <si>
    <t>The Impact of Land Lease Fee on Landowners: Rwanda Case Study</t>
  </si>
  <si>
    <t>Institute for Human Rights and Business</t>
  </si>
  <si>
    <t>Promoting Social Inclusion in Urban Areas: Policies and Practices</t>
  </si>
  <si>
    <t>According to recent UN estimates, 924 million people - nearly one out of three urban dwellers – were living in slums in 2004. Of these, 874 million are from low and middle-income countries (Millennium Project, 2005). Urban poverty as a proportion of total poverty is clearly increasing: 43% of the population of developing cities are living in slums (28% in North Africa, 71% in sub-
1
Saharan Africa, 42% in Asia and 32% in Latin America) (Lopez Moreno, 2003 and UN-Habitat, 2003 b). By 2020, this figure is expected to increase to 1.5 to 1.7 billion, depending on estimates. Recent estimates (Cohen, 2004) suggest that about 2.8 billion will need housing and urban services by 2030. The slum population is expected to increase from 32% of the world population in 2001, to about 41% in 2030.
So far, no satisfactory solution for addressing the challenge of slums has been found. Conventional responses are usually based on the combination of three main types of intervention: (i) in situ upgrading in existing informal settlements; (ii) evictions followed by resettlement on serviced sites on the periphery of cities; (iii) the preventive provision of low-cost serviced plots for housing (UN-Habitat, 2003 b). These responses have achieved limited results. Despite some major successes at national level where political will and continuity, economic development and mobilization of resources in sufficient quantities have made possible the implementation at national level of innovative policies for housing the poor (South Africa, Brazil, Tunisia, etc.), scaling up remains a major problem. Most slum policies are simply treating the symptoms and cannot be considered as structural and sustainable policies. The Millennium Development Goal is to achieve a significant improvement in the lives of 100 million slum dwellers by 2020 (Millennium Project, 2005). This target would represent only 6% of the slum population in 2020.</t>
  </si>
  <si>
    <t>http://n-aerus.net/web/sat/workshops/2005/papers/24.pdf</t>
  </si>
  <si>
    <t>Centre National de la Recherche Scientifique, France</t>
  </si>
  <si>
    <t>Policy Brief: The Implementation of Rwanda’s Expropriation Law and Outcomes on the Population</t>
  </si>
  <si>
    <t>http://www.rwandaland.org/images/pdf/LP-Research/LAF%20Policy%20Brief.pdf</t>
  </si>
  <si>
    <t xml:space="preserve">LAND Project Policy Brief: Implementation of the Expropriation Law in Rwanda </t>
  </si>
  <si>
    <t>This policy brief aims to inform policy and current practices governing land expropriation in Rwanda drawing on recent research carried out by the LAND Project. The brief elaborates on the legal framework and procedures guiding expropriation and on reported practice based on information gathered from primary and secondary sources. It then proposes measures that would potentially strengthen implementation of expropriation exercises countrywide.
In drafting this policy brief, the authors examined laws and policies governing expropriation, reviewed relevant literature and articles in the media, and interviewed key informant interviews from government institutions and civil society organizations (CSOs). Key informants1 were selected based on their knowledge of and involvement in expropriation issues.
Following this introduction, Section 1 presents legal definitions of expropriation and discusses the history land expropriation in Rwanda, including factors that led to the drafting and promulgation of law and policies that have influenced the practice of expropriation. In Section 2, we elaborate on domestic policies and laws as well as international legal instruments to which Rwanda is signatory that guide how expropriation is implemented. We examine in depth Law no 18/2007 relating to expropriation in the public interest and the different organs involved in expropriation.
In Section 3, we highlight factors driving expropriation in Rwanda and issues emanating from the implementation of expropriation of Rwanda, particularly in urban zones. Drawing on information reported by key informants, the media, and published papers; we examine the practice of expropriation and the outcomes experienced by those who have been expropriated. In the fourth section, we policy and other recommendations based on lessons learned from expropriation exercises in Rwanda and analysis of how they can be improved to facilitate more favorable outcomes.</t>
  </si>
  <si>
    <t>Drawing a line under the crisis: Reconciling returnee land access and security in post-conflict Rwanda</t>
  </si>
  <si>
    <t>John Wu Bruce</t>
  </si>
  <si>
    <t>This report is part of a broader comparative effort by the Overseas Development Institute’s Humanitarian Policy Group on Land Tenure in Conflict and Post- Conflict Situations, which aims to inform and improve the policy and practice of humanitarian action and to inform related areas of international policy. It seeks to understand how land issues affect and are affected by violence and conflict resolution, what responses are appropriate and what lessons can be learned from specific contexts of land tenure interventions, both during and after conflict.
ODI selected Rwanda for one of the country studies because, as the project document suggests:
The experience of civil strife in Rwanda presents a stark example of the link between access to land and the precipitation of conflict ... It also provides an example of a situation where refugee and IDP resettlement, land claims and land reform were major features of the post- conflict setting.
As the author worked with colleagues in Rwanda, two other important dimensions of the Rwandan experience became clear. Refugee return and land access in Rwanda has been an extraordinarily complex matter, with some refugees leaving just in time for others returning to take up their homes and lands. Rwanda has important lessons to teach us about the need to maintain flexibility in dealing with complexity, and raises questions about whether obviously well-meant but very specific requirements in international conventions can be applied with full rigour in all cases. In addition, the Rwandan experience highlights the fact that conflict and post- conflict are not two ends of a simple spectrum, but overlap. Refugee return and economic reconstruction similarly overlap, and this creates challenges in framing policy and legal responses that address adequately the diverse claims and needs that arise.</t>
  </si>
  <si>
    <t>https://www.odi.org/sites/odi.org.uk/files/odi-assets/publications-opinion-files/4174.pdf</t>
  </si>
  <si>
    <t>Overseas Development Institute</t>
  </si>
  <si>
    <t>Returnees Land Access : Lessons from Rwanda</t>
  </si>
  <si>
    <t>This background briefing reports on a study of land access for returnees in Rwanda, and the impacts of land access policies in the post-conflict period. It also seeks to understand better the roles international humanitarian agencies and NGOs have played, and how their performance can be improved. It is not suggested that Rwanda is typical, but rather that the centrality of land issues there has thrown up a revealing set of broader questions.</t>
  </si>
  <si>
    <t>https://www.odi.org/sites/odi.org.uk/files/odi-assets/publications-opinion-files/4176.pdf</t>
  </si>
  <si>
    <t>Alain Durand-Lasserve</t>
  </si>
  <si>
    <t>Kigali Après la Guerre : La Question Foncière et l'Accès au Logement</t>
  </si>
  <si>
    <t>Marc-Antoine Perouse de Montclos</t>
  </si>
  <si>
    <t>War,famine and forced displacements are part of the urbanisation process in s u b - S a h a r a n A f r i c a a s l o n g a s J i g h t i n g s h a p p e n in t h e c o u n t r y s i d e a n d t o w n s o f f e r a safe haven for refugees. Despite the departure of most of its inhabitants when HabyarimanaS governement collapsed in 1994,the capital city of Rwanda was q u i c k l y r e p o p u l a t e d , t h e m a i n d i f f e r e n c eb e i n g t h a t t h e T u t s i a r e n o w i n c h a r g e a n d replaced the previous Hutu elite. In terms of reconciliation and rehabilitation,the issue involves much more than urban reconstruction and reveals strong political commitments. The main risk here is to develop Kigali along ethnic cleavages and socialexclusions.</t>
  </si>
  <si>
    <t>http://horizon.documentation.ird.fr/exl-doc/pleins_textes/pleins_textes_7/carton07/010021520.pdf</t>
  </si>
  <si>
    <t>Land distribution</t>
  </si>
  <si>
    <t>Problématique du Régime Foncier au Rwanda: Contexte et Perspectives, Relations avec l’Habitat Regroupé</t>
  </si>
  <si>
    <t>Le retour des réfugiés de 1959, la politique de regroupement de l'habitat adoptée en 1996, la disette qui frappe le pays depuis 1999, la faible pluviosité qui prévaut dans le pays depuis deux ans après le phénomène el nino, conduisent à une prise de conscience nouvelle de ce qu'il faut appeler la question foncière, de ses relations avec la production agricole dans le cadre de l'option de sécurité alimentaire. Les conditions dans lesquelles la problématique foncière s'est progressivement imposée dans les analyses et préoccupations des acteurs de développement expliquent sans doute les tergiversations et les complexités d'approche, les hésitations multiples et surtout l'absence d'une circonscription précise du problème. Le droit à la terre pour les réfugiés est inscrit dans la Loi Fondamentale, principalement dans le Protocole sur le retour des réfugiés; l'Etat a l'obligation de leur trouver et de leur donner des terrains. Les exigences d'une production agricole sous la forme intensive, commerciale et spécialisée, la prédominance de la propriété familiale, la fébrilité du statut juridique de la terre en droit écrit et coutumier rendent encore difficile l'identification des filières propres à déterminer les voies de solution du problème.
Les analyses faites cherchent à isoler la question foncière du contexte socio- économique dans lequel il s'inscrit; par la suite les solutions et les propositions restent cantonnées dans des perspectives étroitement sectorielles et visent à agir sur les situations foncières, notamment les mécanismes générateurs de ces situations, symptômes de formes et de niveaux de développement dépendant et de structures sociales inégalitaires. La complication de ce problème devient de ce fait un indicateur de pauvreté et sa prise en compte, ajoutée à son intégration dans l'ensemble des perspectives de développement économique définit sans équivoque la volonté de modernisation et d'adaptation au contexte global. Longtemps oublié ou ignoré, le problème foncier est un nœud important d'insertion de l'économie rurale dans l'ensemble de l'économie nationale monétarisée.</t>
  </si>
  <si>
    <t>https://repositories.lib.utexas.edu/bitstream/handle/2152/5932/3185.pdf?sequence=1</t>
  </si>
  <si>
    <t>Conseil de concertation des organisations d'appui aux initiatives de Base</t>
  </si>
  <si>
    <t>Land Tenure under Unendurable Stress: Rwanda Caught  in the Malthusian Trap</t>
  </si>
  <si>
    <t>Land dispute and conflicts</t>
  </si>
  <si>
    <t>Marijke Verpoorten</t>
  </si>
  <si>
    <t>More than 200 years after its Örst publication, the Malthusian thesis is still much debated, albeit in a modiÖed form. Rather than predicting a global catastrophe, most neo-Malthusians stress the local character of the relationship between population pressure, natural resource scarcity, and conáict as well as its dependency on the socio-political and economic context. This softened version of Malthusíthesis has received little empirical support in cross-country studies. In contrast, a number of sub-national analyses have provided some evidence for local conditional Malthusian catastrophes, although "catastrophe" is a big word since these studies have largely focused on low-intensity violence. This article adds to the small body of sub-national studies, but focuses on a high-intensity conáict, the Rwandan genocide. In particular, it provides a meso-level analysis of the relation between population pressure and the intensity of violence measured by the death toll among the Tutsi across 1,294 small administrative units. The results indicate that the death toll was signiÖcantly higher in localities with both high population density and little opportunity for young men to acquire land. On the one hand, this Önding can be interpreted as support for the neo-Malthusian thesis. On the other hand, it is possible that another mechanism played, i.e. in densely populated areas it may have been relatively easy for the elite to mobi- lize the population, because of dependency relations through the land and labor market. Alternatively, in densely populated areas, there may have been more lootable assets, and the violence may have been opportunistic rather than driven by need or by fear.</t>
  </si>
  <si>
    <t>http://feb.kuleuven.be/drc/licos/publications/dp/dp291.pdf</t>
  </si>
  <si>
    <t>Fonctionnement des comités de conciliateurs (ABUNZI) au Rwanda: Perceptions, Observation et Analyse</t>
  </si>
  <si>
    <t>http://www.rcn-ong.be/IMG/pdf/310112_VOUT_RCN-J_D-Rapp-Monit-Abunzi-_pdf-2.pdf</t>
  </si>
  <si>
    <t>Land Issues in the Rwanda’s Post-Conflict Law Reform</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</si>
  <si>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</si>
  <si>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The Abunzi Mediation in Rwanda: the Opportunity for Engaging with Traditional Institutions for Conflict Resolution</t>
  </si>
  <si>
    <t>Martha Mutisi</t>
  </si>
  <si>
    <t xml:space="preserve">La proximité de la justice : Rapport Socio-Juridique sur les Mode de Gestion de Conflits Foncier  </t>
  </si>
  <si>
    <t>This study evaluates the level of access to justice and the quality of the justice rendered in Rwandese land dispute resolution and marks pathways to improvements in the benefits that those seeking justice may derive from the system. The analytical concept of proximity of justice provides the organising principle for our study and the present report. This notion distinguishes four different dimensions in which the level of access to and quality of justice can be measured: (1) timeliness (of decisions and the delays within which they can be enforced), distance (the geographical distance that has to be covered in seeking justice), (3) understanding (the extent to which those seeking justice understand the procedures followed and the decisions rendered), and (4) trust (the extent to which procedures and decisions correspond to their notions of justice and fairness, and are thus seen as legitimate). The focus in this report is on the quality of land dispute resolution in rural areas (as opposed to the cities), and specifically on the interventions of lower level administrative units, abunzi committees (somewhat akin to justices of the peace) and lower courts (tribunaux de base). This is because these institutions deal with and bring to an end the vast majority of land disputes that arise in the rural context.</t>
  </si>
  <si>
    <t>http://www.rcn-ong.be/IMG/pdf/RW_tude_conflits_fonciers_2010_02.pdf</t>
  </si>
  <si>
    <t>Kathrin Wyss</t>
  </si>
  <si>
    <t>Women’s Land Rights in Rwanda: How can they be protected and strengthened as the Land Law is implemented</t>
  </si>
  <si>
    <t>Jennifer Brown and Justine Uvuza</t>
  </si>
  <si>
    <t>Human Capital, Natural Resource Scarcity, and the Rwandan Genocide</t>
  </si>
  <si>
    <t>Many authors contend that ethnic extremism coupled with political manipulation were the primary factors behind the Rwandan genocide. Yet, to oversimplify the cause of this tragedy makes one blind to the complicated nexus that generated the outcome. Even though this genocide was quick in its execution, the events that lead to this massacre took years to unfold. We argue that the evolution of human capital and the competition for scarce resources contributed to the genocide.</t>
  </si>
  <si>
    <t>Conflict in the Great Lakes Region - how is it linked with land and migration</t>
  </si>
  <si>
    <t>Africa’s Great Lakes Region has in recent years experienced political strife, armed conflict and population displacements with severe humanitarian consequences. While these events have clearly revolved around political struggles for the control of the state, recent research has pointed to the significance of access to renewable natural resources as structural causes and sustaining factors in struggles for power in the region. Contested rights to land and natural resources are significant, particularly in light of land scarcity in many areas and the frequency of population movements.
Whilst there is a growing literature on the so-called ‘resource curse’ – i.e. the potential for abundant natural resources to hamper sustainable development (Collier and Hoeffler, 2001; Le Billon, 2001), this paper belongs to a smaller literature assessing the role of claims over primarily agricultural land in fomenting or sustaining conflict. It summarises the findings of studies led by ACTS in Rwanda (focusing on the potential contribution of the new land policy to national stability), in Burundi (in relation to the return of refugees and the resettlement of internally displaced persons (IDPs)), and in the Democratic Republic of Congo (DRC) (the role of land in conflict). Methods included fieldwork in the three countries, interviews with refugees in Nairobi, and reviews of secondary sources.</t>
  </si>
  <si>
    <t>https://www.odi.org/sites/odi.org.uk/files/odi-assets/publications-opinion-files/2352.pdf</t>
  </si>
  <si>
    <t>Land Reform, Land Scarcity and Post-Conflict Reconstruction:  A Case Study of Rwanda</t>
  </si>
  <si>
    <t>Christopher Huggins</t>
  </si>
  <si>
    <t>Nkusi Juvénal</t>
  </si>
  <si>
    <t>The Urgency of Land and Agrarian Reform in Rwanda</t>
  </si>
  <si>
    <t xml:space="preserve">Land use planning is critical to sustainable development in Rwanda, given the finite and irreplaceable nature of land. This assessment examines three dimensions of land use planning practice in Rwanda: a) the institutional and organizational framework for land use planning, b) the plan development process and implementation issues arising from the plan, and c) the capacity of organizations and individuals to implement the land use planning system. The assessment finds that while levels of awareness and understanding of land use planning amongst ordinary citizens are increasing, the efficiency of land use planning is challenged by limited capacity and a lack of coordination among government institutions. The assessment recommends that the Government of Rwanda: 1) nurture professional skills and knowledge around land use planning; 2) expand the scope of annual Land Week campaigns beyond land administration issues to also address land use planning; and, 3) harmonize existing legislation to ensure that planning terms and methods are consistent. 
</t>
  </si>
  <si>
    <t>http://www.rwandaland.org/en/landprojectreports/item/download/149_efe76fe3291d6beb1b1adc75c20077ecAssessment_of_Land_Use_Planning_in_Rwanda_Munt_Aug2015_FINAL.pdf</t>
  </si>
  <si>
    <t>USAID</t>
  </si>
  <si>
    <t>Residential land in Rwanda is scarce due to hilly terrain, a high population and a focus on agricultural growth to address food security concerns. The situation worsened following the 1994 genocide against the Tutsi, which led to extensive destruction of houses and infrastructure, leading to thousands of Rwandans becoming homeless. To address these concerns, the government embarked upon a resettlement programme to regroup people into planned residential areas, ‘imidugudu’, the aim of which is to provide improved quality of life for the population through the provision of basic needs. This study seeks to understand some of the issues faced by imidugudu residents. The study finds that local authorities and residents generally view the programme positively, but that residents have a strong sense of reliance on the government and other stakeholders to supply what is needed to improve livelihoods, rather than to take ownership for improving their own situations. In this regard, there is a need to encourage developing resilience and a more independent outlook among imidugudu residents.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</si>
  <si>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report aims to fill this gap and reconcile these divergent views by providing a thorough and detailed analysis of the realities, perceptions, and impacts of LUC/CIP on socioeconomic and environmental outcomes.</t>
  </si>
  <si>
    <t>http://www.rwandaland.org/en/partner-products/item/download/81_8db93304387fe0061edb043decb7c69e</t>
  </si>
  <si>
    <t>Chemonics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</si>
  <si>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policy brief summarizes findings from a full research report which analyzed the realities, perceptions, and impacts of LUC/CIP on socioeconomic and environmental outcomes.</t>
  </si>
  <si>
    <t xml:space="preserve">http://www.rwandaland.org/en/partner-products/item/download/91_500152749a3a798027756f3c944fa848 </t>
  </si>
  <si>
    <t xml:space="preserve">http://www.sciencedirect.com/science/article/pii/S0167880913003605 </t>
  </si>
  <si>
    <t>N.P. Rushemuka, R.A. Bizoza R.A, J.G. Mowo, L. Bock</t>
  </si>
  <si>
    <t xml:space="preserve">https://gupea.ub.gu.se/bitstream/2077/25865/1/gupea_2077_25865_1.pdf </t>
  </si>
  <si>
    <t>University of Gothenburg</t>
  </si>
  <si>
    <t>http://mtw160-198.ippl.jhu.edu/login?auth=0&amp;type=summary&amp;url=/journals/african_studies_review/v056/56.3.ansoms.pdf</t>
  </si>
  <si>
    <t>Multitemporal LANDSAT Imagery Analysis to Study the Dynamics of Land Cover over Lake Kivu Region</t>
  </si>
  <si>
    <t>In this study, maximum likelihood supervised classification and post-classification change detection techniques were applied to cloud-free Landsat mosaic scenes formed for three years, 1987, 2001 and 2010, to map land cover changes in the Lake Kivu region in Central Africa. A supervised classification was carried out on the stacked vector of six reflective bands and two vegetation index images for the three years individually with the aid of ground data. Since ground data was not available for 1987, visual interpretation was used to aid supervised classification. The overall seven-class classification accuracies averaged to 77% for the three years. Post-classification change detection technique was used to evaluate land cover change statistics in the region using cross-tabulation. Changes among different land cover classes were accessed. A very severe land cover change has taken place in the region over the past 25 years as a result of human migration and agriculture practices. The major land cover changes in the area include rapid deforestation, urbanization and cropland expansion.</t>
  </si>
  <si>
    <t>http://www.earsel.org/SIG/timeseries/2012mykonos/pdf/proceedings/proceedings_015.pdf</t>
  </si>
  <si>
    <t>2012/05</t>
  </si>
  <si>
    <t>Rochester Institute of Technology</t>
  </si>
  <si>
    <t>https://www.google.rw/url?sa=t&amp;rct=j&amp;q=&amp;esrc=s&amp;source=web&amp;cd=1&amp;cad=rja&amp;uact=8&amp;ved=0ahUKEwjClpXS6cXOAhXEVRoKHeUwDFgQFggaMAA&amp;url=http%3A%2F%2Fwww.minagri.gov.rw%2Ffileadmin%2Fuser_upload%2Fdocuments%2Fagridocs%2FFarm_Land_Use_Consolidation_in_Rwanda.pdf&amp;usg=AFQjCNEk20xWlvEdsGIJCjqk8eoaZBmSJQ&amp;sig2=NRwg5hlLozMZd_bKftBXxA</t>
  </si>
  <si>
    <t>Food crop production in Rwanda is predominantly dependent on the productivity in small- and fragmented farms. Raising productivity levels in smallholder farms therefore represents a vital means to economic growth and poverty reduction in Rwanda. Ministry of Agriculture and Animal Resources (MINAGRI) has embarked on a simplified land use consolidation model whereby farmers in a given area grow the priority food crops  in a synchronized fashion while keeping their land rights intact. Although consolidation is voluntary, it is a pre requisite for availing the benefits such as subsidized inputs under Crop Intensification Program (CIP), a revolutionary flagship program promoting food production. This report evaluates the progress, implementation and impacts of land use consolidation on food crop production, and draws insights on matching the strengths with opportunities and converting weaknesses to strengths.</t>
  </si>
  <si>
    <t>2012/06</t>
  </si>
  <si>
    <t>2012/02</t>
  </si>
  <si>
    <t>http://www.rcn-ong.be/IMG/pdf/RCN-ILC_Rwanda.pdf</t>
  </si>
  <si>
    <t>In 2005 the Government, aiming to encourage more intensive forms of agriculture to supply new markets, passed a land law which brought all marshes and river valleys under State control. In 1997 the State leased 3,100 hectares of land in the Nyacyonga and Nyabarongo marshes outside the capital Kigali to a Ugandan-based enterprise, the Madhvani Group, which also acquired control over the country’s sole sugar mill. Most of the local people who had previously exploited the marshland experienced its takeover by the company as a dispossession. Around 1,100 farmers remain as outgrowers; most cultivate less than one hectare each. Many local people, especially women, have become labourers, working either for Madhvani or for the outgrowers. A small portion of the local population has benefited, but the majority feel impoverished. This study indicates that if a local population is largely dependent on an incoming investor for securing their livelihoods, but they have few enforceable rights to bargain with, the chances that they will benefit from the investment are reduced.</t>
  </si>
  <si>
    <t>Although increased global demand for  land has led to renewed interest in African land tenure, few
 models to address these issues quickly and at the required  scale have been identified or evaluated. The case of  Rwanda's nation-wide and relatively low-cost land  tenure regularization program is thus of great interest.  This paper evaluates the short-term impact (some 2.5 years  after completion) of the pilots undertaken to fine-tune the  approach using a geographic discontinuity design with  spatial fixed effects. Three key findings emerge from the analysis. First, the program improved land access for legally married women (about 76 percent of married couples) and prompted better recordation of inheritance rights without gender bias. Second, the analysis finds a very large impact on investment and maintenance of soil conservation measures. This effect was particularly pronounced for female
 headed households, suggesting that this group had suffered
 from high levels of tenure insecurity, which the program
 managed to reduce. Third, land market activity declined,
 allowing rejection of the hypothesis that the program caused
 a wave of distress sales or widespread landlessness by
 vulnerable people. Implications for program design and
 policy are discussed.</t>
  </si>
  <si>
    <t>http://rnra.rw/index.php?id=47&amp;tx_armfiledownload_file%5Barmfiles%5D=StrategicRoadMapforLandTenure_Reform.pdf&amp;tx_armfiledownload_file%5Baction%5D=download&amp;tx_armfiledownload_file%5Bcontroller%5D=Armfiles&amp;cHash=f88b1ee4ca23211cff503f9c60d37856</t>
  </si>
  <si>
    <t>2009/04</t>
  </si>
  <si>
    <t>Government of Rwanda</t>
  </si>
  <si>
    <t>Government of Rwanda has set out its long and medium term objectives for economic development and poverty reduction in its Vision 2020 and its Economic Development and Poverty Reduction Strategy (EDPRS). A wide ranging reform of land tenure and land management forms a central part of Rwanda’s strategy to meet those objectives. To realise these objectives, the Ministry has developed a Strategic Road Map for Land Tenure Reform as a framework for implementation of the National Land Policy and the Organic Law determining the use and the management of land in Rwanda.</t>
  </si>
  <si>
    <t>http://www.minirena.gov.rw/fileadmin/Media_Center/Documents/RNRA_LMD/Land_Subsector_Strategic_Plan.pdf</t>
  </si>
  <si>
    <t>2010/07</t>
  </si>
  <si>
    <t>The finite nature of land makes it a very valuable natural resource and, therefore, its use and management need to be carried out in a sustainable and rational manner. This strategic plan for the Land Sub-sector seeks to provide a framework for medium term implementation of sector specific (Environment and Natural Resources Sector) objectives as well as land–related elements in the broader national policy instruments like EDPRS and Vision 2020. This strategic plan also seeks to integrate and implement the AU/AfDB/ECA Africa Land Policy Framework and Guidelines (ALPFG) endorsed by African Heads of State including Rwanda. The ALPFG suggests standards for best practices for land policy reforms and benchmarks for the performance of land institutions that Rwanda can adopt within the context of this strategic plan.</t>
  </si>
  <si>
    <t>2006/01</t>
  </si>
  <si>
    <t>Towards Developing a Comprehensive Implementation Framework of the Rwanda National Land Policy and Land Law</t>
  </si>
  <si>
    <t>http://mokoro.co.uk/wp-content/uploads/towards_developing_implementation_framework_rwanda_land_policy_law.pdf</t>
  </si>
  <si>
    <t>LandNet</t>
  </si>
  <si>
    <t>Eddie Nsamba-Gayiiya</t>
  </si>
  <si>
    <t>https://www.fig.net/resources/proceedings/fig_proceedings/fig_2002/Ts7-7/TS7_7_rurangwa.pdf</t>
  </si>
  <si>
    <t>In Rwanda, land is one of the most important and fundamental natural resources. The land resource is the foundation of the national economy through agriculture which occupies more than 90% of Rwandan in rural area. However, problems related to land in Rwanda are varied. This paper summarizes the history of land tenure in Rwanda, the primary challenges in the land sector today, and recommends actions to further land reform.</t>
  </si>
  <si>
    <t>2002/04</t>
  </si>
  <si>
    <t xml:space="preserve">FIG  </t>
  </si>
  <si>
    <t>FIG</t>
  </si>
  <si>
    <t>http://mokoro.co.uk/land-rights-article/land-and-poverty-in-rwanda/</t>
  </si>
  <si>
    <t>2001/11</t>
  </si>
  <si>
    <t>National University of Rwanda</t>
  </si>
  <si>
    <t>Robin Palmer</t>
  </si>
  <si>
    <t>http://mokoro.co.uk/wp-content/uploads/report_workshop_land_use_villagisation_rwanda.pdf</t>
  </si>
  <si>
    <t>1999/09</t>
  </si>
  <si>
    <t>Oxfam Great Britain</t>
  </si>
  <si>
    <t>Report on the Workshop on Land Use and Villagisation in Rwanda</t>
  </si>
  <si>
    <t>Land and Poverty in Rwanda</t>
  </si>
  <si>
    <t>http://afraf.oxfordjournals.org/content/98/392/353.abstract.%20</t>
  </si>
  <si>
    <t>http://link.springer.com/article/10.1007/BF00889179</t>
  </si>
  <si>
    <t>Human Ecology</t>
  </si>
  <si>
    <t>1990/06</t>
  </si>
  <si>
    <t>http://link.springer.com/article/10.1007%2FBF02208117?LI=true.%20</t>
  </si>
  <si>
    <t>1995/03</t>
  </si>
  <si>
    <t>Population and Environment</t>
  </si>
  <si>
    <t>http://wber.oxfordjournals.org/content/5/1/155.abstract.%20</t>
  </si>
  <si>
    <t>Indigenous Land Rights Systems in Sub-Saharan Africa: A Constraint on Productivity?</t>
  </si>
  <si>
    <t>Natural Resources Management: Issues and Lessons from Rwanda</t>
  </si>
  <si>
    <t>This paper explores changes in land holdings, production and farm sizes in Rwanda between 1984-1990 to 2002.</t>
  </si>
  <si>
    <t>The economics of farm fragmentation:  evidence from Ghana and Rwanda</t>
  </si>
  <si>
    <t>This paper describes how the U.S. Agency for International  Development (USAID)/Rwanda is working with the Government of Rwanda and other donors to identify and resolve key issues re-lated to the management of the country’s renewable natural resources--its forests, soils, and water.  The purpose of the study
is to illustrate how small countries and Agency for International
Development (A.I.D.) Missions with limited resources can incor-
porate natural resources management into development activities
in general and in Sub-Saharan Africa in particular.  More specif-
ically, USAID/Rwanda’s experience provides insights into the re-
quirements of integrating natural resource management objectives
into A.I.D.’s agricultural and rural development programs.</t>
  </si>
  <si>
    <t>Alison Des Forges</t>
  </si>
  <si>
    <t>2006/07</t>
  </si>
  <si>
    <t>Faced with a serious land crisis, the Rwandan government adopted a new national land law and policy. These measures are part of a long historical process of expansion of state control over property, including land and cows. The Government cites security of tenure as the primary objective of the new policy and law. The rigor and speed of implementation of these measures will vary from one community to another. This paper argues that some feel threatened by the new law and will act as they find necessary to protect their interests.</t>
  </si>
  <si>
    <t>http://www.rwandaland.org/en/partner-products/item/download/77_1ec613e1d9f42fd0fd4aedc06ce29b25</t>
  </si>
  <si>
    <t>http://www.rwandaland.org/en/partner-products/item/download/68_b59576b34820b30f683d5827214fee45</t>
  </si>
  <si>
    <t>Land Market Values, Urban Land Policies, and their Impacts in Urban Centers of Rwanda</t>
  </si>
  <si>
    <t xml:space="preserve">The main objective of this research is to investigate land market values, urban land policies and their impacts on urban centers in Rwanda. Three (3) specific objectives can be distinguished namely: a) Evaluating the determinants of urban land markets; b) Analysis of trends in urban land markets and values; and c) Assessing impacts of urban land prices and policies.  </t>
  </si>
  <si>
    <t xml:space="preserve">This policy brief summarizes the main findings and recommendations of qualitative and quantative research on urban land markets in Rwanda. The main objective of this research is to investigate land market values, urban land policies and their impacts on urban centers. Three (3) specific objectives can be distinguished namely: a) Evaluating the determinants of urban land markets; b) Analysis of trends in urban land markets and values; and c) Assessing impacts of urban land prices and policies.  </t>
  </si>
  <si>
    <t>http://www.rwoj.ur.ac.rw/index.php/lifesciences/article/view/60</t>
  </si>
  <si>
    <t>Policy Brief: Land Market Values, Urban Land Policies, and their Impacts in Urban Centers of Rwanda</t>
  </si>
  <si>
    <t>http://www.rwandaland.org/en/partner-products/item/download/143_8564daf299b577b1ada91ff37978ef1d</t>
  </si>
  <si>
    <t>http://www.rwandaland.org/en/products-for-land/item/125-implementation-of-the-expropriation-law-in-rwanda</t>
  </si>
  <si>
    <t>The Implementation of Rwanda’s Expropriation Law and Outcomes on the Population</t>
  </si>
  <si>
    <t xml:space="preserve">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</si>
  <si>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 xml:space="preserve">This Policy Brief summarizes the main findings and recommendations of qualitative and quantative research on implementation and outcomes of the 2007 Expropriation Law in Rwanda. 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</si>
  <si>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Emergency and Development: the Case of Imidugudu, Villagisation in Rwanda</t>
  </si>
  <si>
    <t>http://jrs.oxfordjournals.org/content/13/3/264.short</t>
  </si>
  <si>
    <t>Journal of Refugee Studies</t>
  </si>
  <si>
    <t>A Case Study on  Implications of the Ongoing Land Reform on Sustainable Rural Development and Poverty Reduction in Rwanda</t>
  </si>
  <si>
    <t>Land Scarcity, Distribution and  Conflict in Rwanda</t>
  </si>
  <si>
    <t xml:space="preserve">This chapter examines the relationship between land scarcity and conflict in Rwanda. Historically, land pressure has been a severe problem in Rwanda, where over 90% of the population practises agriculture. Land pressure has resulted in declining overall agricultural production, but increasing production for individuals and groups with favourable land and resource access. Cultivation is encroaching into wetlands, national parks and forest reserve areas to satisfy unmet demands for land by some, predominately underprivileged, groups. Large numbers of internally displaced persons have worsened stress in some ecologically sensitive areas, such as in forests, resulting in localised degradation of forest resources. </t>
  </si>
  <si>
    <t>African Centre for Technology Studies</t>
  </si>
  <si>
    <t>http://africa.wisc.edu/rwandagpa/_documents/articles_development/VANHOYWEGHEN_Urgency-of-land.pdf</t>
  </si>
  <si>
    <t>African Affairs</t>
  </si>
  <si>
    <t>https://repositories.lib.utexas.edu/bitstream/handle/2152/5453/2744.pdf?...1</t>
  </si>
  <si>
    <t>This paper reports the findings of an in-depth case study of a highly densely populated area in the Northwest of Rwanda which has been conducted during the period 1988-1993. It demonstrates that acute competition for land in a context characterized by too slow expansion of non-agricultural income opportunities has resulted in increasingly unequal land distribution and rapid processes of land dispossession through both operation of the (illegal) land market and evolution of indigenous tenure arrangements. It is also shown that pervasive incidence of land disputes and the threat of landlessness have led to rising tensions in social relations and even within the core of family li&amp;, thus paving the way for more and more overt expressions of disharmony and violence. A connection between these ominous conditions and the civil rear that broke out in 1994 is established.</t>
  </si>
  <si>
    <t>1996/01</t>
  </si>
  <si>
    <t>Facultés Universitaires Notre-Dame de la Paix</t>
  </si>
  <si>
    <t>The Impact of Gendered Legal Rights to Land on the Prevalence and Nature of Intra-Household Land Disputes</t>
  </si>
  <si>
    <t>Policy Brief: The Impact of Gendered Legal Rights to Land on the Prevalence and Nature of Intra-Household Land Disputes</t>
  </si>
  <si>
    <t>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</si>
  <si>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This policy brief summarizes main findings and recommendations from qualitative and quantitative research on the impact of the gendered legal framework on land disputes. 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</si>
  <si>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http://www.rwandaland.org/en/partner-products/item/download/139_e71475ff478947b0054ecd0108bb09c6</t>
  </si>
  <si>
    <t>http://www.rwandaland.org/en/partner-products/item/download/132_59833ccaf18f09326140a90ef98181b9</t>
  </si>
  <si>
    <t>Leave None to Claim the Land: A Malthusian Catastrophe in Rwanda</t>
  </si>
  <si>
    <t>2011/11</t>
  </si>
  <si>
    <t>http://www.accord.org.za/publication/the-abunzi-mediation-in-rwanda/</t>
  </si>
  <si>
    <t>https://repositories.lib.utexas.edu/bitstream/handle/2152/4923/4029.pdf?sequence=1</t>
  </si>
  <si>
    <t>A Thousand Hills for 9 Million People: Land Reform in Rwanda: Restoration of Feudal Order or Genuine Transformation?</t>
  </si>
  <si>
    <t>swisspeace</t>
  </si>
  <si>
    <t>More than eleven years after the 1994 genocide, Rwanda might be an internally pacified, but by far not unified nation. There are different factors, which threaten the fragile social equilibrium. The issue of land is one of them. Land has long been a scarce and disputed resource in Rwanda. Ongoing shortages due to decreasing soil quality, growing population pressure and unequal distribution, as well as a lack of income generating alternatives beyond agriculture create an extremely precarious future to the national economy of the small, landlocked country. An all-embracing land reform based on a new land law and land policy is intended to remedy this situation. The main focus is on privatization and commercialization of land property. Yet, ongoing discrimination in the distribution of land, the growing concentration of large plots in the hands of political cronies as well as a tendency towards historical revisionism, raise doubts about the government’s true intentions. This impression becomes even more pertinent in relation to the de facto exclusion of civil society from the drafting process of the new land law and policy. Moreover – or as a result – neither the policy nor the law adequately guarantees the protection of the interests of large parts of the rural population. Local non-governmental stakeholders thus fear a further marginalization of discriminated groups and/or the establishment of a system following pre-colonial feudal rule. Today’s increasing disagreements over land property should be a warning sign that such a development would be anything but favorable to Rwanda’s reconciliation and the establishment of long-term peace in the country.</t>
  </si>
  <si>
    <t>http://www.tandfonline.com/doi/abs/10.1080/09592310600672842</t>
  </si>
  <si>
    <t>Small Wars &amp; Insurgencies</t>
  </si>
  <si>
    <t>Taylor &amp; Francis Online</t>
  </si>
  <si>
    <t>http://mercury.ethz.ch/serviceengine/Files/ISN/108504/ichaptersection_singledocument/42dd35f3-391b-4830-9b3d-37abdcae7bab/en/6LAND.PDF</t>
  </si>
  <si>
    <t>This case study, based on interviews in Rwanda and an extensive review of secondary material, builds on previous analysis, and examines proposed land reforms as articulated in the National Land Policy. However, it does not attempt to be a comprehensive review of the land policy – more in-depth studies have already been conducted. Instead, it situates the policy and the process involved within the wider debates about governance and conflict resolution in the country. It examines some assumptions made in the policy, and essentially looks at the political aspects of questions which are often portrayed as purely ‘technical’ issues. We suggest that “policy implementation is more likely than not to be a process of policy interpretation”; and examine governance structures which are likely to guide this interpretation.</t>
  </si>
  <si>
    <t>2005/06</t>
  </si>
  <si>
    <t>Preventing Conflict through Improved Policies on Land Tenure, Natural Resource Rights, and Migration in the Great Lakes Region</t>
  </si>
  <si>
    <t>http://pdf.usaid.gov/pdf_docs/PA00K39D.pdf</t>
  </si>
  <si>
    <t>African Center for Technology Studies (ACTS)</t>
  </si>
  <si>
    <t>Since the early 1990s, parts of Africa’s Great Lakes Region have experienced political strife, armed conflict and population displacements with severe humanitarian consequences. Processes to resolve and pre-empt violent conflict in these countries are vital in order to bring regional peace. While violent conflicts in the region have clearly revolved around political struggles for the control of the state, recent research has pointed to the significance of environmental variables in triggering and sustaining struggles for power in the region. ACTS conducted research on these issues in Rwanda, Burundi and Democratic Republic of Congo; this policy brief presents a summary of findings.</t>
  </si>
  <si>
    <t>Land Tenure Security and Poverty Reduction</t>
  </si>
  <si>
    <t xml:space="preserve">Land, Business and Human Rights </t>
  </si>
  <si>
    <t>ID</t>
  </si>
  <si>
    <t>Authors</t>
  </si>
  <si>
    <t>Corporate authors</t>
  </si>
  <si>
    <t>Resource types</t>
  </si>
  <si>
    <t>Related Concepts</t>
  </si>
  <si>
    <t>Themes</t>
  </si>
  <si>
    <t>Overarching Categories</t>
  </si>
  <si>
    <t>Thumbnail</t>
  </si>
  <si>
    <t>Publishers</t>
  </si>
  <si>
    <t>Copyright owner</t>
  </si>
  <si>
    <t>Ghana, Rwanda</t>
  </si>
  <si>
    <t>Français</t>
  </si>
  <si>
    <t>To accommodate the needs of hundreds of thousands of returnees after war and fgenocide in 1994, the new Rwandan Government launched a settlement programme, Imidugudu. Since early 1997, this programme has targeted the entire rural population: all scattered households in the country had to be regrouped in villages. What started as a response to an emergency turned into an ambitious but controversial development programme. The programme has been implemented with support from international organizations, including UNHCR and numerous NGOs. This paper shows that an emergency discourse was central in their considerations to give their support. Secondly, it considers local processes of implementation. Two case studies make clear that as of now, little has been achieved of the envisaged interated approach to settlement, land use and livelihoods. Moreover, the authoritative and top-down implementation raises concerns about the political implications of the programme. It raises some pertinent questions about the possibilities and constraints for integrating developement into relief.</t>
  </si>
  <si>
    <t>This Policy &amp; Practice Brief analyses the role of traditional institutions for conflict resolution, paying special attention to their relevance in post-conflict societies. Using Rwanda’s abunzi mediation system as an example, the brief considers traditional African mechanisms for conflict resolution as unique, context-specific, and responsive to the justice needs of societies emerging from conflict. The brief draws attention to synergies between the modern and the traditional by highlighting how traditional institutions have sometimes complemented the state, which is often too overwhelmed and under-resourced to be able to offer timely and effective justice. The abunzi mediation is part of the Rwandan justice system, whose restorative approach helps people to address their conflicts without resorting to litigation and other retributive approaches. While acknowledging these benefits, the brief also highlights some challenges of the abunzi system, and particularly cautions against too much state oversight in community-driven conflict resolution processes. For true local ownership of justice, the brief advocates diminished state interference in the affairs and processes of the abunzi. The brief further makes recommendations on how to enhance the functionality and relevance of abunzi to the present day realities of the post-conflict state of Rwanda.</t>
  </si>
  <si>
    <t>Dan Clay, Laurence A. Lewis</t>
  </si>
  <si>
    <t>Shem Migot-Adholla, Peter Hazell, Benoit Blarel, Frank Place</t>
  </si>
  <si>
    <t>Bizimana C, Nieuwoudt W.L, Ferrer S.R.D.</t>
  </si>
  <si>
    <t>Kelly, Mpyisi, Shingiro, Nyarwaya</t>
  </si>
  <si>
    <t>Mbonigaba Muhinda, Leonidas Dusengemungu</t>
  </si>
  <si>
    <t>Edson Mpyisi, Michael Weber, Emmanuel Shingiro, Scott Loveridge</t>
  </si>
  <si>
    <t xml:space="preserve">Benoit Blarel, Peter Hazell, Frank Place, John Quiggin </t>
  </si>
  <si>
    <t>Eluis Mbemba Mbinda, James Daale, Annie Kairaba</t>
  </si>
  <si>
    <t>Elizabeth Wickeri, Anil Kalhan</t>
  </si>
  <si>
    <t>Mireille Ikirezi, Dr. Fidele Masengo, Anna Knox</t>
  </si>
  <si>
    <t xml:space="preserve">Muriel Veldman, Marco Lankhorst  </t>
  </si>
  <si>
    <t>Ian Munt, Mireille Ikirezi</t>
  </si>
  <si>
    <t>Alfred R.Bizoza, Jean Marie Havugimana</t>
  </si>
  <si>
    <t>Bikash Basnet, Anthony Vodacek</t>
  </si>
  <si>
    <t>Mathew Warnest, Bahrain, Didier G. Sagashya, Emmanuel Nkurunziza</t>
  </si>
  <si>
    <t>Daniel Ayalew Ali, Klaus Deininger, Markus Goldsteir</t>
  </si>
  <si>
    <t>Muriel Veldman, Marco Lankhorst</t>
  </si>
  <si>
    <t>Shinichi Takeuchi, Jean Marie Marara</t>
  </si>
  <si>
    <t>Dorothea Hilhorst, Mathijs Van Leeuwen</t>
  </si>
  <si>
    <t>Jean Bigagaza, Carolyne Abong, Cecile Mukarubuga</t>
  </si>
  <si>
    <t>Catherine André, Jean-Philippe Platteau</t>
  </si>
  <si>
    <t>Marco Lankhorst, Muriel Veldman</t>
  </si>
  <si>
    <t>Robert M. McNab, Abdul Latif Mohamed</t>
  </si>
  <si>
    <t>Chris Huggins, Herman Musahara, Prisca Mbura Kamungi, Johnstone Summit Oketch, Koen Vlassenroot</t>
  </si>
  <si>
    <t>Herman Musahara, Chris Huggins</t>
  </si>
  <si>
    <t>Access to Land &amp; Tenure Security; Land Policy &amp; Legislation</t>
  </si>
  <si>
    <t>http://www.rwandaland.org/en/land-related-lawsandpolicies/item/download/153_2fed4e713e97e73da51372ca796c12a5</t>
  </si>
  <si>
    <t>Land Policy &amp; Legislation</t>
  </si>
  <si>
    <t>USAID Rwanda LAND Project</t>
  </si>
  <si>
    <t>Rwanda LAND (Laws&amp;Policies) - 1</t>
  </si>
  <si>
    <t>Rwanda LAND (Laws&amp;Policies) - 2</t>
  </si>
  <si>
    <t>Rwanda LAND (Laws&amp;Policies) - 3</t>
  </si>
  <si>
    <t>Rwanda LAND (Laws&amp;Policies) - 4</t>
  </si>
  <si>
    <t>Rwanda LAND (Laws&amp;Policies) - 5</t>
  </si>
  <si>
    <t>Rwanda LAND (Laws&amp;Policies) - 6</t>
  </si>
  <si>
    <t>Rwanda LAND (Laws&amp;Policies) - 7</t>
  </si>
  <si>
    <t>Rwanda LAND (Laws&amp;Policies) - 8</t>
  </si>
  <si>
    <t>Rwanda LAND (Laws&amp;Policies) - 9</t>
  </si>
  <si>
    <t>Rwanda LAND (Laws&amp;Policies) - 10</t>
  </si>
  <si>
    <t>Rwanda LAND (Laws&amp;Policies) - 11</t>
  </si>
  <si>
    <t>Rwanda LAND (Laws&amp;Policies) - 12</t>
  </si>
  <si>
    <t>Rwanda LAND (Laws&amp;Policies) - 13</t>
  </si>
  <si>
    <t>Rwanda LAND (Laws&amp;Policies) - 14</t>
  </si>
  <si>
    <t>Rwanda LAND (Laws&amp;Policies) - 15</t>
  </si>
  <si>
    <t>Rwanda LAND (Laws&amp;Policies) - 16</t>
  </si>
  <si>
    <t>Rwanda LAND (Laws&amp;Policies) - 17</t>
  </si>
  <si>
    <t>Rwanda LAND (Laws&amp;Policies) - 18</t>
  </si>
  <si>
    <t>Rwanda LAND (Laws&amp;Policies) - 19</t>
  </si>
  <si>
    <t>Rwanda LAND (Laws&amp;Policies) - 20</t>
  </si>
  <si>
    <t>Rwanda LAND (Laws&amp;Policies) - 21</t>
  </si>
  <si>
    <t>Rwanda LAND (Laws&amp;Policies) - 22</t>
  </si>
  <si>
    <t>Rwanda LAND (Laws&amp;Policies) - 23</t>
  </si>
  <si>
    <t>Rwanda LAND (Laws&amp;Policies) - 24</t>
  </si>
  <si>
    <t>Rwanda LAND (Laws&amp;Policies) - 25</t>
  </si>
  <si>
    <t>Rwanda LAND (Laws&amp;Policies) - 26</t>
  </si>
  <si>
    <t>Rwanda LAND (Laws&amp;Policies) - 27</t>
  </si>
  <si>
    <t>Rwanda LAND (Laws&amp;Policies) - 28</t>
  </si>
  <si>
    <t>Rwanda LAND (Laws&amp;Policies) - 29</t>
  </si>
  <si>
    <t>Rwanda LAND (Laws&amp;Policies) - 30</t>
  </si>
  <si>
    <t>Rwanda LAND (Laws&amp;Policies) - 31</t>
  </si>
  <si>
    <t>Rwanda LAND (Laws&amp;Policies) - 32</t>
  </si>
  <si>
    <t>Rwanda LAND (Research) - 1</t>
  </si>
  <si>
    <t>Rwanda LAND (Research) - 2</t>
  </si>
  <si>
    <t>Rwanda LAND (Research) - 3</t>
  </si>
  <si>
    <t>Rwanda LAND (Research) - 4</t>
  </si>
  <si>
    <t>Rwanda LAND (Research) - 5</t>
  </si>
  <si>
    <t>Rwanda LAND (Research) - 6</t>
  </si>
  <si>
    <t>Rwanda LAND (Research) - 7</t>
  </si>
  <si>
    <t>Rwanda LAND (Research) - 8</t>
  </si>
  <si>
    <t>Rwanda LAND (Research) - 9</t>
  </si>
  <si>
    <t>Rwanda LAND (Research) - 10</t>
  </si>
  <si>
    <t>Rwanda LAND (Research) - 11</t>
  </si>
  <si>
    <t>Rwanda LAND (Research) - 12</t>
  </si>
  <si>
    <t>Rwanda LAND (Research) - 13</t>
  </si>
  <si>
    <t>Rwanda LAND (Research) - 14</t>
  </si>
  <si>
    <t>Rwanda LAND (Research) - 15</t>
  </si>
  <si>
    <t>Rwanda LAND (Research) - 16</t>
  </si>
  <si>
    <t>Rwanda LAND (Research) - 17</t>
  </si>
  <si>
    <t>Rwanda LAND (Research) - 18</t>
  </si>
  <si>
    <t>Rwanda LAND (Research) - 19</t>
  </si>
  <si>
    <t>Rwanda LAND (Research) - 20</t>
  </si>
  <si>
    <t>Rwanda LAND (Research) - 21</t>
  </si>
  <si>
    <t>Rwanda LAND (Research) - 22</t>
  </si>
  <si>
    <t>Rwanda LAND (Research) - 23</t>
  </si>
  <si>
    <t>Rwanda LAND (Research) - 24</t>
  </si>
  <si>
    <t>Rwanda LAND (Research) - 25</t>
  </si>
  <si>
    <t>Rwanda LAND (Research) - 26</t>
  </si>
  <si>
    <t>Rwanda LAND (Research) - 27</t>
  </si>
  <si>
    <t>Rwanda LAND (Research) - 28</t>
  </si>
  <si>
    <t>Rwanda LAND (Research) - 29</t>
  </si>
  <si>
    <t>Rwanda LAND (Research) - 30</t>
  </si>
  <si>
    <t>Rwanda LAND (Research) - 31</t>
  </si>
  <si>
    <t>Rwanda LAND (Research) - 32</t>
  </si>
  <si>
    <t>Rwanda LAND (Research) - 33</t>
  </si>
  <si>
    <t>Rwanda LAND (Research) - 34</t>
  </si>
  <si>
    <t>Rwanda LAND (Research) - 35</t>
  </si>
  <si>
    <t>Rwanda LAND (Research) - 36</t>
  </si>
  <si>
    <t>Rwanda LAND (Research) - 37</t>
  </si>
  <si>
    <t>Rwanda LAND (Research) - 38</t>
  </si>
  <si>
    <t>Rwanda LAND (Research) - 39</t>
  </si>
  <si>
    <t>Rwanda LAND (Research) - 40</t>
  </si>
  <si>
    <t>Rwanda LAND (Research) - 41</t>
  </si>
  <si>
    <t>Rwanda LAND (Research) - 42</t>
  </si>
  <si>
    <t>Rwanda LAND (Research) - 43</t>
  </si>
  <si>
    <t>Rwanda LAND (Research) - 44</t>
  </si>
  <si>
    <t>Rwanda LAND (Research) - 45</t>
  </si>
  <si>
    <t>Rwanda LAND (Research) - 46</t>
  </si>
  <si>
    <t>Rwanda LAND (Research) - 47</t>
  </si>
  <si>
    <t>Rwanda LAND (Research) - 48</t>
  </si>
  <si>
    <t>Rwanda LAND (Research) - 49</t>
  </si>
  <si>
    <t>Rwanda LAND (Research) - 50</t>
  </si>
  <si>
    <t>Rwanda LAND (Research) - 51</t>
  </si>
  <si>
    <t>Rwanda LAND (Research) - 52</t>
  </si>
  <si>
    <t>Rwanda LAND (Research) - 53</t>
  </si>
  <si>
    <t>Rwanda LAND (Research) - 54</t>
  </si>
  <si>
    <t>Rwanda LAND (Research) - 55</t>
  </si>
  <si>
    <t>Rwanda LAND (Research) - 56</t>
  </si>
  <si>
    <t>Rwanda LAND (Research) - 57</t>
  </si>
  <si>
    <t>Rwanda LAND (Research) - 58</t>
  </si>
  <si>
    <t>Rwanda LAND (Research) - 59</t>
  </si>
  <si>
    <t>Rwanda LAND (Research) - 60</t>
  </si>
  <si>
    <t>Rwanda LAND (Research) - 61</t>
  </si>
  <si>
    <t>Rwanda LAND (Research) - 62</t>
  </si>
  <si>
    <t>Rwanda LAND (Research) - 63</t>
  </si>
  <si>
    <t>Rwanda LAND (Research) - 64</t>
  </si>
  <si>
    <t>Rwanda LAND (Research) - 65</t>
  </si>
  <si>
    <t>Rwanda LAND (Research) - 66</t>
  </si>
  <si>
    <t>Rwanda LAND (Research) - 67</t>
  </si>
  <si>
    <t>Rwanda LAND (Research) - 68</t>
  </si>
  <si>
    <t>Rwanda LAND (Research) - 69</t>
  </si>
  <si>
    <t>Rwanda LAND (Research) - 70</t>
  </si>
  <si>
    <t>Rwanda LAND (Research) - 71</t>
  </si>
  <si>
    <t>Rwanda LAND (Research) - 72</t>
  </si>
  <si>
    <t>Rwanda LAND (Research) - 73</t>
  </si>
  <si>
    <t>Rwanda LAND (Research) - 74</t>
  </si>
  <si>
    <t>Rwanda LAND (Research) - 75</t>
  </si>
  <si>
    <t>Rwanda LAND (Research) - 76</t>
  </si>
  <si>
    <t>Rwanda LAND (Research) - 77</t>
  </si>
  <si>
    <t>Rwanda LAND (Research) - 78</t>
  </si>
  <si>
    <t>Rwanda LAND (Research) - 79</t>
  </si>
  <si>
    <t>Rwanda LAND (Research) - 80</t>
  </si>
  <si>
    <t>Rwanda Environmental Management Authority</t>
  </si>
  <si>
    <t>Rwandan Ministry of Environment and Natural Resources</t>
  </si>
  <si>
    <t>Rwanda Legal Aid Forum</t>
  </si>
  <si>
    <t>Institute of Legal Practice and Development (Rwanda)</t>
  </si>
  <si>
    <t>RCN Justice &amp; Démocratie</t>
  </si>
  <si>
    <t>Elsevier</t>
  </si>
  <si>
    <t>International Federation of Surveyors (FIG)</t>
  </si>
  <si>
    <t>The majority of rural Rwandans are dependent on land for their livelihoods. Recognizing the critical nature of land to peace, stability, and economic development, Rwanda began implementing the Land Tenure Regularisation Process (LTRP) in 2008. While the Rwanda government has made highly commendable efforts in implementing the LTRP, some challenges have been faced, including a challenge whereby landowners only came to learn about the requirement of paying land lease at the time of collecting the Ownership Documents. Rwanda Initiative for Sustainable Development  made a decision to launch a quick study that would establish the facts on the ground, by providing evidence based data to policy makers, local leaders and the population through reliable data and public awareness. This study was conducted as an effort to gauge the accuracy and legitimacy of people‟s concerns in relation to the impact of land taxation on their livelihood. The main study findings revealed that, most popular concerns are based on lack of proper information for both the population and responsible personnel for land registration.</t>
  </si>
  <si>
    <t>http://www.Rwanda Initiative for Sustainable Development rwanda.org/IMG/pdf/THE_IMPACT_OF_LAND_LEASE_FEE_ON_LANDOWNERS_.pdf</t>
  </si>
  <si>
    <t xml:space="preserve">Rwanda Initiative for Sustainable Development </t>
  </si>
  <si>
    <t>This paper summarizes the backround, presentations, and outcomes of a workshop organized by Rwanda Initiative for Sustainable Development  in partnership with Oxfam Great Britain on land use and villagisation in Rwanda.</t>
  </si>
  <si>
    <t>RCN Justice &amp; Démocratie monitored the activities of the Mediation Committees (Komite y’Abunzi) in Rwanda for eighteen months from 2009 to 2011 and presents in this report its main findings and analysis. Such feed‐back from the field enables the formulation of recommendations which aim to improve and reinforce the Abunzi’s performance.
Capitalizing on a vibrant tradition and knowledge of conflict mediation in Rwanda, the Rwandan government institutionalized the Mediation Committees for the first time in 2004. To date, Rwanda has 2150 Mediation Committees active at cell level (one per entity) and 416 Mediation Committees at Sector level. According to the law, Committees must first seek to mediate between the parties in conflict; where this is not possible, the mediators must take a decision which can be enforced if one of the parties refuses to comply with it. Cell‐level and Sector‐level Mediation Committees constitute pre‐juRwanda Initiative for Sustainable Development ictional conflict resolution institutions. They aim to provide the citizens a quick and free of charge access to justice and accordingly reduce the case load of the Primary Courts.
RCN Justice &amp; Démocratie evaluated the perceptions of over 500 individuals and 80 citizens’ groups on the practices of the mediators, observed more than 150 mediation hearings, and interviewed several Abunzi, Executive secretaries (cell or sector level) and judges. The analysis focused on four main aspects of the Mediation Committees’ proceedings:
1. Context of the hearings: Our study revealed that the mediators generally commence the hearing of a case less than a month after it has been presented to them. Litigants are usually allowed to choose one of the three selected mediators. Explanations given by the mediators at the beginning of the hearing are in most cases incomplete.
2. Quality of the mediators’ performance: According to our study, only a minority of the mediators take an active part in the questioning. Abunzi tend to limit to a minimum the number of field visits they make as part of their investigation, a fact negatively perceived by the litigants. In 25% of the cases, public participation is not properly considered; parties and their witnesses are listened to unequally depending on their influence and socio‐economic status within the community.
3. Mediators’ favoured approach: In only a little more than half of the cases do the mediators seek to mediate between the parties. Hence, disputes are settled by the means of mediation only one time in four. ‘Mediated’ parties believed more in the durability of the resolution. Yet, in 2011 (Repeat Baseline Study) still 58% of the respondents indicated a preference for the workings of the Primary Courts; the judges’ professionalism, mastering of modern laws and impartiality were recognized. In turn, Mediation committees were preferred to engaging local authorities. At the same time, knowledge of the local context is a necessity, according to the respondents.
4. Closing of the hearings: In over half of the cases where a decision is taken more mediators than the three appointed for the case take part in the deliberation. Decisions are not necessarily explained and justified to the participants. 25% of the interviewees complained to be given the minutes of the decision too late to file an appeal; some mediators illegally request from the parties different kinds of ‘compensation’. 81% of the parties who were declared ‘losers’ intended to appeal the Abunzi’s decision. However, statistics show that since appellate Mediation Committees were established at the Sectors’ level in June 2010, very few unresolved disputes reach the Primary Courts. The duration of some disputes in the overall process constitutes a real concern where citizens submit their cases to several successive and overlapping mediating institutions with no satisfying outcomes.</t>
  </si>
  <si>
    <t>World Bank Group</t>
  </si>
  <si>
    <t>The International Bank for Reconstruction and Development/THE World Bank Group</t>
  </si>
  <si>
    <t>The World Bank Group</t>
  </si>
  <si>
    <t>International Land Coalition (ILC)</t>
  </si>
  <si>
    <t>Rwanda Environment Management Authority</t>
  </si>
  <si>
    <t xml:space="preserve"> Institute for Human Rights and Business</t>
  </si>
  <si>
    <t>Up to one quarter of the world’s population is estimated to be landless, including 200 million people living in rural areas,1 and approximately 75% of the world’s population living in extreme poverty (less than $1/day) live in rural areas.2 According to the Food and Agriculture Agency of the United Nations (Food and Agriculture Organization of the United Nations (FAO)), “rural landlessness is often the best predictor of poverty and hunger.”3 “While not the only pathway out of poverty, ample evidence suggests that access to land is effective in helping rural households generate higher incomes” through the sale of crops and the money saved when the family feeds itself from the land.4 Yet, even though “land constitutes the main asset from which the rural poor are able to derive a livelihood . . . . [m]illions of families, though they toil on the land, do not enjoy ownership rights over it and are considered landless.”5
The condition of landlessness threatens the enjoyment of a number of fundamental human rights. Access to land is important for development and poverty reduction, but also often necessary for access to numerous economic, social and cultural rights, and as a gateway for many civil and political rights. However, there is no right to land codified in international human rights law.
Land is a cross-cutting issue, and is not simply a resource for one human right in the international legal framework. And yet, while rights have been established in the international legal framework that relate to land access for particular groups (e.g. indigenous people and, to a more limited extent, women), numerous rights are affected by access to land (e.g., housing, food, water, work), and general principles in international law provide protections that relate to access to land (e.g., equality and nondiscrimination in ownership and inheritance), an explicit consideration of the legal implications of access to land for a broad range of human rights is necessary.</t>
  </si>
  <si>
    <t>The paper is a product of a short term consultancy work offered by Food and Agriculture Organization of the United Nations (FAO) for the Ministry of Lands, Environment Forestry, Water and Mines of Rwanda.  The paper focuses on the relationship between land reform, poverty reduction and sustainable development. It is grounded in the current process of implementing a land law and policy in Rwanda. The thrust of the discussion is pillared on a number of interrelated arguments.</t>
  </si>
  <si>
    <t>http://www.Food and Agriculture Organization of the United Nations (FAO).org/fileadmin/user_upload/kagera/resource/rwanda_land_reform_and_dialogue.pdf</t>
  </si>
  <si>
    <t>Food and Agriculture Organization of the United Nations (FAO)</t>
  </si>
  <si>
    <t>With the support of DFID, a Rwanda Land Tenure Reform Road Map Team was instituted within MINITERE to spearhead the implementation process. The Road Map Team is to work for two years and its major mandate is to develop the implementation framework of the land policy and law. Land Net Rwanda Chapter sees this Road Map process as a good opportunity to solicit views on behalf of MINITERE on the new Land Tenure Reform implementation strategies from key stakeholders, like LandNet RwandaRwanda Chapter and others, which is a critical contribution for the success of the implementation process. This paper compiles the experiences of LandNet RwandaRwanda members in regards to land tenure and policy reform.</t>
  </si>
  <si>
    <t>LandNet Rwanda</t>
  </si>
  <si>
    <t>Paper for a LandNet RwandaRwanda workshop. Contains a conceptual framework on land and poverty; land attributes and the seeds of poverty including tenure issues; critical challenges to policy makers. Includes a descriptive summary of land problems from a recent university survey. Argues that land policies are fragile when mechanistically determined from the top, and need to involve the people in arbitration of disputes. Concludes that there can be no answer to poverty that does not take account of land.</t>
  </si>
  <si>
    <t>Rwandan Ministry of Agriculture, Animal Resources, and Forestry</t>
  </si>
  <si>
    <t>Rwanda Agriculture Board</t>
  </si>
  <si>
    <t>World Bank Group Economic Review</t>
  </si>
  <si>
    <t>Centre d’étude de la région des Grands Lacs d’Afrique</t>
  </si>
  <si>
    <t>l’Institut de Recherche pour le Développement - Centre Population et Développement</t>
  </si>
  <si>
    <t>Centre of Research in the Economics of Development</t>
  </si>
  <si>
    <t>LICOS Centre for Institutions and Economic Performance</t>
  </si>
  <si>
    <t>African Centre for the Constructive Resolution of Disputes</t>
  </si>
  <si>
    <t>https://s3.amazonaws.com/Landesa - Rural Development Institute_production/resource/2176/Bigagaza_Chapter2-Scacrity-and-surfeit_2002.pdf?AWSAccessKeyId=AKIAICR3ICC22CMP7DPA&amp;Expires=1471356614&amp;Signature=%2BKhKT8Mq4AhZewpLzE0KkoplJ6U%3D</t>
  </si>
  <si>
    <t>The Landesa - Rural Development Institute (RDI) has been working on behalf of USAID on land law and policy issues in Rwanda since 2003. The main objective of this assistance has been to provide technical assistance to MINITERE on the drafting of laws and regulations to implement the Land Law. In order to help inform our technical assistance and to gain a better understanding of gender and land issues, RDI funded a short round of research on women’s land rights in April 2006. The costs of the research were greatly subsidized by USAID because the research was conducted as part of a trip that was otherwise funded by USAID. This research was conducted jointly by RDI staff attorney Jennifer Brown and Maître Justine Uvuza, a Rwandan lawyer who currently consults on gender and human rights and who formerly worked in the Ministry of Gender. This report describes their findings.
This research had several objectives. First, to directly inform the provision of RDI’s technical assistance in drafting the forthcoming complementary legislation and regulations to the Land Law. Second, to determine future needs, including more detailed research, policy discussion, possible legal amendments, and public education that may be needed to ensure that the Land Law is implemented in a gender sensitive manner. Third, to build a stronger dialogue between those creating land policy in Rwanda and Rwandan women. Finally, the study will also add to the broader corpus of information about women’s access and rights to land in Africa.
The keystone of this research was a series of focus group interviews with women in Butare, Kibungo, and Ruhengeri. In each location, groups of roughly 10-12 women were brought together to answer questions and discuss the present status of women’s land rights in Rwanda. The women participants were identified by a local contact and were selected to represent a wide rage of opinion and experience. Interviewees included young women, married women, separated women, women in polygamous relationships, widows, and orphans. They included both poor and middle class women, as well as women who grew up in Rwanda and those who returned to Rwanda after the genocide. In each case the women were asked a series of questions about their personal land rights and also about the typical land rights for women in their area. While a checklist of questions guided our discussion to ensure that major topics were covered with every group, the interviews were kept flexible to encourage the women to speak on topics of particular interest or importance to them. In addition to these focus group interviews, women’s group representatives in Kigali were also interviewed, including representatives from the National Women’s Council, Rwandan Women’s Network, Haguruka, the Beijing Secretariat, the Women’s Legal Rights Initiative, and Women Waging Peace.</t>
  </si>
  <si>
    <t>http://www.Landesa - Rural Development Institute.org/wp-content/uploads/2011/01/RDI_123.pdf</t>
  </si>
  <si>
    <t>Landesa - Rural Development Institute</t>
  </si>
  <si>
    <t>Institute for Security Studies Africa</t>
  </si>
  <si>
    <t>International Alert; USAID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</si>
</sst>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
    <numFmt numFmtId="165" formatCode="yyyy/m"/>
  </numFmts>
  <fonts count="14" x14ac:knownFonts="1">
    <font>
      <sz val="12"/>
      <color rgb="FF000000"/>
      <name val="Calibri"/>
    </font>
    <font>
      <sz val="12"/>
      <name val="Calibri"/>
      <family val="2"/>
    </font>
    <font>
      <b/>
      <sz val="12"/>
      <color rgb="FFFFFFFF"/>
      <name val="Calibri"/>
      <family val="2"/>
    </font>
    <font>
      <b/>
      <sz val="12"/>
      <name val="Calibri"/>
      <family val="2"/>
    </font>
    <font>
      <b/>
      <sz val="12"/>
      <color rgb="FFFFFFFF"/>
      <name val="Calibri"/>
      <family val="2"/>
    </font>
    <font>
      <u/>
      <sz val="12"/>
      <color rgb="FF0000FF"/>
      <name val="Calibri"/>
      <family val="2"/>
    </font>
    <font>
      <u/>
      <sz val="12"/>
      <color rgb="FF0563C1"/>
      <name val="Calibri"/>
      <family val="2"/>
    </font>
    <font>
      <u/>
      <sz val="12"/>
      <color rgb="FF000000"/>
      <name val="Calibri"/>
      <family val="2"/>
    </font>
    <font>
      <u/>
      <sz val="12"/>
      <color theme="10"/>
      <name val="Calibri"/>
      <family val="2"/>
    </font>
    <font>
      <sz val="12"/>
      <color rgb="FF000000"/>
      <name val="Calibri"/>
      <family val="2"/>
    </font>
    <font>
      <b/>
      <sz val="9"/>
      <color indexed="81"/>
      <name val="Tahoma"/>
      <family val="2"/>
    </font>
    <font>
      <sz val="9"/>
      <color indexed="81"/>
      <name val="Tahoma"/>
      <family val="2"/>
    </font>
    <font>
      <sz val="12"/>
      <color rgb="FF333333"/>
      <name val="Calibri"/>
      <family val="2"/>
    </font>
    <font>
      <sz val="11"/>
      <color rgb="FF9C6500"/>
      <name val="Calibri"/>
      <family val="2"/>
      <scheme val="minor"/>
    </font>
  </fonts>
  <fills count="5">
    <fill>
      <patternFill patternType="none"/>
    </fill>
    <fill>
      <patternFill patternType="gray125"/>
    </fill>
    <fill>
      <patternFill patternType="solid">
        <fgColor rgb="FF38761D"/>
        <bgColor rgb="FF38761D"/>
      </patternFill>
    </fill>
    <fill>
      <patternFill patternType="solid">
        <fgColor rgb="FF548135"/>
        <bgColor rgb="FF548135"/>
      </patternFill>
    </fill>
    <fill>
      <patternFill patternType="solid">
        <fgColor rgb="FFFFEB9C"/>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13" fillId="4" borderId="0" applyNumberFormat="0" applyBorder="0" applyAlignment="0" applyProtection="0"/>
  </cellStyleXfs>
  <cellXfs count="61">
    <xf numFmtId="0" fontId="0" fillId="0" borderId="0" xfId="0" applyFont="1" applyAlignment="1"/>
    <xf numFmtId="0" fontId="1" fillId="0" borderId="0" xfId="0" applyFont="1" applyAlignment="1">
      <alignment wrapText="1"/>
    </xf>
    <xf numFmtId="0" fontId="2" fillId="2" borderId="0" xfId="0" applyFont="1" applyFill="1" applyAlignment="1">
      <alignment vertical="center"/>
    </xf>
    <xf numFmtId="0" fontId="2" fillId="2" borderId="0" xfId="0" applyFont="1" applyFill="1" applyAlignment="1">
      <alignment vertical="center" wrapText="1"/>
    </xf>
    <xf numFmtId="0" fontId="3" fillId="0" borderId="0" xfId="0" applyFont="1" applyAlignment="1">
      <alignment vertical="center"/>
    </xf>
    <xf numFmtId="0" fontId="2" fillId="2" borderId="0" xfId="0" applyFont="1" applyFill="1" applyAlignment="1">
      <alignment vertical="center"/>
    </xf>
    <xf numFmtId="0" fontId="1" fillId="0" borderId="0" xfId="0" applyFont="1" applyAlignment="1">
      <alignment vertical="center"/>
    </xf>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4" fillId="3" borderId="0" xfId="0" applyFont="1" applyFill="1" applyBorder="1" applyAlignment="1">
      <alignment horizontal="center" vertical="center" wrapText="1"/>
    </xf>
    <xf numFmtId="0" fontId="5"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horizontal="left"/>
    </xf>
    <xf numFmtId="0" fontId="9" fillId="0" borderId="0" xfId="0" applyFont="1" applyAlignment="1"/>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wrapText="1" shrinkToFit="1"/>
    </xf>
    <xf numFmtId="164" fontId="2" fillId="3" borderId="0" xfId="0" applyNumberFormat="1" applyFont="1" applyFill="1" applyBorder="1" applyAlignment="1">
      <alignment horizontal="center"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Font="1" applyAlignment="1">
      <alignment horizontal="center" wrapText="1"/>
    </xf>
    <xf numFmtId="0" fontId="0" fillId="0" borderId="0" xfId="0" applyFont="1" applyAlignment="1">
      <alignment horizontal="left" vertical="top"/>
    </xf>
    <xf numFmtId="0" fontId="9" fillId="0" borderId="0" xfId="0" applyFont="1" applyFill="1" applyBorder="1" applyAlignment="1">
      <alignment vertical="top" wrapText="1"/>
    </xf>
    <xf numFmtId="0" fontId="9" fillId="0" borderId="0" xfId="0" applyFont="1" applyFill="1" applyBorder="1" applyAlignment="1">
      <alignment horizontal="left" vertical="top" wrapText="1"/>
    </xf>
    <xf numFmtId="0" fontId="9" fillId="0" borderId="0" xfId="0" applyFont="1" applyFill="1" applyBorder="1" applyAlignment="1">
      <alignment horizontal="justify" vertical="top" wrapText="1"/>
    </xf>
    <xf numFmtId="0" fontId="8" fillId="0" borderId="0" xfId="1" applyFont="1" applyFill="1" applyBorder="1" applyAlignment="1">
      <alignment horizontal="left" vertical="top" wrapText="1"/>
    </xf>
    <xf numFmtId="0" fontId="1" fillId="0" borderId="0" xfId="0" applyFont="1" applyFill="1" applyBorder="1" applyAlignment="1">
      <alignment wrapText="1"/>
    </xf>
    <xf numFmtId="0" fontId="9" fillId="0" borderId="0" xfId="0" applyFont="1" applyFill="1" applyBorder="1" applyAlignment="1">
      <alignment vertical="top"/>
    </xf>
    <xf numFmtId="0" fontId="9" fillId="0" borderId="0" xfId="0" applyFont="1" applyFill="1" applyAlignment="1">
      <alignment vertical="top"/>
    </xf>
    <xf numFmtId="0" fontId="6" fillId="0" borderId="0" xfId="0" applyFont="1" applyFill="1" applyBorder="1" applyAlignment="1">
      <alignment horizontal="left" vertical="top"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0" fontId="8" fillId="0" borderId="0" xfId="1" applyFont="1" applyFill="1" applyBorder="1" applyAlignment="1">
      <alignment horizontal="left" vertical="center" wrapText="1"/>
    </xf>
    <xf numFmtId="0" fontId="9" fillId="0" borderId="0" xfId="0" applyFont="1" applyFill="1" applyBorder="1" applyAlignment="1"/>
    <xf numFmtId="0" fontId="9" fillId="0" borderId="0" xfId="0" applyFont="1" applyFill="1" applyAlignment="1"/>
    <xf numFmtId="0" fontId="1" fillId="0" borderId="0" xfId="0" applyFont="1" applyFill="1" applyBorder="1" applyAlignment="1">
      <alignment horizontal="left" vertical="center" wrapText="1"/>
    </xf>
    <xf numFmtId="164" fontId="9"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0" fontId="9"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65" fontId="9" fillId="0" borderId="0" xfId="0" applyNumberFormat="1"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1" fillId="0" borderId="0" xfId="0" applyFont="1" applyFill="1" applyBorder="1" applyAlignment="1">
      <alignment horizontal="left" vertical="center"/>
    </xf>
    <xf numFmtId="0" fontId="1" fillId="0" borderId="0" xfId="0" applyFont="1" applyFill="1" applyBorder="1" applyAlignment="1">
      <alignment vertical="center"/>
    </xf>
    <xf numFmtId="0" fontId="12" fillId="0" borderId="0" xfId="0" applyFont="1" applyFill="1" applyBorder="1" applyAlignment="1">
      <alignment horizontal="left"/>
    </xf>
    <xf numFmtId="164" fontId="1" fillId="0" borderId="0" xfId="0" applyNumberFormat="1" applyFont="1" applyFill="1" applyBorder="1" applyAlignment="1">
      <alignment horizontal="left" vertical="center"/>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2" fillId="0" borderId="0" xfId="0" applyFont="1" applyFill="1" applyBorder="1" applyAlignment="1">
      <alignment vertical="top"/>
    </xf>
    <xf numFmtId="0" fontId="9"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8" fillId="0" borderId="0" xfId="1" applyAlignment="1">
      <alignment vertical="center" wrapText="1"/>
    </xf>
    <xf numFmtId="164" fontId="1" fillId="0" borderId="0" xfId="0" applyNumberFormat="1" applyFont="1" applyAlignment="1">
      <alignment vertical="center" wrapText="1"/>
    </xf>
    <xf numFmtId="0" fontId="0" fillId="0" borderId="0" xfId="0" applyFont="1" applyFill="1" applyBorder="1" applyAlignment="1">
      <alignment horizontal="left" vertical="center" wrapText="1"/>
    </xf>
    <xf numFmtId="0" fontId="13" fillId="4" borderId="0" xfId="2" applyBorder="1" applyAlignment="1">
      <alignment horizontal="left" vertical="center" wrapText="1"/>
    </xf>
    <xf numFmtId="0" fontId="13" fillId="4" borderId="0" xfId="2" applyBorder="1" applyAlignment="1">
      <alignment horizontal="left" vertical="top" wrapText="1"/>
    </xf>
    <xf numFmtId="0" fontId="0" fillId="0" borderId="0" xfId="0"/>
  </cellXfs>
  <cellStyles count="3">
    <cellStyle name="Hipervínculo"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933450</xdr:colOff>
      <xdr:row>20</xdr:row>
      <xdr:rowOff>28575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20</xdr:row>
      <xdr:rowOff>28575</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22</xdr:row>
      <xdr:rowOff>28575</xdr:rowOff>
    </xdr:to>
    <xdr:sp macro="" textlink="">
      <xdr:nvSpPr>
        <xdr:cNvPr id="3" name="AutoShape 7"/>
        <xdr:cNvSpPr>
          <a:spLocks noChangeArrowheads="1"/>
        </xdr:cNvSpPr>
      </xdr:nvSpPr>
      <xdr:spPr bwMode="auto">
        <a:xfrm>
          <a:off x="0" y="0"/>
          <a:ext cx="9525000" cy="467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4"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5"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6"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7"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8"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939800</xdr:colOff>
      <xdr:row>23</xdr:row>
      <xdr:rowOff>12700</xdr:rowOff>
    </xdr:to>
    <xdr:sp macro="" textlink="">
      <xdr:nvSpPr>
        <xdr:cNvPr id="9" name="AutoShape 7"/>
        <xdr:cNvSpPr>
          <a:spLocks noChangeArrowheads="1"/>
        </xdr:cNvSpPr>
      </xdr:nvSpPr>
      <xdr:spPr bwMode="auto">
        <a:xfrm>
          <a:off x="0" y="0"/>
          <a:ext cx="27279600" cy="4673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937260</xdr:colOff>
      <xdr:row>22</xdr:row>
      <xdr:rowOff>68580</xdr:rowOff>
    </xdr:to>
    <xdr:sp macro="" textlink="">
      <xdr:nvSpPr>
        <xdr:cNvPr id="10" name="AutoShape 7"/>
        <xdr:cNvSpPr>
          <a:spLocks noChangeArrowheads="1"/>
        </xdr:cNvSpPr>
      </xdr:nvSpPr>
      <xdr:spPr bwMode="auto">
        <a:xfrm>
          <a:off x="0" y="0"/>
          <a:ext cx="27279600" cy="46710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68580</xdr:rowOff>
    </xdr:to>
    <xdr:sp macro="" textlink="">
      <xdr:nvSpPr>
        <xdr:cNvPr id="11" name="AutoShape 7"/>
        <xdr:cNvSpPr>
          <a:spLocks noChangeArrowheads="1"/>
        </xdr:cNvSpPr>
      </xdr:nvSpPr>
      <xdr:spPr bwMode="auto">
        <a:xfrm>
          <a:off x="0" y="0"/>
          <a:ext cx="27279600" cy="4671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68580</xdr:rowOff>
    </xdr:to>
    <xdr:sp macro="" textlink="">
      <xdr:nvSpPr>
        <xdr:cNvPr id="12" name="AutoShape 7"/>
        <xdr:cNvSpPr>
          <a:spLocks noChangeArrowheads="1"/>
        </xdr:cNvSpPr>
      </xdr:nvSpPr>
      <xdr:spPr bwMode="auto">
        <a:xfrm>
          <a:off x="0" y="0"/>
          <a:ext cx="27279600" cy="4671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68580</xdr:rowOff>
    </xdr:to>
    <xdr:sp macro="" textlink="">
      <xdr:nvSpPr>
        <xdr:cNvPr id="13" name="AutoShape 7"/>
        <xdr:cNvSpPr>
          <a:spLocks noChangeArrowheads="1"/>
        </xdr:cNvSpPr>
      </xdr:nvSpPr>
      <xdr:spPr bwMode="auto">
        <a:xfrm>
          <a:off x="0" y="0"/>
          <a:ext cx="29596080" cy="4671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68580</xdr:rowOff>
    </xdr:to>
    <xdr:sp macro="" textlink="">
      <xdr:nvSpPr>
        <xdr:cNvPr id="14" name="AutoShape 7"/>
        <xdr:cNvSpPr>
          <a:spLocks noChangeArrowheads="1"/>
        </xdr:cNvSpPr>
      </xdr:nvSpPr>
      <xdr:spPr bwMode="auto">
        <a:xfrm>
          <a:off x="0" y="0"/>
          <a:ext cx="29596080" cy="46710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ihrb.org/pdf/Land_Rights_Issues_in_International_HRL.pdf" TargetMode="External"/><Relationship Id="rId18" Type="http://schemas.openxmlformats.org/officeDocument/2006/relationships/hyperlink" Target="http://rpfinkotanyi.org/en/IMG/pdf/Farm_Land_Use_Consolidation_in_Rwanda.pdf" TargetMode="External"/><Relationship Id="rId26" Type="http://schemas.openxmlformats.org/officeDocument/2006/relationships/hyperlink" Target="https://www.odi.org/sites/odi.org.uk/files/odi-assets/publications-opinion-files/4174.pdf" TargetMode="External"/><Relationship Id="rId39" Type="http://schemas.openxmlformats.org/officeDocument/2006/relationships/hyperlink" Target="http://www.rwandaland.org/en/landprojectreports/item/download/149_efe76fe3291d6beb1b1adc75c20077ecAssessment_of_Land_Use_Planning_in_Rwanda_Munt_Aug2015_FINAL.pdf" TargetMode="External"/><Relationship Id="rId21" Type="http://schemas.openxmlformats.org/officeDocument/2006/relationships/hyperlink" Target="http://oag.sagepub.com/content/30/4/281.full.pdf" TargetMode="External"/><Relationship Id="rId34" Type="http://schemas.openxmlformats.org/officeDocument/2006/relationships/hyperlink" Target="http://www.rcn-ong.be/IMG/pdf/RW_tude_conflits_fonciers_2010_02.pdf" TargetMode="External"/><Relationship Id="rId42" Type="http://schemas.openxmlformats.org/officeDocument/2006/relationships/hyperlink" Target="http://www.risdrwanda.org/IMG/pdf/THE_IMPACT_OF_LAND_LEASE_FEE_ON_LANDOWNERS_.pdf" TargetMode="External"/><Relationship Id="rId7" Type="http://schemas.openxmlformats.org/officeDocument/2006/relationships/hyperlink" Target="http://edepot.wur.nl/169360" TargetMode="External"/><Relationship Id="rId2" Type="http://schemas.openxmlformats.org/officeDocument/2006/relationships/hyperlink" Target="https://gupea.ub.gu.se/bitstream/2077/25865/1/gupea_2077_25865_1.pdf" TargetMode="External"/><Relationship Id="rId16" Type="http://schemas.openxmlformats.org/officeDocument/2006/relationships/hyperlink" Target="http://ageconsearch.umn.edu/bitstream/9489/1/43020244.pdf" TargetMode="External"/><Relationship Id="rId29" Type="http://schemas.openxmlformats.org/officeDocument/2006/relationships/hyperlink" Target="http://horizon.documentation.ird.fr/exl-doc/pleins_textes/pleins_textes_7/carton07/010021520.pdf" TargetMode="External"/><Relationship Id="rId1" Type="http://schemas.openxmlformats.org/officeDocument/2006/relationships/hyperlink" Target="http://www.rwandaland.org/images/pdf/Landuse/Rural%20Settlement%20in%20Rwanda%20v1.0%20-%20DIGITAL.PDF" TargetMode="External"/><Relationship Id="rId6" Type="http://schemas.openxmlformats.org/officeDocument/2006/relationships/hyperlink" Target="https://www.ifad.org/documents/10180/0f715abf-3f59-41f6-ac08-28403ebd271f" TargetMode="External"/><Relationship Id="rId11" Type="http://schemas.openxmlformats.org/officeDocument/2006/relationships/hyperlink" Target="http://hig.diva-portal.org/smash/get/diva2:227842/FULLTEXT01.pdf" TargetMode="External"/><Relationship Id="rId24" Type="http://schemas.openxmlformats.org/officeDocument/2006/relationships/hyperlink" Target="http://n-aerus.net/web/sat/workshops/2005/papers/24.pdf" TargetMode="External"/><Relationship Id="rId32" Type="http://schemas.openxmlformats.org/officeDocument/2006/relationships/hyperlink" Target="http://www.rcn-ong.be/IMG/pdf/310112_VOUT_RCN-J_D-Rapp-Monit-Abunzi-_pdf-2.pdf" TargetMode="External"/><Relationship Id="rId37" Type="http://schemas.openxmlformats.org/officeDocument/2006/relationships/hyperlink" Target="https://www.odi.org/sites/odi.org.uk/files/odi-assets/publications-opinion-files/2352.pdf" TargetMode="External"/><Relationship Id="rId40" Type="http://schemas.openxmlformats.org/officeDocument/2006/relationships/hyperlink" Target="http://www.rwandaland.org/en/partner-products/item/download/91_500152749a3a798027756f3c944fa848" TargetMode="External"/><Relationship Id="rId45" Type="http://schemas.openxmlformats.org/officeDocument/2006/relationships/vmlDrawing" Target="../drawings/vmlDrawing1.vml"/><Relationship Id="rId5" Type="http://schemas.openxmlformats.org/officeDocument/2006/relationships/hyperlink" Target="http://www.iss.nl/fileadmin/ASSETS/iss/Documents/PhD_Abstracts_and_theses/SAMPLE_CHAPTER.pdf" TargetMode="External"/><Relationship Id="rId15" Type="http://schemas.openxmlformats.org/officeDocument/2006/relationships/hyperlink" Target="http://pdf.usaid.gov/pdf_docs/PNABC904.pdf" TargetMode="External"/><Relationship Id="rId23" Type="http://schemas.openxmlformats.org/officeDocument/2006/relationships/hyperlink" Target="http://www.ihrb.org/pdf/Land_Rights_Issues_in_International_HRL.pdf" TargetMode="External"/><Relationship Id="rId28" Type="http://schemas.openxmlformats.org/officeDocument/2006/relationships/hyperlink" Target="http://n-aerus.net/web/sat/workshops/2005/papers/24.pdf" TargetMode="External"/><Relationship Id="rId36" Type="http://schemas.openxmlformats.org/officeDocument/2006/relationships/hyperlink" Target="http://www.landesa.org/wp-content/uploads/2011/01/RDI_123.pdf" TargetMode="External"/><Relationship Id="rId10" Type="http://schemas.openxmlformats.org/officeDocument/2006/relationships/hyperlink" Target="http://www.rema.gov.rw/rema_doc/Environmental%20Managemnent%20Plractical%20Tools/2-%20Practical%20Tools%20on%20Land%20Management%20-%20GPS,%20Mapping%20and%20GIS%20_Final%20Version_%2017-07-2010.pdf" TargetMode="External"/><Relationship Id="rId19" Type="http://schemas.openxmlformats.org/officeDocument/2006/relationships/hyperlink" Target="http://www.fsg.afre.msu.edu/rwanda/ps_6e.pdf" TargetMode="External"/><Relationship Id="rId31" Type="http://schemas.openxmlformats.org/officeDocument/2006/relationships/hyperlink" Target="http://feb.kuleuven.be/drc/licos/publications/dp/dp291.pdf" TargetMode="External"/><Relationship Id="rId44" Type="http://schemas.openxmlformats.org/officeDocument/2006/relationships/drawing" Target="../drawings/drawing1.xml"/><Relationship Id="rId4" Type="http://schemas.openxmlformats.org/officeDocument/2006/relationships/hyperlink" Target="http://www.fig.net/resources/proceedings/fig_proceedings/fig2012/papers/ts07f/TS07F_warnest_sagashya_et_al_5991.pdf" TargetMode="External"/><Relationship Id="rId9" Type="http://schemas.openxmlformats.org/officeDocument/2006/relationships/hyperlink" Target="http://www.pulp.up.ac.za/pdf/2011_16/2011_16.pdf" TargetMode="External"/><Relationship Id="rId14" Type="http://schemas.openxmlformats.org/officeDocument/2006/relationships/hyperlink" Target="http://www.africa.kyoto-u.ac.jp/kiroku/asm_suppl/abstracts/pdf/ASM_s35/5TAKEUCHI.pdf" TargetMode="External"/><Relationship Id="rId22" Type="http://schemas.openxmlformats.org/officeDocument/2006/relationships/hyperlink" Target="http://www.ua.ac.be/objs/00151020.pdf" TargetMode="External"/><Relationship Id="rId27" Type="http://schemas.openxmlformats.org/officeDocument/2006/relationships/hyperlink" Target="https://www.odi.org/sites/odi.org.uk/files/odi-assets/publications-opinion-files/4176.pdf" TargetMode="External"/><Relationship Id="rId30" Type="http://schemas.openxmlformats.org/officeDocument/2006/relationships/hyperlink" Target="https://repositories.lib.utexas.edu/bitstream/handle/2152/5932/3185.pdf?sequence=1" TargetMode="External"/><Relationship Id="rId35" Type="http://schemas.openxmlformats.org/officeDocument/2006/relationships/hyperlink" Target="https://www.odi.org/sites/odi.org.uk/files/odi-assets/publications-opinion-files/4174.pdf" TargetMode="External"/><Relationship Id="rId43" Type="http://schemas.openxmlformats.org/officeDocument/2006/relationships/printerSettings" Target="../printerSettings/printerSettings1.bin"/><Relationship Id="rId8" Type="http://schemas.openxmlformats.org/officeDocument/2006/relationships/hyperlink" Target="https://openknowledge.worldbank.org/bitstream/handle/10986/3527/WPS5765.pdf?sequence=1&amp;isAllowed=y" TargetMode="External"/><Relationship Id="rId3" Type="http://schemas.openxmlformats.org/officeDocument/2006/relationships/hyperlink" Target="http://www.rwandaland.org/images/Alfred%20Bizoza%20and%20Havugimana%20on%20Land%20Use%20Consolidation%202013.pdf" TargetMode="External"/><Relationship Id="rId12" Type="http://schemas.openxmlformats.org/officeDocument/2006/relationships/hyperlink" Target="http://www.ihrb.org/pdf/Land_Business_and_Human_Rights.pdf" TargetMode="External"/><Relationship Id="rId17" Type="http://schemas.openxmlformats.org/officeDocument/2006/relationships/hyperlink" Target="http://fsg.afre.msu.edu/rwanda/agintensification.pdf" TargetMode="External"/><Relationship Id="rId25" Type="http://schemas.openxmlformats.org/officeDocument/2006/relationships/hyperlink" Target="http://www.rwandaland.org/images/pdf/LP-Research/LAF%20Policy%20Brief.pdf" TargetMode="External"/><Relationship Id="rId33" Type="http://schemas.openxmlformats.org/officeDocument/2006/relationships/hyperlink" Target="http://www.pulp.up.ac.za/pdf/2011_16/2011_16.pdf" TargetMode="External"/><Relationship Id="rId38" Type="http://schemas.openxmlformats.org/officeDocument/2006/relationships/hyperlink" Target="https://repositories.lib.utexas.edu/bitstream/handle/2152/5932/3185.pdf?sequence=1" TargetMode="External"/><Relationship Id="rId46" Type="http://schemas.openxmlformats.org/officeDocument/2006/relationships/comments" Target="../comments1.xml"/><Relationship Id="rId20" Type="http://schemas.openxmlformats.org/officeDocument/2006/relationships/hyperlink" Target="http://www.rema.gov.rw/soe/chap3.pdf" TargetMode="External"/><Relationship Id="rId41" Type="http://schemas.openxmlformats.org/officeDocument/2006/relationships/hyperlink" Target="http://www.sciencedirect.com/science/article/pii/S016788091300360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rwandaland.org/images/pdf/Laws/Organic/Succession%20Law%201999.pdf" TargetMode="External"/><Relationship Id="rId18" Type="http://schemas.openxmlformats.org/officeDocument/2006/relationships/hyperlink" Target="http://www.rwandaland.org/images/pdf/orders/Ministerial/OfficialGazetten%C2%BA08of25022013.pdf" TargetMode="External"/><Relationship Id="rId26" Type="http://schemas.openxmlformats.org/officeDocument/2006/relationships/hyperlink" Target="http://www.rwandaland.org/images/pdf/orders/Ministerial/Determining.pdf" TargetMode="External"/><Relationship Id="rId3" Type="http://schemas.openxmlformats.org/officeDocument/2006/relationships/hyperlink" Target="http://www.rwandaland.org/images/pdf/Laws/Organic/OfficialGazetteSpecial6062013.pdf" TargetMode="External"/><Relationship Id="rId21" Type="http://schemas.openxmlformats.org/officeDocument/2006/relationships/hyperlink" Target="http://www.rwandaland.org/images/pdf/orders/Ministerial/Reference%20Land%20Prices,%20Kigali%20City,%202009.pdf" TargetMode="External"/><Relationship Id="rId34" Type="http://schemas.openxmlformats.org/officeDocument/2006/relationships/vmlDrawing" Target="../drawings/vmlDrawing2.vml"/><Relationship Id="rId7" Type="http://schemas.openxmlformats.org/officeDocument/2006/relationships/hyperlink" Target="http://www.rwandaland.org/images/pdf/Laws/Organic/Mortgage%20Law%202010.pdf" TargetMode="External"/><Relationship Id="rId12" Type="http://schemas.openxmlformats.org/officeDocument/2006/relationships/hyperlink" Target="http://www.rwandaland.org/images/pdf/Laws/Organic/Environment%20in%20Rwanda.pdf" TargetMode="External"/><Relationship Id="rId17" Type="http://schemas.openxmlformats.org/officeDocument/2006/relationships/hyperlink" Target="http://www.rwandaland.org/images/pdf/orders/Prime/Taskforce%20on%20Land%20Reform.pdf" TargetMode="External"/><Relationship Id="rId25" Type="http://schemas.openxmlformats.org/officeDocument/2006/relationships/hyperlink" Target="http://www.rwandaland.org/images/pdf/orders/Ministerial/Land%20Lease%202008.pdf" TargetMode="External"/><Relationship Id="rId33" Type="http://schemas.openxmlformats.org/officeDocument/2006/relationships/printerSettings" Target="../printerSettings/printerSettings2.bin"/><Relationship Id="rId2" Type="http://schemas.openxmlformats.org/officeDocument/2006/relationships/hyperlink" Target="http://www.rwandaland.org/images/Law%20%20Governing%20Land%20in%20Rwanda.pdf" TargetMode="External"/><Relationship Id="rId16" Type="http://schemas.openxmlformats.org/officeDocument/2006/relationships/hyperlink" Target="http://www.rwandaland.org/images/pdf/orders/Presidential/Responsibilities.pdf" TargetMode="External"/><Relationship Id="rId20" Type="http://schemas.openxmlformats.org/officeDocument/2006/relationships/hyperlink" Target="http://www.rwandaland.org/images/pdf/orders/Ministerial/Land%20Consolidation,%202010.pdf" TargetMode="External"/><Relationship Id="rId29" Type="http://schemas.openxmlformats.org/officeDocument/2006/relationships/hyperlink" Target="http://www.rwandaland.org/images/pdf/Regulations/Land%20distributed%20in%20Eastern%20Province.pdf" TargetMode="External"/><Relationship Id="rId1" Type="http://schemas.openxmlformats.org/officeDocument/2006/relationships/hyperlink" Target="http://www.rwandaland.org/images/pdf/Laws/Organic/Law%20Relating%20to%20Expropriation%20in%20Rwanda%202015.pdf" TargetMode="External"/><Relationship Id="rId6" Type="http://schemas.openxmlformats.org/officeDocument/2006/relationships/hyperlink" Target="http://www.rwandaland.org/images/pdf/Laws/Organic/Real%20Property%20Valuation%20Law%202010.pdf" TargetMode="External"/><Relationship Id="rId11" Type="http://schemas.openxmlformats.org/officeDocument/2006/relationships/hyperlink" Target="http://www.rwandaland.org/images/pdf/Laws/Organic/Use%20and%20Management.pdf" TargetMode="External"/><Relationship Id="rId24" Type="http://schemas.openxmlformats.org/officeDocument/2006/relationships/hyperlink" Target="http://www.rwandaland.org/images/pdf/orders/Ministerial/Land%20Registration%202008.pdf" TargetMode="External"/><Relationship Id="rId32" Type="http://schemas.openxmlformats.org/officeDocument/2006/relationships/hyperlink" Target="http://www.rwandaland.org/en/land-related-lawsandpolicies/item/download/153_2fed4e713e97e73da51372ca796c12a5" TargetMode="External"/><Relationship Id="rId5" Type="http://schemas.openxmlformats.org/officeDocument/2006/relationships/hyperlink" Target="http://www.rwandaland.org/images/pdf/Laws/Organic/Abunzi.pdf" TargetMode="External"/><Relationship Id="rId15" Type="http://schemas.openxmlformats.org/officeDocument/2006/relationships/hyperlink" Target="http://www.rwandaland.org/images/pdf/orders/Presidential/Office%20of%20the%20Registrar%20of%20Land%20Titles,%202006.pdf" TargetMode="External"/><Relationship Id="rId23" Type="http://schemas.openxmlformats.org/officeDocument/2006/relationships/hyperlink" Target="http://www.rwandaland.org/images/pdf/orders/Ministerial/Renting%20and%20Selling%20State%20Owned%20Land.pdf" TargetMode="External"/><Relationship Id="rId28" Type="http://schemas.openxmlformats.org/officeDocument/2006/relationships/hyperlink" Target="http://www.rwandaland.org/images/pdf/Regulations/Fees%20for%20Systematic%20Land%20Registration,%202010.pdf" TargetMode="External"/><Relationship Id="rId10" Type="http://schemas.openxmlformats.org/officeDocument/2006/relationships/hyperlink" Target="http://www.rwandaland.org/images/pdf/Laws/Organic/Expropriation%20Law%202007.pdf" TargetMode="External"/><Relationship Id="rId19" Type="http://schemas.openxmlformats.org/officeDocument/2006/relationships/hyperlink" Target="http://www.rwandaland.org/images/pdf/orders/Ministerial/Freehold%20Land%20Titles%202011.pdf" TargetMode="External"/><Relationship Id="rId31" Type="http://schemas.openxmlformats.org/officeDocument/2006/relationships/hyperlink" Target="http://www.rwandaland.org/images/pdf/POLICIES/Land%20Policy,%202004.pdf" TargetMode="External"/><Relationship Id="rId4" Type="http://schemas.openxmlformats.org/officeDocument/2006/relationships/hyperlink" Target="http://www.rwandaland.org/images/pdf/Laws/Organic/Law%20establishing%20RNRA%202010.pdf" TargetMode="External"/><Relationship Id="rId9" Type="http://schemas.openxmlformats.org/officeDocument/2006/relationships/hyperlink" Target="http://www.rwandaland.org/images/pdf/Laws/Organic/Law%20on%20Prevention%20and%20Punishment%20of%20Gender-Based%20Violence%20Published%20on%20the%206%20April%202009..pdf" TargetMode="External"/><Relationship Id="rId14" Type="http://schemas.openxmlformats.org/officeDocument/2006/relationships/hyperlink" Target="http://www.rwandaland.org/images/pdf/orders/Presidential/Land%20Lease%20Period,%202008.pdf" TargetMode="External"/><Relationship Id="rId22" Type="http://schemas.openxmlformats.org/officeDocument/2006/relationships/hyperlink" Target="http://www.rwandaland.org/images/pdf/orders/Ministerial/Land%20Sharing%202010.pdf" TargetMode="External"/><Relationship Id="rId27" Type="http://schemas.openxmlformats.org/officeDocument/2006/relationships/hyperlink" Target="http://www.rwandaland.org/images/pdf/Regulations/Condominium_Certificate%20of%20Registration_2010.pdf" TargetMode="External"/><Relationship Id="rId30" Type="http://schemas.openxmlformats.org/officeDocument/2006/relationships/hyperlink" Target="http://www.afdb.org/fileadmin/uploads/afdb/Documents/Policy-Documents/35-EN-%20Land%20Policy%20Report_ENG%20181010pdf.pdf" TargetMode="External"/><Relationship Id="rId35" Type="http://schemas.openxmlformats.org/officeDocument/2006/relationships/comments" Target="../comments2.xml"/><Relationship Id="rId8" Type="http://schemas.openxmlformats.org/officeDocument/2006/relationships/hyperlink" Target="http://www.rwandaland.org/images/pdf/Laws/Organic/Condominium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sheetPr>
  <dimension ref="A1:R81"/>
  <sheetViews>
    <sheetView topLeftCell="A65" zoomScale="80" zoomScaleNormal="80" zoomScalePageLayoutView="80" workbookViewId="0">
      <pane xSplit="1" topLeftCell="B1" activePane="topRight" state="frozen"/>
      <selection pane="topRight" activeCell="A82" sqref="A82:XFD5031"/>
    </sheetView>
  </sheetViews>
  <sheetFormatPr baseColWidth="10" defaultColWidth="13.5" defaultRowHeight="15" customHeight="1" x14ac:dyDescent="0.3"/>
  <cols>
    <col min="1" max="1" width="97.796875" customWidth="1"/>
    <col min="2" max="2" width="79" style="14" customWidth="1"/>
    <col min="3" max="3" width="58.19921875" style="14" customWidth="1"/>
    <col min="4" max="4" width="55.09765625" style="14" customWidth="1"/>
    <col min="5" max="5" width="48.19921875" customWidth="1"/>
    <col min="6" max="6" width="37.796875" style="14" customWidth="1"/>
    <col min="7" max="7" width="16.19921875" style="14" customWidth="1"/>
    <col min="8" max="8" width="13.69921875" style="14" customWidth="1"/>
    <col min="9" max="9" width="31.19921875" style="14" customWidth="1"/>
    <col min="10" max="10" width="40.19921875" customWidth="1"/>
    <col min="11" max="11" width="31.296875" customWidth="1"/>
    <col min="12" max="12" width="32.5" customWidth="1"/>
    <col min="13" max="14" width="10.5" customWidth="1"/>
    <col min="15" max="15" width="23.69921875" style="14" customWidth="1"/>
    <col min="17" max="17" width="27.69921875" customWidth="1"/>
    <col min="18" max="18" width="10.5" customWidth="1"/>
  </cols>
  <sheetData>
    <row r="1" spans="1:18" s="21" customFormat="1" ht="31.2" x14ac:dyDescent="0.3">
      <c r="A1" s="16" t="s">
        <v>8</v>
      </c>
      <c r="B1" s="16" t="s">
        <v>416</v>
      </c>
      <c r="C1" s="16" t="s">
        <v>417</v>
      </c>
      <c r="D1" s="16" t="s">
        <v>423</v>
      </c>
      <c r="E1" s="17" t="s">
        <v>41</v>
      </c>
      <c r="F1" s="16" t="s">
        <v>42</v>
      </c>
      <c r="G1" s="18" t="s">
        <v>43</v>
      </c>
      <c r="H1" s="16" t="s">
        <v>9</v>
      </c>
      <c r="I1" s="16" t="s">
        <v>10</v>
      </c>
      <c r="J1" s="16" t="s">
        <v>424</v>
      </c>
      <c r="K1" s="11" t="s">
        <v>1</v>
      </c>
      <c r="L1" s="16" t="s">
        <v>421</v>
      </c>
      <c r="M1" s="16" t="s">
        <v>420</v>
      </c>
      <c r="N1" s="16" t="s">
        <v>419</v>
      </c>
      <c r="O1" s="16" t="s">
        <v>44</v>
      </c>
      <c r="P1" s="16" t="s">
        <v>418</v>
      </c>
      <c r="Q1" s="16" t="s">
        <v>415</v>
      </c>
      <c r="R1" s="16" t="s">
        <v>422</v>
      </c>
    </row>
    <row r="2" spans="1:18" s="29" customFormat="1" ht="17.25" customHeight="1" x14ac:dyDescent="0.3">
      <c r="A2" s="23" t="s">
        <v>50</v>
      </c>
      <c r="B2" s="24" t="s">
        <v>440</v>
      </c>
      <c r="C2" s="24"/>
      <c r="D2" s="24" t="s">
        <v>457</v>
      </c>
      <c r="E2" s="25" t="s">
        <v>297</v>
      </c>
      <c r="F2" s="26" t="s">
        <v>298</v>
      </c>
      <c r="G2" s="24" t="s">
        <v>56</v>
      </c>
      <c r="H2" s="24" t="s">
        <v>36</v>
      </c>
      <c r="I2" s="24" t="s">
        <v>37</v>
      </c>
      <c r="J2" s="23" t="s">
        <v>303</v>
      </c>
      <c r="K2" s="24" t="s">
        <v>6</v>
      </c>
      <c r="L2" s="27" t="s">
        <v>12</v>
      </c>
      <c r="M2" s="28"/>
      <c r="N2" s="27" t="s">
        <v>7</v>
      </c>
      <c r="O2" s="24" t="s">
        <v>457</v>
      </c>
      <c r="P2" s="28"/>
      <c r="Q2" s="23" t="s">
        <v>490</v>
      </c>
      <c r="R2" s="28"/>
    </row>
    <row r="3" spans="1:18" s="29" customFormat="1" ht="15" customHeight="1" x14ac:dyDescent="0.3">
      <c r="A3" s="23" t="s">
        <v>60</v>
      </c>
      <c r="B3" s="24" t="s">
        <v>63</v>
      </c>
      <c r="C3" s="24"/>
      <c r="D3" s="59" t="s">
        <v>608</v>
      </c>
      <c r="E3" s="23" t="s">
        <v>300</v>
      </c>
      <c r="F3" s="30" t="str">
        <f>HYPERLINK("http://www.rwandaland.org/images/pdf/Landuse/Rural%20Settlement%20in%20Rwanda%20v1.0%20-%20DIGITAL.PDF","http://www.rwandaland.org/images/pdf/Landuse/Rural%20Settlement%20in%20Rwanda%20v1.0%20-%20DIGITAL.PDF")</f>
        <v>http://www.rwandaland.org/images/pdf/Landuse/Rural%20Settlement%20in%20Rwanda%20v1.0%20-%20DIGITAL.PDF</v>
      </c>
      <c r="G3" s="24" t="s">
        <v>77</v>
      </c>
      <c r="H3" s="24" t="s">
        <v>36</v>
      </c>
      <c r="I3" s="24" t="s">
        <v>37</v>
      </c>
      <c r="J3" s="23" t="s">
        <v>299</v>
      </c>
      <c r="K3" s="24" t="s">
        <v>6</v>
      </c>
      <c r="L3" s="27" t="s">
        <v>12</v>
      </c>
      <c r="M3" s="28"/>
      <c r="N3" s="27" t="s">
        <v>7</v>
      </c>
      <c r="O3" s="24" t="s">
        <v>457</v>
      </c>
      <c r="P3" s="28"/>
      <c r="Q3" s="23" t="s">
        <v>491</v>
      </c>
      <c r="R3" s="28"/>
    </row>
    <row r="4" spans="1:18" s="29" customFormat="1" ht="18.75" customHeight="1" x14ac:dyDescent="0.3">
      <c r="A4" s="23" t="s">
        <v>81</v>
      </c>
      <c r="B4" s="24"/>
      <c r="C4" s="59" t="s">
        <v>342</v>
      </c>
      <c r="D4" s="24" t="s">
        <v>457</v>
      </c>
      <c r="E4" s="23" t="s">
        <v>301</v>
      </c>
      <c r="F4" s="26" t="s">
        <v>302</v>
      </c>
      <c r="G4" s="24" t="s">
        <v>89</v>
      </c>
      <c r="H4" s="24" t="s">
        <v>36</v>
      </c>
      <c r="I4" s="24" t="s">
        <v>37</v>
      </c>
      <c r="J4" s="23" t="s">
        <v>303</v>
      </c>
      <c r="K4" s="24" t="s">
        <v>6</v>
      </c>
      <c r="L4" s="27" t="s">
        <v>12</v>
      </c>
      <c r="M4" s="28"/>
      <c r="N4" s="27" t="s">
        <v>7</v>
      </c>
      <c r="O4" s="24" t="s">
        <v>457</v>
      </c>
      <c r="P4" s="28"/>
      <c r="Q4" s="23" t="s">
        <v>492</v>
      </c>
      <c r="R4" s="28"/>
    </row>
    <row r="5" spans="1:18" s="36" customFormat="1" ht="15.75" customHeight="1" x14ac:dyDescent="0.3">
      <c r="A5" s="31" t="s">
        <v>90</v>
      </c>
      <c r="B5" s="32"/>
      <c r="C5" s="59" t="s">
        <v>342</v>
      </c>
      <c r="D5" s="32" t="s">
        <v>457</v>
      </c>
      <c r="E5" s="33" t="s">
        <v>304</v>
      </c>
      <c r="F5" s="34" t="s">
        <v>305</v>
      </c>
      <c r="G5" s="32">
        <v>2014</v>
      </c>
      <c r="H5" s="32" t="s">
        <v>36</v>
      </c>
      <c r="I5" s="32" t="s">
        <v>37</v>
      </c>
      <c r="J5" s="31" t="s">
        <v>303</v>
      </c>
      <c r="K5" s="32" t="s">
        <v>6</v>
      </c>
      <c r="L5" s="27" t="s">
        <v>12</v>
      </c>
      <c r="M5" s="33"/>
      <c r="N5" s="27" t="s">
        <v>7</v>
      </c>
      <c r="O5" s="24" t="s">
        <v>457</v>
      </c>
      <c r="P5" s="35"/>
      <c r="Q5" s="23" t="s">
        <v>493</v>
      </c>
      <c r="R5" s="33"/>
    </row>
    <row r="6" spans="1:18" s="36" customFormat="1" ht="15.75" customHeight="1" x14ac:dyDescent="0.3">
      <c r="A6" s="31" t="s">
        <v>100</v>
      </c>
      <c r="B6" s="32" t="s">
        <v>307</v>
      </c>
      <c r="C6" s="32"/>
      <c r="D6" s="32" t="s">
        <v>575</v>
      </c>
      <c r="E6" s="31" t="s">
        <v>104</v>
      </c>
      <c r="F6" s="34" t="s">
        <v>306</v>
      </c>
      <c r="G6" s="32">
        <v>2013</v>
      </c>
      <c r="H6" s="32" t="s">
        <v>36</v>
      </c>
      <c r="I6" s="32" t="s">
        <v>37</v>
      </c>
      <c r="J6" s="31" t="s">
        <v>575</v>
      </c>
      <c r="K6" s="32" t="s">
        <v>6</v>
      </c>
      <c r="L6" s="27" t="s">
        <v>12</v>
      </c>
      <c r="M6" s="33"/>
      <c r="N6" s="27" t="s">
        <v>7</v>
      </c>
      <c r="O6" s="24" t="s">
        <v>457</v>
      </c>
      <c r="P6" s="35"/>
      <c r="Q6" s="23" t="s">
        <v>494</v>
      </c>
      <c r="R6" s="33"/>
    </row>
    <row r="7" spans="1:18" s="36" customFormat="1" ht="15.75" customHeight="1" x14ac:dyDescent="0.3">
      <c r="A7" s="32" t="s">
        <v>114</v>
      </c>
      <c r="B7" s="37" t="s">
        <v>115</v>
      </c>
      <c r="C7" s="32"/>
      <c r="D7" s="37" t="s">
        <v>309</v>
      </c>
      <c r="E7" s="32" t="s">
        <v>119</v>
      </c>
      <c r="F7" s="34" t="s">
        <v>308</v>
      </c>
      <c r="G7" s="38">
        <v>40695</v>
      </c>
      <c r="H7" s="32" t="s">
        <v>36</v>
      </c>
      <c r="I7" s="32" t="s">
        <v>37</v>
      </c>
      <c r="J7" s="39" t="s">
        <v>309</v>
      </c>
      <c r="K7" s="32" t="s">
        <v>6</v>
      </c>
      <c r="L7" s="27" t="s">
        <v>12</v>
      </c>
      <c r="M7" s="40"/>
      <c r="N7" s="27" t="s">
        <v>7</v>
      </c>
      <c r="O7" s="24" t="s">
        <v>457</v>
      </c>
      <c r="P7" s="35"/>
      <c r="Q7" s="23" t="s">
        <v>495</v>
      </c>
      <c r="R7" s="40"/>
    </row>
    <row r="8" spans="1:18" s="36" customFormat="1" ht="15.75" customHeight="1" x14ac:dyDescent="0.3">
      <c r="A8" s="31" t="s">
        <v>132</v>
      </c>
      <c r="B8" s="32" t="s">
        <v>133</v>
      </c>
      <c r="C8" s="32"/>
      <c r="D8" s="32" t="s">
        <v>142</v>
      </c>
      <c r="E8" s="31" t="s">
        <v>135</v>
      </c>
      <c r="F8" s="41" t="s">
        <v>310</v>
      </c>
      <c r="G8" s="42">
        <v>41609</v>
      </c>
      <c r="H8" s="32" t="s">
        <v>36</v>
      </c>
      <c r="I8" s="32" t="s">
        <v>37</v>
      </c>
      <c r="J8" s="31" t="s">
        <v>142</v>
      </c>
      <c r="K8" s="32" t="s">
        <v>6</v>
      </c>
      <c r="L8" s="27" t="s">
        <v>12</v>
      </c>
      <c r="M8" s="33"/>
      <c r="N8" s="27" t="s">
        <v>7</v>
      </c>
      <c r="O8" s="24" t="s">
        <v>457</v>
      </c>
      <c r="P8" s="35"/>
      <c r="Q8" s="23" t="s">
        <v>496</v>
      </c>
      <c r="R8" s="33"/>
    </row>
    <row r="9" spans="1:18" s="36" customFormat="1" ht="15.75" customHeight="1" x14ac:dyDescent="0.3">
      <c r="A9" s="31" t="s">
        <v>143</v>
      </c>
      <c r="B9" s="32" t="s">
        <v>441</v>
      </c>
      <c r="C9" s="32"/>
      <c r="D9" s="32" t="s">
        <v>155</v>
      </c>
      <c r="E9" s="31" t="s">
        <v>146</v>
      </c>
      <c r="F9" s="41" t="s">
        <v>147</v>
      </c>
      <c r="G9" s="32">
        <v>2013</v>
      </c>
      <c r="H9" s="32" t="s">
        <v>36</v>
      </c>
      <c r="I9" s="32" t="s">
        <v>37</v>
      </c>
      <c r="J9" s="31" t="s">
        <v>342</v>
      </c>
      <c r="K9" s="32" t="s">
        <v>6</v>
      </c>
      <c r="L9" s="27" t="s">
        <v>12</v>
      </c>
      <c r="M9" s="33"/>
      <c r="N9" s="27" t="s">
        <v>7</v>
      </c>
      <c r="O9" s="24" t="s">
        <v>457</v>
      </c>
      <c r="P9" s="35"/>
      <c r="Q9" s="23" t="s">
        <v>497</v>
      </c>
      <c r="R9" s="33"/>
    </row>
    <row r="10" spans="1:18" s="36" customFormat="1" ht="15.75" customHeight="1" x14ac:dyDescent="0.3">
      <c r="A10" s="31" t="s">
        <v>311</v>
      </c>
      <c r="B10" s="32" t="s">
        <v>442</v>
      </c>
      <c r="C10" s="32"/>
      <c r="D10" s="32" t="s">
        <v>315</v>
      </c>
      <c r="E10" s="43" t="s">
        <v>312</v>
      </c>
      <c r="F10" s="32" t="s">
        <v>313</v>
      </c>
      <c r="G10" s="32" t="s">
        <v>314</v>
      </c>
      <c r="H10" s="32" t="s">
        <v>36</v>
      </c>
      <c r="I10" s="32" t="s">
        <v>37</v>
      </c>
      <c r="J10" s="31" t="s">
        <v>315</v>
      </c>
      <c r="K10" s="32" t="s">
        <v>6</v>
      </c>
      <c r="L10" s="27" t="s">
        <v>12</v>
      </c>
      <c r="M10" s="33"/>
      <c r="N10" s="27" t="s">
        <v>7</v>
      </c>
      <c r="O10" s="24" t="s">
        <v>457</v>
      </c>
      <c r="P10" s="35"/>
      <c r="Q10" s="23" t="s">
        <v>498</v>
      </c>
      <c r="R10" s="33"/>
    </row>
    <row r="11" spans="1:18" s="36" customFormat="1" ht="15.75" customHeight="1" x14ac:dyDescent="0.3">
      <c r="A11" s="37" t="s">
        <v>157</v>
      </c>
      <c r="B11" s="32" t="s">
        <v>443</v>
      </c>
      <c r="C11" s="32"/>
      <c r="D11" s="37" t="s">
        <v>576</v>
      </c>
      <c r="E11" s="31" t="s">
        <v>158</v>
      </c>
      <c r="F11" s="41" t="s">
        <v>159</v>
      </c>
      <c r="G11" s="38">
        <v>41030</v>
      </c>
      <c r="H11" s="32" t="s">
        <v>36</v>
      </c>
      <c r="I11" s="32" t="s">
        <v>37</v>
      </c>
      <c r="J11" s="39" t="s">
        <v>339</v>
      </c>
      <c r="K11" s="32" t="s">
        <v>6</v>
      </c>
      <c r="L11" s="27" t="s">
        <v>12</v>
      </c>
      <c r="M11" s="33"/>
      <c r="N11" s="27" t="s">
        <v>7</v>
      </c>
      <c r="O11" s="24" t="s">
        <v>457</v>
      </c>
      <c r="P11" s="35"/>
      <c r="Q11" s="23" t="s">
        <v>499</v>
      </c>
      <c r="R11" s="33"/>
    </row>
    <row r="12" spans="1:18" s="36" customFormat="1" ht="15.75" customHeight="1" x14ac:dyDescent="0.3">
      <c r="A12" s="31" t="s">
        <v>160</v>
      </c>
      <c r="B12" s="32" t="s">
        <v>161</v>
      </c>
      <c r="C12" s="32"/>
      <c r="D12" s="60" t="s">
        <v>595</v>
      </c>
      <c r="E12" s="31" t="s">
        <v>317</v>
      </c>
      <c r="F12" s="34" t="s">
        <v>316</v>
      </c>
      <c r="G12" s="32" t="s">
        <v>318</v>
      </c>
      <c r="H12" s="32" t="s">
        <v>36</v>
      </c>
      <c r="I12" s="32" t="s">
        <v>37</v>
      </c>
      <c r="J12" s="31" t="s">
        <v>325</v>
      </c>
      <c r="K12" s="32" t="s">
        <v>6</v>
      </c>
      <c r="L12" s="27" t="s">
        <v>12</v>
      </c>
      <c r="M12" s="33"/>
      <c r="N12" s="27" t="s">
        <v>7</v>
      </c>
      <c r="O12" s="24" t="s">
        <v>457</v>
      </c>
      <c r="P12" s="35"/>
      <c r="Q12" s="23" t="s">
        <v>500</v>
      </c>
      <c r="R12" s="33"/>
    </row>
    <row r="13" spans="1:18" s="36" customFormat="1" ht="15.75" customHeight="1" x14ac:dyDescent="0.3">
      <c r="A13" s="39" t="s">
        <v>162</v>
      </c>
      <c r="B13" s="32" t="s">
        <v>163</v>
      </c>
      <c r="C13" s="32"/>
      <c r="D13" s="32" t="s">
        <v>166</v>
      </c>
      <c r="E13" s="31" t="s">
        <v>164</v>
      </c>
      <c r="F13" s="41" t="s">
        <v>165</v>
      </c>
      <c r="G13" s="38">
        <v>40940</v>
      </c>
      <c r="H13" s="32" t="s">
        <v>36</v>
      </c>
      <c r="I13" s="32" t="s">
        <v>37</v>
      </c>
      <c r="J13" s="31" t="s">
        <v>166</v>
      </c>
      <c r="K13" s="32" t="s">
        <v>6</v>
      </c>
      <c r="L13" s="27" t="s">
        <v>12</v>
      </c>
      <c r="M13" s="33"/>
      <c r="N13" s="27" t="s">
        <v>7</v>
      </c>
      <c r="O13" s="24" t="s">
        <v>457</v>
      </c>
      <c r="P13" s="35"/>
      <c r="Q13" s="23" t="s">
        <v>501</v>
      </c>
      <c r="R13" s="33"/>
    </row>
    <row r="14" spans="1:18" s="36" customFormat="1" ht="15.75" customHeight="1" x14ac:dyDescent="0.3">
      <c r="A14" s="31" t="s">
        <v>243</v>
      </c>
      <c r="B14" s="32" t="s">
        <v>436</v>
      </c>
      <c r="C14" s="32"/>
      <c r="D14" s="60" t="s">
        <v>579</v>
      </c>
      <c r="E14" s="31" t="s">
        <v>577</v>
      </c>
      <c r="F14" s="34" t="s">
        <v>578</v>
      </c>
      <c r="G14" s="32" t="s">
        <v>319</v>
      </c>
      <c r="H14" s="32" t="s">
        <v>36</v>
      </c>
      <c r="I14" s="32" t="s">
        <v>37</v>
      </c>
      <c r="J14" s="31" t="s">
        <v>579</v>
      </c>
      <c r="K14" s="32" t="s">
        <v>6</v>
      </c>
      <c r="L14" s="27" t="s">
        <v>12</v>
      </c>
      <c r="M14" s="33"/>
      <c r="N14" s="27" t="s">
        <v>7</v>
      </c>
      <c r="O14" s="24" t="s">
        <v>457</v>
      </c>
      <c r="P14" s="35"/>
      <c r="Q14" s="23" t="s">
        <v>502</v>
      </c>
      <c r="R14" s="33"/>
    </row>
    <row r="15" spans="1:18" s="36" customFormat="1" ht="15.75" customHeight="1" x14ac:dyDescent="0.3">
      <c r="A15" s="31" t="s">
        <v>413</v>
      </c>
      <c r="B15" s="32"/>
      <c r="C15" s="32" t="s">
        <v>167</v>
      </c>
      <c r="D15" s="32" t="s">
        <v>167</v>
      </c>
      <c r="E15" s="37" t="s">
        <v>168</v>
      </c>
      <c r="F15" s="41" t="s">
        <v>169</v>
      </c>
      <c r="G15" s="38">
        <v>41030</v>
      </c>
      <c r="H15" s="32" t="s">
        <v>36</v>
      </c>
      <c r="I15" s="32" t="s">
        <v>170</v>
      </c>
      <c r="J15" s="31" t="s">
        <v>167</v>
      </c>
      <c r="K15" s="32" t="s">
        <v>6</v>
      </c>
      <c r="L15" s="27" t="s">
        <v>12</v>
      </c>
      <c r="M15" s="33"/>
      <c r="N15" s="27" t="s">
        <v>7</v>
      </c>
      <c r="O15" s="24" t="s">
        <v>457</v>
      </c>
      <c r="P15" s="35"/>
      <c r="Q15" s="23" t="s">
        <v>503</v>
      </c>
      <c r="R15" s="33"/>
    </row>
    <row r="16" spans="1:18" s="36" customFormat="1" ht="15.75" customHeight="1" x14ac:dyDescent="0.3">
      <c r="A16" s="31" t="s">
        <v>171</v>
      </c>
      <c r="B16" s="32" t="s">
        <v>172</v>
      </c>
      <c r="C16" s="32"/>
      <c r="D16" s="37" t="s">
        <v>175</v>
      </c>
      <c r="E16" s="31" t="s">
        <v>173</v>
      </c>
      <c r="F16" s="41" t="s">
        <v>174</v>
      </c>
      <c r="G16" s="38">
        <v>40695</v>
      </c>
      <c r="H16" s="32" t="s">
        <v>36</v>
      </c>
      <c r="I16" s="32" t="s">
        <v>37</v>
      </c>
      <c r="J16" s="39" t="s">
        <v>175</v>
      </c>
      <c r="K16" s="32" t="s">
        <v>6</v>
      </c>
      <c r="L16" s="27" t="s">
        <v>12</v>
      </c>
      <c r="M16" s="33"/>
      <c r="N16" s="27" t="s">
        <v>7</v>
      </c>
      <c r="O16" s="24" t="s">
        <v>457</v>
      </c>
      <c r="P16" s="35"/>
      <c r="Q16" s="23" t="s">
        <v>504</v>
      </c>
      <c r="R16" s="33"/>
    </row>
    <row r="17" spans="1:18" s="36" customFormat="1" ht="15.75" customHeight="1" x14ac:dyDescent="0.3">
      <c r="A17" s="31" t="s">
        <v>176</v>
      </c>
      <c r="B17" s="32" t="s">
        <v>444</v>
      </c>
      <c r="C17" s="32"/>
      <c r="D17" s="57" t="s">
        <v>582</v>
      </c>
      <c r="E17" s="31" t="s">
        <v>322</v>
      </c>
      <c r="F17" s="41" t="s">
        <v>177</v>
      </c>
      <c r="G17" s="38">
        <v>40756</v>
      </c>
      <c r="H17" s="32" t="s">
        <v>36</v>
      </c>
      <c r="I17" s="32" t="s">
        <v>37</v>
      </c>
      <c r="J17" s="31" t="s">
        <v>582</v>
      </c>
      <c r="K17" s="32" t="s">
        <v>6</v>
      </c>
      <c r="L17" s="27" t="s">
        <v>12</v>
      </c>
      <c r="M17" s="33"/>
      <c r="N17" s="27" t="s">
        <v>7</v>
      </c>
      <c r="O17" s="24" t="s">
        <v>457</v>
      </c>
      <c r="P17" s="35"/>
      <c r="Q17" s="23" t="s">
        <v>505</v>
      </c>
      <c r="R17" s="33"/>
    </row>
    <row r="18" spans="1:18" s="36" customFormat="1" ht="15.75" customHeight="1" x14ac:dyDescent="0.3">
      <c r="A18" s="31" t="s">
        <v>178</v>
      </c>
      <c r="B18" s="32" t="s">
        <v>179</v>
      </c>
      <c r="C18" s="32"/>
      <c r="D18" s="32" t="s">
        <v>182</v>
      </c>
      <c r="E18" s="31" t="s">
        <v>180</v>
      </c>
      <c r="F18" s="41" t="s">
        <v>181</v>
      </c>
      <c r="G18" s="32">
        <v>2011</v>
      </c>
      <c r="H18" s="32" t="s">
        <v>36</v>
      </c>
      <c r="I18" s="32" t="s">
        <v>37</v>
      </c>
      <c r="J18" s="31" t="s">
        <v>183</v>
      </c>
      <c r="K18" s="32" t="s">
        <v>6</v>
      </c>
      <c r="L18" s="27" t="s">
        <v>12</v>
      </c>
      <c r="M18" s="33"/>
      <c r="N18" s="27" t="s">
        <v>7</v>
      </c>
      <c r="O18" s="24" t="s">
        <v>457</v>
      </c>
      <c r="P18" s="35"/>
      <c r="Q18" s="23" t="s">
        <v>506</v>
      </c>
      <c r="R18" s="33"/>
    </row>
    <row r="19" spans="1:18" s="36" customFormat="1" ht="15.75" customHeight="1" x14ac:dyDescent="0.3">
      <c r="A19" s="31" t="s">
        <v>184</v>
      </c>
      <c r="B19" s="32" t="s">
        <v>445</v>
      </c>
      <c r="C19" s="32"/>
      <c r="D19" s="32" t="s">
        <v>585</v>
      </c>
      <c r="E19" s="31" t="s">
        <v>321</v>
      </c>
      <c r="F19" s="32" t="s">
        <v>320</v>
      </c>
      <c r="G19" s="32">
        <v>2011</v>
      </c>
      <c r="H19" s="32" t="s">
        <v>36</v>
      </c>
      <c r="I19" s="32" t="s">
        <v>37</v>
      </c>
      <c r="J19" s="31" t="s">
        <v>585</v>
      </c>
      <c r="K19" s="32" t="s">
        <v>6</v>
      </c>
      <c r="L19" s="27" t="s">
        <v>12</v>
      </c>
      <c r="M19" s="33"/>
      <c r="N19" s="27" t="s">
        <v>7</v>
      </c>
      <c r="O19" s="24" t="s">
        <v>457</v>
      </c>
      <c r="P19" s="35"/>
      <c r="Q19" s="23" t="s">
        <v>507</v>
      </c>
      <c r="R19" s="33"/>
    </row>
    <row r="20" spans="1:18" s="36" customFormat="1" ht="15.75" customHeight="1" x14ac:dyDescent="0.3">
      <c r="A20" s="31" t="s">
        <v>185</v>
      </c>
      <c r="B20" s="32"/>
      <c r="C20" s="57" t="s">
        <v>570</v>
      </c>
      <c r="D20" s="60" t="s">
        <v>586</v>
      </c>
      <c r="E20" s="27" t="s">
        <v>186</v>
      </c>
      <c r="F20" s="41" t="s">
        <v>187</v>
      </c>
      <c r="G20" s="32">
        <v>2010</v>
      </c>
      <c r="H20" s="32" t="s">
        <v>36</v>
      </c>
      <c r="I20" s="32" t="s">
        <v>37</v>
      </c>
      <c r="J20" s="39" t="s">
        <v>586</v>
      </c>
      <c r="K20" s="32" t="s">
        <v>6</v>
      </c>
      <c r="L20" s="27" t="s">
        <v>12</v>
      </c>
      <c r="M20" s="33"/>
      <c r="N20" s="27" t="s">
        <v>7</v>
      </c>
      <c r="O20" s="24" t="s">
        <v>457</v>
      </c>
      <c r="P20" s="35"/>
      <c r="Q20" s="23" t="s">
        <v>508</v>
      </c>
      <c r="R20" s="33"/>
    </row>
    <row r="21" spans="1:18" s="36" customFormat="1" ht="15.75" customHeight="1" x14ac:dyDescent="0.3">
      <c r="A21" s="31" t="s">
        <v>188</v>
      </c>
      <c r="B21" s="32" t="s">
        <v>189</v>
      </c>
      <c r="C21" s="32"/>
      <c r="D21" s="32" t="s">
        <v>192</v>
      </c>
      <c r="E21" s="31" t="s">
        <v>190</v>
      </c>
      <c r="F21" s="41" t="s">
        <v>191</v>
      </c>
      <c r="G21" s="38">
        <v>39965</v>
      </c>
      <c r="H21" s="32" t="s">
        <v>36</v>
      </c>
      <c r="I21" s="32" t="s">
        <v>37</v>
      </c>
      <c r="J21" s="31" t="s">
        <v>192</v>
      </c>
      <c r="K21" s="32" t="s">
        <v>6</v>
      </c>
      <c r="L21" s="27" t="s">
        <v>12</v>
      </c>
      <c r="M21" s="33"/>
      <c r="N21" s="27" t="s">
        <v>7</v>
      </c>
      <c r="O21" s="24" t="s">
        <v>457</v>
      </c>
      <c r="P21" s="35"/>
      <c r="Q21" s="23" t="s">
        <v>509</v>
      </c>
      <c r="R21" s="33"/>
    </row>
    <row r="22" spans="1:18" s="36" customFormat="1" ht="15.75" customHeight="1" x14ac:dyDescent="0.3">
      <c r="A22" s="31" t="s">
        <v>193</v>
      </c>
      <c r="B22" s="32"/>
      <c r="C22" s="57" t="s">
        <v>571</v>
      </c>
      <c r="D22" s="32" t="s">
        <v>571</v>
      </c>
      <c r="E22" s="31" t="s">
        <v>326</v>
      </c>
      <c r="F22" s="32" t="s">
        <v>323</v>
      </c>
      <c r="G22" s="32" t="s">
        <v>324</v>
      </c>
      <c r="H22" s="32" t="s">
        <v>36</v>
      </c>
      <c r="I22" s="32" t="s">
        <v>37</v>
      </c>
      <c r="J22" s="31" t="s">
        <v>325</v>
      </c>
      <c r="K22" s="32" t="s">
        <v>6</v>
      </c>
      <c r="L22" s="27" t="s">
        <v>12</v>
      </c>
      <c r="M22" s="33"/>
      <c r="N22" s="27" t="s">
        <v>7</v>
      </c>
      <c r="O22" s="24" t="s">
        <v>457</v>
      </c>
      <c r="P22" s="35"/>
      <c r="Q22" s="23" t="s">
        <v>510</v>
      </c>
      <c r="R22" s="33"/>
    </row>
    <row r="23" spans="1:18" s="36" customFormat="1" ht="15.75" customHeight="1" x14ac:dyDescent="0.3">
      <c r="A23" s="31" t="s">
        <v>414</v>
      </c>
      <c r="B23" s="32"/>
      <c r="C23" s="32" t="s">
        <v>244</v>
      </c>
      <c r="D23" s="57" t="s">
        <v>244</v>
      </c>
      <c r="E23" s="31" t="s">
        <v>194</v>
      </c>
      <c r="F23" s="41" t="s">
        <v>195</v>
      </c>
      <c r="G23" s="38">
        <v>39965</v>
      </c>
      <c r="H23" s="32" t="s">
        <v>36</v>
      </c>
      <c r="I23" s="32" t="s">
        <v>170</v>
      </c>
      <c r="J23" s="31" t="s">
        <v>587</v>
      </c>
      <c r="K23" s="32" t="s">
        <v>6</v>
      </c>
      <c r="L23" s="27" t="s">
        <v>12</v>
      </c>
      <c r="M23" s="33"/>
      <c r="N23" s="27" t="s">
        <v>7</v>
      </c>
      <c r="O23" s="24" t="s">
        <v>457</v>
      </c>
      <c r="P23" s="35"/>
      <c r="Q23" s="23" t="s">
        <v>511</v>
      </c>
      <c r="R23" s="33"/>
    </row>
    <row r="24" spans="1:18" s="36" customFormat="1" ht="15.75" customHeight="1" x14ac:dyDescent="0.3">
      <c r="A24" s="31" t="s">
        <v>196</v>
      </c>
      <c r="B24" s="32" t="s">
        <v>437</v>
      </c>
      <c r="C24" s="32"/>
      <c r="D24" s="32" t="s">
        <v>244</v>
      </c>
      <c r="E24" s="31" t="s">
        <v>588</v>
      </c>
      <c r="F24" s="41" t="s">
        <v>197</v>
      </c>
      <c r="G24" s="32">
        <v>2009</v>
      </c>
      <c r="H24" s="32" t="s">
        <v>36</v>
      </c>
      <c r="I24" s="32" t="s">
        <v>170</v>
      </c>
      <c r="J24" s="31" t="s">
        <v>587</v>
      </c>
      <c r="K24" s="32" t="s">
        <v>6</v>
      </c>
      <c r="L24" s="27" t="s">
        <v>12</v>
      </c>
      <c r="M24" s="33"/>
      <c r="N24" s="27" t="s">
        <v>7</v>
      </c>
      <c r="O24" s="24" t="s">
        <v>457</v>
      </c>
      <c r="P24" s="35"/>
      <c r="Q24" s="23" t="s">
        <v>512</v>
      </c>
      <c r="R24" s="33"/>
    </row>
    <row r="25" spans="1:18" s="36" customFormat="1" ht="15.75" customHeight="1" x14ac:dyDescent="0.3">
      <c r="A25" s="31" t="s">
        <v>198</v>
      </c>
      <c r="B25" s="32"/>
      <c r="C25" s="57" t="s">
        <v>571</v>
      </c>
      <c r="D25" s="32" t="s">
        <v>571</v>
      </c>
      <c r="E25" s="31" t="s">
        <v>329</v>
      </c>
      <c r="F25" s="32" t="s">
        <v>327</v>
      </c>
      <c r="G25" s="32" t="s">
        <v>328</v>
      </c>
      <c r="H25" s="32" t="s">
        <v>36</v>
      </c>
      <c r="I25" s="32" t="s">
        <v>37</v>
      </c>
      <c r="J25" s="31" t="s">
        <v>325</v>
      </c>
      <c r="K25" s="32" t="s">
        <v>6</v>
      </c>
      <c r="L25" s="27" t="s">
        <v>12</v>
      </c>
      <c r="M25" s="33"/>
      <c r="N25" s="27" t="s">
        <v>7</v>
      </c>
      <c r="O25" s="24" t="s">
        <v>457</v>
      </c>
      <c r="P25" s="35"/>
      <c r="Q25" s="23" t="s">
        <v>513</v>
      </c>
      <c r="R25" s="33"/>
    </row>
    <row r="26" spans="1:18" s="36" customFormat="1" ht="15.75" customHeight="1" x14ac:dyDescent="0.3">
      <c r="A26" s="31" t="s">
        <v>199</v>
      </c>
      <c r="B26" s="32" t="s">
        <v>446</v>
      </c>
      <c r="C26" s="32"/>
      <c r="D26" s="37" t="s">
        <v>202</v>
      </c>
      <c r="E26" s="27" t="s">
        <v>200</v>
      </c>
      <c r="F26" s="41" t="s">
        <v>201</v>
      </c>
      <c r="G26" s="38">
        <v>39142</v>
      </c>
      <c r="H26" s="32" t="s">
        <v>36</v>
      </c>
      <c r="I26" s="32" t="s">
        <v>37</v>
      </c>
      <c r="J26" s="39" t="s">
        <v>202</v>
      </c>
      <c r="K26" s="32" t="s">
        <v>6</v>
      </c>
      <c r="L26" s="27" t="s">
        <v>12</v>
      </c>
      <c r="M26" s="33"/>
      <c r="N26" s="27" t="s">
        <v>7</v>
      </c>
      <c r="O26" s="24" t="s">
        <v>457</v>
      </c>
      <c r="P26" s="35"/>
      <c r="Q26" s="23" t="s">
        <v>514</v>
      </c>
      <c r="R26" s="33"/>
    </row>
    <row r="27" spans="1:18" s="36" customFormat="1" ht="15.75" customHeight="1" x14ac:dyDescent="0.3">
      <c r="A27" s="31" t="s">
        <v>203</v>
      </c>
      <c r="B27" s="32"/>
      <c r="C27" s="44" t="s">
        <v>205</v>
      </c>
      <c r="D27" s="32" t="s">
        <v>591</v>
      </c>
      <c r="E27" s="43" t="s">
        <v>589</v>
      </c>
      <c r="F27" s="32" t="s">
        <v>590</v>
      </c>
      <c r="G27" s="32" t="s">
        <v>330</v>
      </c>
      <c r="H27" s="32" t="s">
        <v>36</v>
      </c>
      <c r="I27" s="32" t="s">
        <v>37</v>
      </c>
      <c r="J27" s="31" t="s">
        <v>591</v>
      </c>
      <c r="K27" s="32" t="s">
        <v>6</v>
      </c>
      <c r="L27" s="27" t="s">
        <v>12</v>
      </c>
      <c r="M27" s="33"/>
      <c r="N27" s="27" t="s">
        <v>7</v>
      </c>
      <c r="O27" s="24" t="s">
        <v>457</v>
      </c>
      <c r="P27" s="35"/>
      <c r="Q27" s="23" t="s">
        <v>515</v>
      </c>
      <c r="R27" s="33"/>
    </row>
    <row r="28" spans="1:18" s="36" customFormat="1" ht="15.75" customHeight="1" x14ac:dyDescent="0.3">
      <c r="A28" s="31" t="s">
        <v>331</v>
      </c>
      <c r="B28" s="45" t="s">
        <v>334</v>
      </c>
      <c r="C28" s="32"/>
      <c r="D28" s="32" t="s">
        <v>593</v>
      </c>
      <c r="E28" s="43" t="s">
        <v>592</v>
      </c>
      <c r="F28" s="32" t="s">
        <v>332</v>
      </c>
      <c r="G28" s="32">
        <v>2006</v>
      </c>
      <c r="H28" s="32" t="s">
        <v>36</v>
      </c>
      <c r="I28" s="32" t="s">
        <v>37</v>
      </c>
      <c r="J28" s="31" t="s">
        <v>333</v>
      </c>
      <c r="K28" s="32" t="s">
        <v>6</v>
      </c>
      <c r="L28" s="27" t="s">
        <v>12</v>
      </c>
      <c r="M28" s="33"/>
      <c r="N28" s="27" t="s">
        <v>7</v>
      </c>
      <c r="O28" s="24" t="s">
        <v>457</v>
      </c>
      <c r="P28" s="35"/>
      <c r="Q28" s="23" t="s">
        <v>516</v>
      </c>
      <c r="R28" s="33"/>
    </row>
    <row r="29" spans="1:18" s="36" customFormat="1" ht="15.75" customHeight="1" x14ac:dyDescent="0.3">
      <c r="A29" s="31" t="s">
        <v>206</v>
      </c>
      <c r="B29" s="32" t="s">
        <v>207</v>
      </c>
      <c r="C29" s="32"/>
      <c r="D29" s="60" t="s">
        <v>576</v>
      </c>
      <c r="E29" s="31" t="s">
        <v>336</v>
      </c>
      <c r="F29" s="32" t="s">
        <v>335</v>
      </c>
      <c r="G29" s="32" t="s">
        <v>337</v>
      </c>
      <c r="H29" s="32" t="s">
        <v>36</v>
      </c>
      <c r="I29" s="32" t="s">
        <v>37</v>
      </c>
      <c r="J29" s="31" t="s">
        <v>338</v>
      </c>
      <c r="K29" s="32" t="s">
        <v>6</v>
      </c>
      <c r="L29" s="27" t="s">
        <v>12</v>
      </c>
      <c r="M29" s="33"/>
      <c r="N29" s="27" t="s">
        <v>7</v>
      </c>
      <c r="O29" s="24" t="s">
        <v>457</v>
      </c>
      <c r="P29" s="35"/>
      <c r="Q29" s="23" t="s">
        <v>517</v>
      </c>
      <c r="R29" s="33"/>
    </row>
    <row r="30" spans="1:18" s="36" customFormat="1" ht="15.75" customHeight="1" x14ac:dyDescent="0.3">
      <c r="A30" s="31" t="s">
        <v>348</v>
      </c>
      <c r="B30" s="32" t="s">
        <v>204</v>
      </c>
      <c r="C30" s="32"/>
      <c r="D30" s="32" t="s">
        <v>593</v>
      </c>
      <c r="E30" s="27" t="s">
        <v>594</v>
      </c>
      <c r="F30" s="32" t="s">
        <v>340</v>
      </c>
      <c r="G30" s="32" t="s">
        <v>341</v>
      </c>
      <c r="H30" s="32" t="s">
        <v>36</v>
      </c>
      <c r="I30" s="32" t="s">
        <v>37</v>
      </c>
      <c r="J30" s="31" t="s">
        <v>342</v>
      </c>
      <c r="K30" s="32" t="s">
        <v>6</v>
      </c>
      <c r="L30" s="27" t="s">
        <v>12</v>
      </c>
      <c r="M30" s="33"/>
      <c r="N30" s="27" t="s">
        <v>7</v>
      </c>
      <c r="O30" s="24" t="s">
        <v>457</v>
      </c>
      <c r="P30" s="35"/>
      <c r="Q30" s="23" t="s">
        <v>518</v>
      </c>
      <c r="R30" s="33"/>
    </row>
    <row r="31" spans="1:18" s="36" customFormat="1" ht="15.75" customHeight="1" x14ac:dyDescent="0.3">
      <c r="A31" s="31" t="s">
        <v>347</v>
      </c>
      <c r="B31" s="32" t="s">
        <v>343</v>
      </c>
      <c r="C31" s="32"/>
      <c r="D31" s="60" t="s">
        <v>579</v>
      </c>
      <c r="E31" s="31" t="s">
        <v>580</v>
      </c>
      <c r="F31" s="32" t="s">
        <v>344</v>
      </c>
      <c r="G31" s="32" t="s">
        <v>345</v>
      </c>
      <c r="H31" s="32" t="s">
        <v>36</v>
      </c>
      <c r="I31" s="32" t="s">
        <v>37</v>
      </c>
      <c r="J31" s="31" t="s">
        <v>346</v>
      </c>
      <c r="K31" s="32" t="s">
        <v>6</v>
      </c>
      <c r="L31" s="27" t="s">
        <v>12</v>
      </c>
      <c r="M31" s="33"/>
      <c r="N31" s="27" t="s">
        <v>7</v>
      </c>
      <c r="O31" s="24" t="s">
        <v>457</v>
      </c>
      <c r="P31" s="35"/>
      <c r="Q31" s="23" t="s">
        <v>519</v>
      </c>
      <c r="R31" s="33"/>
    </row>
    <row r="32" spans="1:18" s="36" customFormat="1" ht="15.75" customHeight="1" x14ac:dyDescent="0.3">
      <c r="A32" s="31" t="s">
        <v>296</v>
      </c>
      <c r="B32" s="32" t="s">
        <v>208</v>
      </c>
      <c r="C32" s="32"/>
      <c r="D32" s="32" t="s">
        <v>210</v>
      </c>
      <c r="E32" s="31" t="s">
        <v>209</v>
      </c>
      <c r="F32" s="32" t="s">
        <v>349</v>
      </c>
      <c r="G32" s="32">
        <v>1999</v>
      </c>
      <c r="H32" s="32" t="s">
        <v>36</v>
      </c>
      <c r="I32" s="32" t="s">
        <v>37</v>
      </c>
      <c r="J32" s="31" t="s">
        <v>210</v>
      </c>
      <c r="K32" s="32" t="s">
        <v>6</v>
      </c>
      <c r="L32" s="27" t="s">
        <v>12</v>
      </c>
      <c r="M32" s="33"/>
      <c r="N32" s="27" t="s">
        <v>7</v>
      </c>
      <c r="O32" s="24" t="s">
        <v>457</v>
      </c>
      <c r="P32" s="35"/>
      <c r="Q32" s="23" t="s">
        <v>520</v>
      </c>
      <c r="R32" s="33"/>
    </row>
    <row r="33" spans="1:18" s="36" customFormat="1" ht="15.75" customHeight="1" x14ac:dyDescent="0.3">
      <c r="A33" s="31" t="s">
        <v>211</v>
      </c>
      <c r="B33" s="32" t="s">
        <v>429</v>
      </c>
      <c r="C33" s="32"/>
      <c r="D33" s="32" t="s">
        <v>351</v>
      </c>
      <c r="E33" s="31" t="s">
        <v>212</v>
      </c>
      <c r="F33" s="32" t="s">
        <v>350</v>
      </c>
      <c r="G33" s="32" t="s">
        <v>352</v>
      </c>
      <c r="H33" s="32" t="s">
        <v>36</v>
      </c>
      <c r="I33" s="32" t="s">
        <v>37</v>
      </c>
      <c r="J33" s="31" t="s">
        <v>351</v>
      </c>
      <c r="K33" s="32" t="s">
        <v>6</v>
      </c>
      <c r="L33" s="27" t="s">
        <v>12</v>
      </c>
      <c r="M33" s="33"/>
      <c r="N33" s="27" t="s">
        <v>7</v>
      </c>
      <c r="O33" s="24" t="s">
        <v>457</v>
      </c>
      <c r="P33" s="35"/>
      <c r="Q33" s="23" t="s">
        <v>521</v>
      </c>
      <c r="R33" s="33"/>
    </row>
    <row r="34" spans="1:18" s="36" customFormat="1" ht="15.75" customHeight="1" x14ac:dyDescent="0.3">
      <c r="A34" s="31" t="s">
        <v>213</v>
      </c>
      <c r="B34" s="32" t="s">
        <v>214</v>
      </c>
      <c r="C34" s="32"/>
      <c r="D34" s="32" t="s">
        <v>355</v>
      </c>
      <c r="E34" s="31" t="s">
        <v>215</v>
      </c>
      <c r="F34" s="32" t="s">
        <v>353</v>
      </c>
      <c r="G34" s="32" t="s">
        <v>354</v>
      </c>
      <c r="H34" s="32" t="s">
        <v>36</v>
      </c>
      <c r="I34" s="32" t="s">
        <v>37</v>
      </c>
      <c r="J34" s="31" t="s">
        <v>355</v>
      </c>
      <c r="K34" s="32" t="s">
        <v>6</v>
      </c>
      <c r="L34" s="27" t="s">
        <v>12</v>
      </c>
      <c r="M34" s="33"/>
      <c r="N34" s="27" t="s">
        <v>7</v>
      </c>
      <c r="O34" s="24" t="s">
        <v>457</v>
      </c>
      <c r="P34" s="35"/>
      <c r="Q34" s="23" t="s">
        <v>522</v>
      </c>
      <c r="R34" s="33"/>
    </row>
    <row r="35" spans="1:18" s="36" customFormat="1" ht="15.75" customHeight="1" x14ac:dyDescent="0.3">
      <c r="A35" s="31" t="s">
        <v>357</v>
      </c>
      <c r="B35" s="32" t="s">
        <v>430</v>
      </c>
      <c r="C35" s="32"/>
      <c r="D35" s="58" t="s">
        <v>597</v>
      </c>
      <c r="E35" s="31" t="s">
        <v>216</v>
      </c>
      <c r="F35" s="32" t="s">
        <v>356</v>
      </c>
      <c r="G35" s="32">
        <v>1991</v>
      </c>
      <c r="H35" s="32" t="s">
        <v>36</v>
      </c>
      <c r="I35" s="32" t="s">
        <v>217</v>
      </c>
      <c r="J35" s="35" t="s">
        <v>583</v>
      </c>
      <c r="K35" s="32" t="s">
        <v>6</v>
      </c>
      <c r="L35" s="27" t="s">
        <v>12</v>
      </c>
      <c r="M35" s="33"/>
      <c r="N35" s="27" t="s">
        <v>7</v>
      </c>
      <c r="O35" s="24" t="s">
        <v>457</v>
      </c>
      <c r="P35" s="35"/>
      <c r="Q35" s="23" t="s">
        <v>523</v>
      </c>
      <c r="R35" s="33"/>
    </row>
    <row r="36" spans="1:18" s="36" customFormat="1" ht="15.75" customHeight="1" x14ac:dyDescent="0.3">
      <c r="A36" s="31" t="s">
        <v>358</v>
      </c>
      <c r="B36" s="32" t="s">
        <v>218</v>
      </c>
      <c r="C36" s="32"/>
      <c r="D36" s="58" t="s">
        <v>299</v>
      </c>
      <c r="E36" s="39" t="s">
        <v>361</v>
      </c>
      <c r="F36" s="41" t="s">
        <v>219</v>
      </c>
      <c r="G36" s="38">
        <v>34455</v>
      </c>
      <c r="H36" s="32" t="s">
        <v>36</v>
      </c>
      <c r="I36" s="32" t="s">
        <v>37</v>
      </c>
      <c r="J36" s="39" t="s">
        <v>299</v>
      </c>
      <c r="K36" s="32" t="s">
        <v>6</v>
      </c>
      <c r="L36" s="27" t="s">
        <v>12</v>
      </c>
      <c r="M36" s="33"/>
      <c r="N36" s="27" t="s">
        <v>7</v>
      </c>
      <c r="O36" s="24" t="s">
        <v>457</v>
      </c>
      <c r="P36" s="35"/>
      <c r="Q36" s="23" t="s">
        <v>524</v>
      </c>
      <c r="R36" s="33"/>
    </row>
    <row r="37" spans="1:18" s="36" customFormat="1" ht="15.75" customHeight="1" x14ac:dyDescent="0.3">
      <c r="A37" s="31" t="s">
        <v>220</v>
      </c>
      <c r="B37" s="32" t="s">
        <v>431</v>
      </c>
      <c r="C37" s="32"/>
      <c r="D37" s="37" t="s">
        <v>342</v>
      </c>
      <c r="E37" s="27" t="s">
        <v>221</v>
      </c>
      <c r="F37" s="41" t="s">
        <v>222</v>
      </c>
      <c r="G37" s="38">
        <v>38139</v>
      </c>
      <c r="H37" s="32" t="s">
        <v>36</v>
      </c>
      <c r="I37" s="32" t="s">
        <v>37</v>
      </c>
      <c r="J37" s="39" t="s">
        <v>342</v>
      </c>
      <c r="K37" s="32" t="s">
        <v>6</v>
      </c>
      <c r="L37" s="27" t="s">
        <v>12</v>
      </c>
      <c r="M37" s="33"/>
      <c r="N37" s="27" t="s">
        <v>7</v>
      </c>
      <c r="O37" s="24" t="s">
        <v>457</v>
      </c>
      <c r="P37" s="35"/>
      <c r="Q37" s="23" t="s">
        <v>525</v>
      </c>
      <c r="R37" s="33"/>
    </row>
    <row r="38" spans="1:18" s="36" customFormat="1" ht="15.75" customHeight="1" x14ac:dyDescent="0.3">
      <c r="A38" s="31" t="s">
        <v>223</v>
      </c>
      <c r="B38" s="32" t="s">
        <v>432</v>
      </c>
      <c r="C38" s="32"/>
      <c r="D38" s="60" t="s">
        <v>595</v>
      </c>
      <c r="E38" s="27" t="s">
        <v>224</v>
      </c>
      <c r="F38" s="41" t="s">
        <v>225</v>
      </c>
      <c r="G38" s="38">
        <v>36892</v>
      </c>
      <c r="H38" s="32" t="s">
        <v>36</v>
      </c>
      <c r="I38" s="32" t="s">
        <v>37</v>
      </c>
      <c r="J38" s="31" t="s">
        <v>595</v>
      </c>
      <c r="K38" s="32" t="s">
        <v>6</v>
      </c>
      <c r="L38" s="27" t="s">
        <v>12</v>
      </c>
      <c r="M38" s="33"/>
      <c r="N38" s="27" t="s">
        <v>7</v>
      </c>
      <c r="O38" s="24" t="s">
        <v>457</v>
      </c>
      <c r="P38" s="35"/>
      <c r="Q38" s="23" t="s">
        <v>526</v>
      </c>
      <c r="R38" s="33"/>
    </row>
    <row r="39" spans="1:18" s="36" customFormat="1" ht="15.75" customHeight="1" x14ac:dyDescent="0.3">
      <c r="A39" s="31" t="s">
        <v>226</v>
      </c>
      <c r="B39" s="32" t="s">
        <v>433</v>
      </c>
      <c r="C39" s="32"/>
      <c r="D39" s="37" t="s">
        <v>596</v>
      </c>
      <c r="E39" s="27" t="s">
        <v>227</v>
      </c>
      <c r="F39" s="41" t="s">
        <v>228</v>
      </c>
      <c r="G39" s="32">
        <v>2011</v>
      </c>
      <c r="H39" s="32" t="s">
        <v>36</v>
      </c>
      <c r="I39" s="32" t="s">
        <v>37</v>
      </c>
      <c r="J39" s="39" t="s">
        <v>596</v>
      </c>
      <c r="K39" s="32" t="s">
        <v>6</v>
      </c>
      <c r="L39" s="27" t="s">
        <v>12</v>
      </c>
      <c r="M39" s="33"/>
      <c r="N39" s="27" t="s">
        <v>7</v>
      </c>
      <c r="O39" s="24" t="s">
        <v>457</v>
      </c>
      <c r="P39" s="35"/>
      <c r="Q39" s="23" t="s">
        <v>527</v>
      </c>
      <c r="R39" s="33"/>
    </row>
    <row r="40" spans="1:18" s="36" customFormat="1" ht="15.75" customHeight="1" x14ac:dyDescent="0.3">
      <c r="A40" s="31" t="s">
        <v>229</v>
      </c>
      <c r="B40" s="32" t="s">
        <v>434</v>
      </c>
      <c r="C40" s="32"/>
      <c r="D40" s="60" t="s">
        <v>595</v>
      </c>
      <c r="E40" s="33" t="s">
        <v>359</v>
      </c>
      <c r="F40" s="41" t="s">
        <v>230</v>
      </c>
      <c r="G40" s="38">
        <v>37681</v>
      </c>
      <c r="H40" s="32" t="s">
        <v>36</v>
      </c>
      <c r="I40" s="32" t="s">
        <v>37</v>
      </c>
      <c r="J40" s="47" t="s">
        <v>325</v>
      </c>
      <c r="K40" s="32" t="s">
        <v>6</v>
      </c>
      <c r="L40" s="27" t="s">
        <v>12</v>
      </c>
      <c r="M40" s="33"/>
      <c r="N40" s="27" t="s">
        <v>7</v>
      </c>
      <c r="O40" s="24" t="s">
        <v>457</v>
      </c>
      <c r="P40" s="35"/>
      <c r="Q40" s="23" t="s">
        <v>528</v>
      </c>
      <c r="R40" s="33"/>
    </row>
    <row r="41" spans="1:18" s="36" customFormat="1" ht="15.75" customHeight="1" x14ac:dyDescent="0.3">
      <c r="A41" s="31" t="s">
        <v>231</v>
      </c>
      <c r="B41" s="32"/>
      <c r="C41" s="57" t="s">
        <v>570</v>
      </c>
      <c r="D41" s="32" t="s">
        <v>570</v>
      </c>
      <c r="E41" s="31" t="s">
        <v>232</v>
      </c>
      <c r="F41" s="41" t="s">
        <v>233</v>
      </c>
      <c r="G41" s="32">
        <v>2009</v>
      </c>
      <c r="H41" s="32" t="s">
        <v>36</v>
      </c>
      <c r="I41" s="32" t="s">
        <v>37</v>
      </c>
      <c r="J41" s="31" t="s">
        <v>570</v>
      </c>
      <c r="K41" s="32" t="s">
        <v>6</v>
      </c>
      <c r="L41" s="27" t="s">
        <v>12</v>
      </c>
      <c r="M41" s="33"/>
      <c r="N41" s="27" t="s">
        <v>7</v>
      </c>
      <c r="O41" s="24" t="s">
        <v>457</v>
      </c>
      <c r="P41" s="35"/>
      <c r="Q41" s="23" t="s">
        <v>529</v>
      </c>
      <c r="R41" s="33"/>
    </row>
    <row r="42" spans="1:18" s="36" customFormat="1" ht="15.75" customHeight="1" x14ac:dyDescent="0.3">
      <c r="A42" s="31" t="s">
        <v>360</v>
      </c>
      <c r="B42" s="32" t="s">
        <v>435</v>
      </c>
      <c r="C42" s="32"/>
      <c r="D42" s="58" t="s">
        <v>597</v>
      </c>
      <c r="E42" s="31" t="s">
        <v>234</v>
      </c>
      <c r="F42" s="41" t="s">
        <v>235</v>
      </c>
      <c r="G42" s="32">
        <v>1992</v>
      </c>
      <c r="H42" s="32" t="s">
        <v>36</v>
      </c>
      <c r="I42" s="32" t="s">
        <v>425</v>
      </c>
      <c r="J42" s="35" t="s">
        <v>583</v>
      </c>
      <c r="K42" s="32" t="s">
        <v>6</v>
      </c>
      <c r="L42" s="27" t="s">
        <v>12</v>
      </c>
      <c r="M42" s="33"/>
      <c r="N42" s="27" t="s">
        <v>7</v>
      </c>
      <c r="O42" s="24" t="s">
        <v>457</v>
      </c>
      <c r="P42" s="35"/>
      <c r="Q42" s="23" t="s">
        <v>530</v>
      </c>
      <c r="R42" s="33"/>
    </row>
    <row r="43" spans="1:18" s="36" customFormat="1" ht="15.75" customHeight="1" x14ac:dyDescent="0.3">
      <c r="A43" s="31" t="s">
        <v>236</v>
      </c>
      <c r="B43" s="32" t="s">
        <v>362</v>
      </c>
      <c r="C43" s="32"/>
      <c r="D43" s="44" t="s">
        <v>598</v>
      </c>
      <c r="E43" s="31" t="s">
        <v>364</v>
      </c>
      <c r="F43" s="41" t="s">
        <v>237</v>
      </c>
      <c r="G43" s="32" t="s">
        <v>363</v>
      </c>
      <c r="H43" s="32" t="s">
        <v>36</v>
      </c>
      <c r="I43" s="32" t="s">
        <v>37</v>
      </c>
      <c r="J43" s="35" t="s">
        <v>598</v>
      </c>
      <c r="K43" s="32" t="s">
        <v>6</v>
      </c>
      <c r="L43" s="27" t="s">
        <v>12</v>
      </c>
      <c r="M43" s="33"/>
      <c r="N43" s="27" t="s">
        <v>7</v>
      </c>
      <c r="O43" s="24" t="s">
        <v>457</v>
      </c>
      <c r="P43" s="35"/>
      <c r="Q43" s="23" t="s">
        <v>531</v>
      </c>
      <c r="R43" s="33"/>
    </row>
    <row r="44" spans="1:18" s="36" customFormat="1" ht="15.75" customHeight="1" x14ac:dyDescent="0.3">
      <c r="A44" s="31" t="s">
        <v>380</v>
      </c>
      <c r="B44" s="32"/>
      <c r="C44" s="44" t="s">
        <v>205</v>
      </c>
      <c r="D44" s="32" t="s">
        <v>591</v>
      </c>
      <c r="E44" s="43" t="s">
        <v>589</v>
      </c>
      <c r="F44" s="32" t="s">
        <v>590</v>
      </c>
      <c r="G44" s="32" t="s">
        <v>330</v>
      </c>
      <c r="H44" s="32" t="s">
        <v>36</v>
      </c>
      <c r="I44" s="32" t="s">
        <v>37</v>
      </c>
      <c r="J44" s="31" t="s">
        <v>591</v>
      </c>
      <c r="K44" s="32" t="s">
        <v>6</v>
      </c>
      <c r="L44" s="27" t="s">
        <v>12</v>
      </c>
      <c r="M44" s="33"/>
      <c r="N44" s="27" t="s">
        <v>7</v>
      </c>
      <c r="O44" s="24" t="s">
        <v>457</v>
      </c>
      <c r="P44" s="35"/>
      <c r="Q44" s="23" t="s">
        <v>532</v>
      </c>
      <c r="R44" s="33"/>
    </row>
    <row r="45" spans="1:18" s="36" customFormat="1" ht="15.75" customHeight="1" x14ac:dyDescent="0.3">
      <c r="A45" s="43" t="s">
        <v>367</v>
      </c>
      <c r="B45" s="32"/>
      <c r="C45" s="60" t="s">
        <v>238</v>
      </c>
      <c r="D45" s="32" t="s">
        <v>457</v>
      </c>
      <c r="E45" s="31" t="s">
        <v>368</v>
      </c>
      <c r="F45" s="32" t="s">
        <v>365</v>
      </c>
      <c r="G45" s="38">
        <v>41852</v>
      </c>
      <c r="H45" s="32" t="s">
        <v>36</v>
      </c>
      <c r="I45" s="32" t="s">
        <v>37</v>
      </c>
      <c r="J45" s="31" t="s">
        <v>303</v>
      </c>
      <c r="K45" s="32" t="s">
        <v>239</v>
      </c>
      <c r="L45" s="31"/>
      <c r="M45" s="33"/>
      <c r="N45" s="27" t="s">
        <v>14</v>
      </c>
      <c r="O45" s="24" t="s">
        <v>457</v>
      </c>
      <c r="P45" s="35"/>
      <c r="Q45" s="23" t="s">
        <v>533</v>
      </c>
      <c r="R45" s="33"/>
    </row>
    <row r="46" spans="1:18" s="36" customFormat="1" ht="15.75" customHeight="1" x14ac:dyDescent="0.3">
      <c r="A46" s="31" t="s">
        <v>371</v>
      </c>
      <c r="B46" s="32"/>
      <c r="C46" s="60" t="s">
        <v>238</v>
      </c>
      <c r="D46" s="32" t="s">
        <v>457</v>
      </c>
      <c r="E46" s="31" t="s">
        <v>369</v>
      </c>
      <c r="F46" s="32" t="s">
        <v>366</v>
      </c>
      <c r="G46" s="38">
        <v>41791</v>
      </c>
      <c r="H46" s="32" t="s">
        <v>36</v>
      </c>
      <c r="I46" s="32" t="s">
        <v>37</v>
      </c>
      <c r="J46" s="31" t="s">
        <v>303</v>
      </c>
      <c r="K46" s="32" t="s">
        <v>239</v>
      </c>
      <c r="L46" s="31"/>
      <c r="M46" s="33"/>
      <c r="N46" s="27" t="s">
        <v>14</v>
      </c>
      <c r="O46" s="24" t="s">
        <v>457</v>
      </c>
      <c r="P46" s="35"/>
      <c r="Q46" s="23" t="s">
        <v>534</v>
      </c>
      <c r="R46" s="33"/>
    </row>
    <row r="47" spans="1:18" s="36" customFormat="1" ht="15.75" customHeight="1" x14ac:dyDescent="0.3">
      <c r="A47" s="31" t="s">
        <v>240</v>
      </c>
      <c r="B47" s="32" t="s">
        <v>241</v>
      </c>
      <c r="C47" s="32"/>
      <c r="D47" s="32" t="s">
        <v>342</v>
      </c>
      <c r="E47" s="31" t="s">
        <v>242</v>
      </c>
      <c r="F47" s="32" t="s">
        <v>370</v>
      </c>
      <c r="G47" s="32">
        <v>2012</v>
      </c>
      <c r="H47" s="32" t="s">
        <v>36</v>
      </c>
      <c r="I47" s="32" t="s">
        <v>37</v>
      </c>
      <c r="J47" s="31" t="s">
        <v>342</v>
      </c>
      <c r="K47" s="32" t="s">
        <v>239</v>
      </c>
      <c r="L47" s="31"/>
      <c r="M47" s="33"/>
      <c r="N47" s="27" t="s">
        <v>14</v>
      </c>
      <c r="O47" s="24" t="s">
        <v>457</v>
      </c>
      <c r="P47" s="35"/>
      <c r="Q47" s="23" t="s">
        <v>535</v>
      </c>
      <c r="R47" s="33"/>
    </row>
    <row r="48" spans="1:18" s="36" customFormat="1" ht="15.75" customHeight="1" x14ac:dyDescent="0.3">
      <c r="A48" s="31" t="s">
        <v>243</v>
      </c>
      <c r="B48" s="37" t="s">
        <v>436</v>
      </c>
      <c r="C48" s="32"/>
      <c r="D48" s="32" t="s">
        <v>579</v>
      </c>
      <c r="E48" s="31" t="s">
        <v>577</v>
      </c>
      <c r="F48" s="41" t="s">
        <v>578</v>
      </c>
      <c r="G48" s="32">
        <v>2012</v>
      </c>
      <c r="H48" s="32" t="s">
        <v>36</v>
      </c>
      <c r="I48" s="32" t="s">
        <v>37</v>
      </c>
      <c r="J48" s="31" t="s">
        <v>579</v>
      </c>
      <c r="K48" s="32" t="s">
        <v>239</v>
      </c>
      <c r="L48" s="31"/>
      <c r="M48" s="33"/>
      <c r="N48" s="27" t="s">
        <v>14</v>
      </c>
      <c r="O48" s="24" t="s">
        <v>457</v>
      </c>
      <c r="P48" s="35"/>
      <c r="Q48" s="23" t="s">
        <v>536</v>
      </c>
      <c r="R48" s="33"/>
    </row>
    <row r="49" spans="1:18" s="36" customFormat="1" ht="15.75" customHeight="1" x14ac:dyDescent="0.3">
      <c r="A49" s="31" t="s">
        <v>196</v>
      </c>
      <c r="B49" s="32" t="s">
        <v>437</v>
      </c>
      <c r="C49" s="32"/>
      <c r="D49" s="57" t="s">
        <v>244</v>
      </c>
      <c r="E49" s="31" t="s">
        <v>588</v>
      </c>
      <c r="F49" s="41" t="s">
        <v>197</v>
      </c>
      <c r="G49" s="32">
        <v>2012</v>
      </c>
      <c r="H49" s="32" t="s">
        <v>36</v>
      </c>
      <c r="I49" s="32" t="s">
        <v>37</v>
      </c>
      <c r="J49" s="31" t="s">
        <v>244</v>
      </c>
      <c r="K49" s="32" t="s">
        <v>239</v>
      </c>
      <c r="L49" s="31"/>
      <c r="M49" s="33"/>
      <c r="N49" s="27" t="s">
        <v>14</v>
      </c>
      <c r="O49" s="24" t="s">
        <v>457</v>
      </c>
      <c r="P49" s="35"/>
      <c r="Q49" s="23" t="s">
        <v>537</v>
      </c>
      <c r="R49" s="33"/>
    </row>
    <row r="50" spans="1:18" s="36" customFormat="1" ht="15.75" customHeight="1" x14ac:dyDescent="0.3">
      <c r="A50" s="31" t="s">
        <v>245</v>
      </c>
      <c r="B50" s="32" t="s">
        <v>261</v>
      </c>
      <c r="C50" s="32"/>
      <c r="D50" s="60" t="s">
        <v>248</v>
      </c>
      <c r="E50" s="31" t="s">
        <v>246</v>
      </c>
      <c r="F50" s="41" t="s">
        <v>247</v>
      </c>
      <c r="G50" s="38">
        <v>38596</v>
      </c>
      <c r="H50" s="32" t="s">
        <v>36</v>
      </c>
      <c r="I50" s="32" t="s">
        <v>37</v>
      </c>
      <c r="J50" s="39" t="s">
        <v>248</v>
      </c>
      <c r="K50" s="32" t="s">
        <v>239</v>
      </c>
      <c r="L50" s="31"/>
      <c r="M50" s="33"/>
      <c r="N50" s="27" t="s">
        <v>14</v>
      </c>
      <c r="O50" s="24" t="s">
        <v>457</v>
      </c>
      <c r="P50" s="35"/>
      <c r="Q50" s="23" t="s">
        <v>538</v>
      </c>
      <c r="R50" s="33"/>
    </row>
    <row r="51" spans="1:18" s="36" customFormat="1" ht="15.75" customHeight="1" x14ac:dyDescent="0.3">
      <c r="A51" s="31" t="s">
        <v>374</v>
      </c>
      <c r="B51" s="32"/>
      <c r="C51" s="32" t="s">
        <v>572</v>
      </c>
      <c r="D51" s="32" t="s">
        <v>457</v>
      </c>
      <c r="E51" s="31" t="s">
        <v>375</v>
      </c>
      <c r="F51" s="32" t="s">
        <v>372</v>
      </c>
      <c r="G51" s="38">
        <v>42186</v>
      </c>
      <c r="H51" s="32" t="s">
        <v>36</v>
      </c>
      <c r="I51" s="32" t="s">
        <v>37</v>
      </c>
      <c r="J51" s="31" t="s">
        <v>303</v>
      </c>
      <c r="K51" s="32" t="s">
        <v>15</v>
      </c>
      <c r="L51" s="27" t="s">
        <v>454</v>
      </c>
      <c r="M51" s="33"/>
      <c r="N51" s="27" t="s">
        <v>16</v>
      </c>
      <c r="O51" s="24" t="s">
        <v>457</v>
      </c>
      <c r="P51" s="35"/>
      <c r="Q51" s="23" t="s">
        <v>539</v>
      </c>
      <c r="R51" s="33"/>
    </row>
    <row r="52" spans="1:18" s="36" customFormat="1" ht="15.75" customHeight="1" x14ac:dyDescent="0.3">
      <c r="A52" s="31" t="s">
        <v>249</v>
      </c>
      <c r="B52" s="32"/>
      <c r="C52" s="32" t="s">
        <v>572</v>
      </c>
      <c r="D52" s="32" t="s">
        <v>457</v>
      </c>
      <c r="E52" s="31" t="s">
        <v>376</v>
      </c>
      <c r="F52" s="41" t="s">
        <v>250</v>
      </c>
      <c r="G52" s="32">
        <v>2015</v>
      </c>
      <c r="H52" s="32" t="s">
        <v>36</v>
      </c>
      <c r="I52" s="32" t="s">
        <v>37</v>
      </c>
      <c r="J52" s="31" t="s">
        <v>303</v>
      </c>
      <c r="K52" s="32" t="s">
        <v>15</v>
      </c>
      <c r="L52" s="27" t="s">
        <v>454</v>
      </c>
      <c r="M52" s="33"/>
      <c r="N52" s="27" t="s">
        <v>16</v>
      </c>
      <c r="O52" s="24" t="s">
        <v>457</v>
      </c>
      <c r="P52" s="35"/>
      <c r="Q52" s="23" t="s">
        <v>540</v>
      </c>
      <c r="R52" s="33"/>
    </row>
    <row r="53" spans="1:18" s="36" customFormat="1" ht="15.75" customHeight="1" x14ac:dyDescent="0.3">
      <c r="A53" s="31" t="s">
        <v>251</v>
      </c>
      <c r="B53" s="32" t="s">
        <v>438</v>
      </c>
      <c r="C53" s="32"/>
      <c r="D53" s="32" t="s">
        <v>457</v>
      </c>
      <c r="E53" s="31" t="s">
        <v>252</v>
      </c>
      <c r="F53" s="32" t="s">
        <v>373</v>
      </c>
      <c r="G53" s="38">
        <v>42125</v>
      </c>
      <c r="H53" s="32" t="s">
        <v>36</v>
      </c>
      <c r="I53" s="32" t="s">
        <v>37</v>
      </c>
      <c r="J53" s="31" t="s">
        <v>303</v>
      </c>
      <c r="K53" s="32" t="s">
        <v>15</v>
      </c>
      <c r="L53" s="27" t="s">
        <v>454</v>
      </c>
      <c r="M53" s="33"/>
      <c r="N53" s="27" t="s">
        <v>16</v>
      </c>
      <c r="O53" s="24" t="s">
        <v>457</v>
      </c>
      <c r="P53" s="35"/>
      <c r="Q53" s="23" t="s">
        <v>541</v>
      </c>
      <c r="R53" s="33"/>
    </row>
    <row r="54" spans="1:18" s="36" customFormat="1" ht="15.75" customHeight="1" x14ac:dyDescent="0.3">
      <c r="A54" s="31" t="s">
        <v>184</v>
      </c>
      <c r="B54" s="32" t="s">
        <v>439</v>
      </c>
      <c r="C54" s="44"/>
      <c r="D54" s="32" t="s">
        <v>585</v>
      </c>
      <c r="E54" s="31" t="s">
        <v>321</v>
      </c>
      <c r="F54" s="32" t="s">
        <v>320</v>
      </c>
      <c r="G54" s="32">
        <v>2011</v>
      </c>
      <c r="H54" s="32" t="s">
        <v>36</v>
      </c>
      <c r="I54" s="32" t="s">
        <v>37</v>
      </c>
      <c r="J54" s="31" t="s">
        <v>585</v>
      </c>
      <c r="K54" s="32" t="s">
        <v>15</v>
      </c>
      <c r="L54" s="27" t="s">
        <v>454</v>
      </c>
      <c r="M54" s="33"/>
      <c r="N54" s="27" t="s">
        <v>16</v>
      </c>
      <c r="O54" s="24" t="s">
        <v>457</v>
      </c>
      <c r="P54" s="35"/>
      <c r="Q54" s="23" t="s">
        <v>542</v>
      </c>
      <c r="R54" s="33"/>
    </row>
    <row r="55" spans="1:18" s="36" customFormat="1" ht="15.75" customHeight="1" x14ac:dyDescent="0.3">
      <c r="A55" s="31" t="s">
        <v>253</v>
      </c>
      <c r="B55" s="32" t="s">
        <v>254</v>
      </c>
      <c r="C55" s="32"/>
      <c r="D55" s="32" t="s">
        <v>257</v>
      </c>
      <c r="E55" s="31" t="s">
        <v>255</v>
      </c>
      <c r="F55" s="41" t="s">
        <v>256</v>
      </c>
      <c r="G55" s="38">
        <v>39234</v>
      </c>
      <c r="H55" s="32" t="s">
        <v>36</v>
      </c>
      <c r="I55" s="32" t="s">
        <v>37</v>
      </c>
      <c r="J55" s="31" t="s">
        <v>257</v>
      </c>
      <c r="K55" s="32" t="s">
        <v>15</v>
      </c>
      <c r="L55" s="27" t="s">
        <v>454</v>
      </c>
      <c r="M55" s="33"/>
      <c r="N55" s="27" t="s">
        <v>16</v>
      </c>
      <c r="O55" s="24" t="s">
        <v>457</v>
      </c>
      <c r="P55" s="35"/>
      <c r="Q55" s="23" t="s">
        <v>543</v>
      </c>
      <c r="R55" s="33"/>
    </row>
    <row r="56" spans="1:18" s="36" customFormat="1" ht="15.75" customHeight="1" x14ac:dyDescent="0.3">
      <c r="A56" s="31" t="s">
        <v>258</v>
      </c>
      <c r="B56" s="32" t="s">
        <v>254</v>
      </c>
      <c r="C56" s="32"/>
      <c r="D56" s="32" t="s">
        <v>257</v>
      </c>
      <c r="E56" s="31" t="s">
        <v>259</v>
      </c>
      <c r="F56" s="41" t="s">
        <v>260</v>
      </c>
      <c r="G56" s="38">
        <v>39234</v>
      </c>
      <c r="H56" s="32" t="s">
        <v>36</v>
      </c>
      <c r="I56" s="32" t="s">
        <v>37</v>
      </c>
      <c r="J56" s="31" t="s">
        <v>257</v>
      </c>
      <c r="K56" s="32" t="s">
        <v>15</v>
      </c>
      <c r="L56" s="27" t="s">
        <v>454</v>
      </c>
      <c r="M56" s="33"/>
      <c r="N56" s="27" t="s">
        <v>16</v>
      </c>
      <c r="O56" s="24" t="s">
        <v>457</v>
      </c>
      <c r="P56" s="35"/>
      <c r="Q56" s="23" t="s">
        <v>544</v>
      </c>
      <c r="R56" s="33"/>
    </row>
    <row r="57" spans="1:18" s="36" customFormat="1" ht="15.75" customHeight="1" x14ac:dyDescent="0.3">
      <c r="A57" s="31" t="s">
        <v>245</v>
      </c>
      <c r="B57" s="32" t="s">
        <v>261</v>
      </c>
      <c r="C57" s="32"/>
      <c r="D57" s="32"/>
      <c r="E57" s="31" t="s">
        <v>246</v>
      </c>
      <c r="F57" s="41" t="s">
        <v>247</v>
      </c>
      <c r="G57" s="38">
        <v>38596</v>
      </c>
      <c r="H57" s="32" t="s">
        <v>36</v>
      </c>
      <c r="I57" s="32" t="s">
        <v>37</v>
      </c>
      <c r="J57" s="31"/>
      <c r="K57" s="32" t="s">
        <v>15</v>
      </c>
      <c r="L57" s="27" t="s">
        <v>454</v>
      </c>
      <c r="M57" s="33"/>
      <c r="N57" s="27" t="s">
        <v>16</v>
      </c>
      <c r="O57" s="24" t="s">
        <v>457</v>
      </c>
      <c r="P57" s="35"/>
      <c r="Q57" s="23" t="s">
        <v>545</v>
      </c>
      <c r="R57" s="33"/>
    </row>
    <row r="58" spans="1:18" s="36" customFormat="1" ht="15.75" customHeight="1" x14ac:dyDescent="0.3">
      <c r="A58" s="31" t="s">
        <v>262</v>
      </c>
      <c r="B58" s="32" t="s">
        <v>263</v>
      </c>
      <c r="C58" s="32"/>
      <c r="D58" s="32" t="s">
        <v>599</v>
      </c>
      <c r="E58" s="31" t="s">
        <v>264</v>
      </c>
      <c r="F58" s="41" t="s">
        <v>265</v>
      </c>
      <c r="G58" s="38">
        <v>36557</v>
      </c>
      <c r="H58" s="32" t="s">
        <v>426</v>
      </c>
      <c r="I58" s="32" t="s">
        <v>37</v>
      </c>
      <c r="J58" s="31" t="s">
        <v>599</v>
      </c>
      <c r="K58" s="32" t="s">
        <v>15</v>
      </c>
      <c r="L58" s="27" t="s">
        <v>454</v>
      </c>
      <c r="M58" s="33"/>
      <c r="N58" s="27" t="s">
        <v>16</v>
      </c>
      <c r="O58" s="24" t="s">
        <v>457</v>
      </c>
      <c r="P58" s="35"/>
      <c r="Q58" s="23" t="s">
        <v>546</v>
      </c>
      <c r="R58" s="33"/>
    </row>
    <row r="59" spans="1:18" s="36" customFormat="1" ht="15.75" customHeight="1" x14ac:dyDescent="0.3">
      <c r="A59" s="31" t="s">
        <v>377</v>
      </c>
      <c r="B59" s="32" t="s">
        <v>447</v>
      </c>
      <c r="C59" s="32"/>
      <c r="D59" s="32" t="s">
        <v>379</v>
      </c>
      <c r="E59" s="43" t="s">
        <v>427</v>
      </c>
      <c r="F59" s="32" t="s">
        <v>378</v>
      </c>
      <c r="G59" s="32">
        <v>2000</v>
      </c>
      <c r="H59" s="32" t="s">
        <v>36</v>
      </c>
      <c r="I59" s="32" t="s">
        <v>37</v>
      </c>
      <c r="J59" s="31" t="s">
        <v>210</v>
      </c>
      <c r="K59" s="32" t="s">
        <v>15</v>
      </c>
      <c r="L59" s="27" t="s">
        <v>454</v>
      </c>
      <c r="M59" s="33"/>
      <c r="N59" s="27" t="s">
        <v>16</v>
      </c>
      <c r="O59" s="24" t="s">
        <v>457</v>
      </c>
      <c r="P59" s="35"/>
      <c r="Q59" s="23" t="s">
        <v>547</v>
      </c>
      <c r="R59" s="33"/>
    </row>
    <row r="60" spans="1:18" s="36" customFormat="1" ht="15.75" customHeight="1" x14ac:dyDescent="0.3">
      <c r="A60" s="31" t="s">
        <v>381</v>
      </c>
      <c r="B60" s="32" t="s">
        <v>448</v>
      </c>
      <c r="C60" s="32"/>
      <c r="D60" s="48" t="s">
        <v>383</v>
      </c>
      <c r="E60" s="23" t="s">
        <v>382</v>
      </c>
      <c r="F60" s="32" t="s">
        <v>603</v>
      </c>
      <c r="G60" s="32">
        <v>2004</v>
      </c>
      <c r="H60" s="32" t="s">
        <v>36</v>
      </c>
      <c r="I60" s="32" t="s">
        <v>37</v>
      </c>
      <c r="J60" s="31"/>
      <c r="K60" s="32" t="s">
        <v>266</v>
      </c>
      <c r="L60" s="31"/>
      <c r="M60" s="33"/>
      <c r="N60" s="27" t="s">
        <v>18</v>
      </c>
      <c r="O60" s="24" t="s">
        <v>457</v>
      </c>
      <c r="P60" s="35"/>
      <c r="Q60" s="23" t="s">
        <v>548</v>
      </c>
      <c r="R60" s="33"/>
    </row>
    <row r="61" spans="1:18" s="36" customFormat="1" ht="15.75" customHeight="1" x14ac:dyDescent="0.3">
      <c r="A61" s="31" t="s">
        <v>267</v>
      </c>
      <c r="B61" s="32" t="s">
        <v>295</v>
      </c>
      <c r="C61" s="32"/>
      <c r="D61" s="37" t="s">
        <v>270</v>
      </c>
      <c r="E61" s="31" t="s">
        <v>268</v>
      </c>
      <c r="F61" s="41" t="s">
        <v>269</v>
      </c>
      <c r="G61" s="49">
        <v>38473</v>
      </c>
      <c r="H61" s="32" t="s">
        <v>426</v>
      </c>
      <c r="I61" s="32" t="s">
        <v>37</v>
      </c>
      <c r="J61" s="39" t="s">
        <v>270</v>
      </c>
      <c r="K61" s="32" t="s">
        <v>266</v>
      </c>
      <c r="L61" s="31"/>
      <c r="M61" s="33"/>
      <c r="N61" s="27" t="s">
        <v>18</v>
      </c>
      <c r="O61" s="24" t="s">
        <v>457</v>
      </c>
      <c r="P61" s="35"/>
      <c r="Q61" s="23" t="s">
        <v>549</v>
      </c>
      <c r="R61" s="33"/>
    </row>
    <row r="62" spans="1:18" s="36" customFormat="1" ht="15.75" customHeight="1" x14ac:dyDescent="0.3">
      <c r="A62" s="31" t="s">
        <v>296</v>
      </c>
      <c r="B62" s="32" t="s">
        <v>208</v>
      </c>
      <c r="C62" s="32"/>
      <c r="D62" s="32" t="s">
        <v>385</v>
      </c>
      <c r="E62" s="31" t="s">
        <v>209</v>
      </c>
      <c r="F62" s="32" t="s">
        <v>384</v>
      </c>
      <c r="G62" s="32">
        <v>1999</v>
      </c>
      <c r="H62" s="32" t="s">
        <v>36</v>
      </c>
      <c r="I62" s="32" t="s">
        <v>37</v>
      </c>
      <c r="J62" s="31" t="s">
        <v>210</v>
      </c>
      <c r="K62" s="32" t="s">
        <v>266</v>
      </c>
      <c r="L62" s="31"/>
      <c r="M62" s="33"/>
      <c r="N62" s="27" t="s">
        <v>18</v>
      </c>
      <c r="O62" s="24" t="s">
        <v>457</v>
      </c>
      <c r="P62" s="35"/>
      <c r="Q62" s="23" t="s">
        <v>550</v>
      </c>
      <c r="R62" s="33"/>
    </row>
    <row r="63" spans="1:18" s="36" customFormat="1" ht="15.75" customHeight="1" x14ac:dyDescent="0.3">
      <c r="A63" s="31" t="s">
        <v>377</v>
      </c>
      <c r="B63" s="32" t="s">
        <v>447</v>
      </c>
      <c r="C63" s="32"/>
      <c r="D63" s="32" t="s">
        <v>379</v>
      </c>
      <c r="E63" s="43" t="s">
        <v>427</v>
      </c>
      <c r="F63" s="32" t="s">
        <v>378</v>
      </c>
      <c r="G63" s="32">
        <v>2000</v>
      </c>
      <c r="H63" s="32" t="s">
        <v>36</v>
      </c>
      <c r="I63" s="32" t="s">
        <v>37</v>
      </c>
      <c r="J63" s="31" t="s">
        <v>210</v>
      </c>
      <c r="K63" s="32" t="s">
        <v>266</v>
      </c>
      <c r="L63" s="31"/>
      <c r="M63" s="33"/>
      <c r="N63" s="27" t="s">
        <v>18</v>
      </c>
      <c r="O63" s="24" t="s">
        <v>457</v>
      </c>
      <c r="P63" s="35"/>
      <c r="Q63" s="23" t="s">
        <v>551</v>
      </c>
      <c r="R63" s="33"/>
    </row>
    <row r="64" spans="1:18" s="36" customFormat="1" ht="15.75" customHeight="1" x14ac:dyDescent="0.3">
      <c r="A64" s="31" t="s">
        <v>271</v>
      </c>
      <c r="B64" s="32" t="s">
        <v>449</v>
      </c>
      <c r="C64" s="32"/>
      <c r="D64" s="44" t="s">
        <v>600</v>
      </c>
      <c r="E64" s="23" t="s">
        <v>387</v>
      </c>
      <c r="F64" s="32" t="s">
        <v>386</v>
      </c>
      <c r="G64" s="32" t="s">
        <v>388</v>
      </c>
      <c r="H64" s="32" t="s">
        <v>36</v>
      </c>
      <c r="I64" s="32" t="s">
        <v>37</v>
      </c>
      <c r="J64" s="35" t="s">
        <v>389</v>
      </c>
      <c r="K64" s="32" t="s">
        <v>266</v>
      </c>
      <c r="L64" s="31"/>
      <c r="M64" s="33"/>
      <c r="N64" s="27" t="s">
        <v>18</v>
      </c>
      <c r="O64" s="24" t="s">
        <v>457</v>
      </c>
      <c r="P64" s="35"/>
      <c r="Q64" s="23" t="s">
        <v>552</v>
      </c>
      <c r="R64" s="33"/>
    </row>
    <row r="65" spans="1:18" s="36" customFormat="1" ht="15.75" customHeight="1" x14ac:dyDescent="0.3">
      <c r="A65" s="31" t="s">
        <v>390</v>
      </c>
      <c r="B65" s="32"/>
      <c r="C65" s="32" t="s">
        <v>573</v>
      </c>
      <c r="D65" s="32" t="s">
        <v>457</v>
      </c>
      <c r="E65" s="23" t="s">
        <v>392</v>
      </c>
      <c r="F65" s="32" t="s">
        <v>394</v>
      </c>
      <c r="G65" s="38">
        <v>42248</v>
      </c>
      <c r="H65" s="32" t="s">
        <v>36</v>
      </c>
      <c r="I65" s="32" t="s">
        <v>37</v>
      </c>
      <c r="J65" s="31" t="s">
        <v>303</v>
      </c>
      <c r="K65" s="32" t="s">
        <v>272</v>
      </c>
      <c r="L65" s="31"/>
      <c r="M65" s="33"/>
      <c r="N65" s="27" t="s">
        <v>21</v>
      </c>
      <c r="O65" s="24" t="s">
        <v>457</v>
      </c>
      <c r="P65" s="35"/>
      <c r="Q65" s="23" t="s">
        <v>553</v>
      </c>
      <c r="R65" s="33"/>
    </row>
    <row r="66" spans="1:18" s="36" customFormat="1" ht="15.75" customHeight="1" x14ac:dyDescent="0.3">
      <c r="A66" s="31" t="s">
        <v>391</v>
      </c>
      <c r="B66" s="32"/>
      <c r="C66" s="32" t="s">
        <v>573</v>
      </c>
      <c r="D66" s="32" t="s">
        <v>457</v>
      </c>
      <c r="E66" s="31" t="s">
        <v>393</v>
      </c>
      <c r="F66" s="32" t="s">
        <v>395</v>
      </c>
      <c r="G66" s="38">
        <v>42248</v>
      </c>
      <c r="H66" s="32" t="s">
        <v>36</v>
      </c>
      <c r="I66" s="32" t="s">
        <v>37</v>
      </c>
      <c r="J66" s="31" t="s">
        <v>303</v>
      </c>
      <c r="K66" s="32" t="s">
        <v>272</v>
      </c>
      <c r="L66" s="31"/>
      <c r="M66" s="33"/>
      <c r="N66" s="27" t="s">
        <v>21</v>
      </c>
      <c r="O66" s="24" t="s">
        <v>457</v>
      </c>
      <c r="P66" s="35"/>
      <c r="Q66" s="23" t="s">
        <v>554</v>
      </c>
      <c r="R66" s="33"/>
    </row>
    <row r="67" spans="1:18" s="36" customFormat="1" ht="15.75" customHeight="1" x14ac:dyDescent="0.3">
      <c r="A67" s="31" t="s">
        <v>396</v>
      </c>
      <c r="B67" s="32" t="s">
        <v>273</v>
      </c>
      <c r="C67" s="32"/>
      <c r="D67" s="37" t="s">
        <v>601</v>
      </c>
      <c r="E67" s="31" t="s">
        <v>274</v>
      </c>
      <c r="F67" s="41" t="s">
        <v>275</v>
      </c>
      <c r="G67" s="38">
        <v>40756</v>
      </c>
      <c r="H67" s="32" t="s">
        <v>36</v>
      </c>
      <c r="I67" s="32" t="s">
        <v>37</v>
      </c>
      <c r="J67" s="39" t="s">
        <v>601</v>
      </c>
      <c r="K67" s="32" t="s">
        <v>272</v>
      </c>
      <c r="L67" s="31"/>
      <c r="M67" s="33"/>
      <c r="N67" s="27" t="s">
        <v>21</v>
      </c>
      <c r="O67" s="24" t="s">
        <v>457</v>
      </c>
      <c r="P67" s="35"/>
      <c r="Q67" s="23" t="s">
        <v>555</v>
      </c>
      <c r="R67" s="33"/>
    </row>
    <row r="68" spans="1:18" s="36" customFormat="1" ht="15.75" customHeight="1" x14ac:dyDescent="0.3">
      <c r="A68" s="31" t="s">
        <v>276</v>
      </c>
      <c r="B68" s="32"/>
      <c r="C68" s="32" t="s">
        <v>574</v>
      </c>
      <c r="D68" s="57" t="s">
        <v>574</v>
      </c>
      <c r="E68" s="31" t="s">
        <v>581</v>
      </c>
      <c r="F68" s="41" t="s">
        <v>277</v>
      </c>
      <c r="G68" s="38">
        <v>40787</v>
      </c>
      <c r="H68" s="32" t="s">
        <v>426</v>
      </c>
      <c r="I68" s="32" t="s">
        <v>37</v>
      </c>
      <c r="J68" s="31" t="s">
        <v>574</v>
      </c>
      <c r="K68" s="32" t="s">
        <v>272</v>
      </c>
      <c r="L68" s="31"/>
      <c r="M68" s="33"/>
      <c r="N68" s="27" t="s">
        <v>21</v>
      </c>
      <c r="O68" s="24" t="s">
        <v>457</v>
      </c>
      <c r="P68" s="35"/>
      <c r="Q68" s="23" t="s">
        <v>556</v>
      </c>
      <c r="R68" s="33"/>
    </row>
    <row r="69" spans="1:18" s="36" customFormat="1" ht="15.75" customHeight="1" x14ac:dyDescent="0.3">
      <c r="A69" s="31" t="s">
        <v>278</v>
      </c>
      <c r="B69" s="32" t="s">
        <v>179</v>
      </c>
      <c r="C69" s="32"/>
      <c r="D69" s="32" t="s">
        <v>183</v>
      </c>
      <c r="E69" s="31" t="s">
        <v>279</v>
      </c>
      <c r="F69" s="41" t="s">
        <v>181</v>
      </c>
      <c r="G69" s="32">
        <v>2011</v>
      </c>
      <c r="H69" s="32" t="s">
        <v>36</v>
      </c>
      <c r="I69" s="32" t="s">
        <v>37</v>
      </c>
      <c r="J69" s="31" t="s">
        <v>584</v>
      </c>
      <c r="K69" s="32" t="s">
        <v>272</v>
      </c>
      <c r="L69" s="31"/>
      <c r="M69" s="33"/>
      <c r="N69" s="27" t="s">
        <v>21</v>
      </c>
      <c r="O69" s="24" t="s">
        <v>457</v>
      </c>
      <c r="P69" s="35"/>
      <c r="Q69" s="23" t="s">
        <v>557</v>
      </c>
      <c r="R69" s="33"/>
    </row>
    <row r="70" spans="1:18" s="36" customFormat="1" ht="15.75" customHeight="1" x14ac:dyDescent="0.3">
      <c r="A70" s="31" t="s">
        <v>280</v>
      </c>
      <c r="B70" s="32" t="s">
        <v>281</v>
      </c>
      <c r="C70" s="32"/>
      <c r="D70" s="32" t="s">
        <v>602</v>
      </c>
      <c r="E70" s="50" t="s">
        <v>428</v>
      </c>
      <c r="F70" s="32" t="s">
        <v>398</v>
      </c>
      <c r="G70" s="32" t="s">
        <v>397</v>
      </c>
      <c r="H70" s="32" t="s">
        <v>36</v>
      </c>
      <c r="I70" s="32" t="s">
        <v>37</v>
      </c>
      <c r="J70" s="31" t="s">
        <v>602</v>
      </c>
      <c r="K70" s="32" t="s">
        <v>272</v>
      </c>
      <c r="L70" s="31"/>
      <c r="M70" s="33"/>
      <c r="N70" s="27" t="s">
        <v>21</v>
      </c>
      <c r="O70" s="24" t="s">
        <v>457</v>
      </c>
      <c r="P70" s="35"/>
      <c r="Q70" s="23" t="s">
        <v>558</v>
      </c>
      <c r="R70" s="33"/>
    </row>
    <row r="71" spans="1:18" s="36" customFormat="1" ht="15.75" customHeight="1" x14ac:dyDescent="0.3">
      <c r="A71" s="31" t="s">
        <v>282</v>
      </c>
      <c r="B71" s="32" t="s">
        <v>450</v>
      </c>
      <c r="C71" s="32"/>
      <c r="D71" s="32" t="s">
        <v>574</v>
      </c>
      <c r="E71" s="31" t="s">
        <v>283</v>
      </c>
      <c r="F71" s="41" t="s">
        <v>284</v>
      </c>
      <c r="G71" s="38">
        <v>39965</v>
      </c>
      <c r="H71" s="32" t="s">
        <v>426</v>
      </c>
      <c r="I71" s="32" t="s">
        <v>170</v>
      </c>
      <c r="J71" s="31" t="s">
        <v>574</v>
      </c>
      <c r="K71" s="32" t="s">
        <v>272</v>
      </c>
      <c r="L71" s="31"/>
      <c r="M71" s="33"/>
      <c r="N71" s="27" t="s">
        <v>21</v>
      </c>
      <c r="O71" s="24" t="s">
        <v>457</v>
      </c>
      <c r="P71" s="35"/>
      <c r="Q71" s="23" t="s">
        <v>559</v>
      </c>
      <c r="R71" s="33"/>
    </row>
    <row r="72" spans="1:18" s="36" customFormat="1" ht="15.75" customHeight="1" x14ac:dyDescent="0.3">
      <c r="A72" s="31" t="s">
        <v>253</v>
      </c>
      <c r="B72" s="32" t="s">
        <v>254</v>
      </c>
      <c r="C72" s="32"/>
      <c r="D72" s="32" t="s">
        <v>257</v>
      </c>
      <c r="E72" s="31" t="s">
        <v>255</v>
      </c>
      <c r="F72" s="41" t="s">
        <v>256</v>
      </c>
      <c r="G72" s="38">
        <v>39234</v>
      </c>
      <c r="H72" s="32" t="s">
        <v>36</v>
      </c>
      <c r="I72" s="32" t="s">
        <v>37</v>
      </c>
      <c r="J72" s="31" t="s">
        <v>257</v>
      </c>
      <c r="K72" s="32" t="s">
        <v>272</v>
      </c>
      <c r="L72" s="31"/>
      <c r="M72" s="33"/>
      <c r="N72" s="27" t="s">
        <v>21</v>
      </c>
      <c r="O72" s="24" t="s">
        <v>457</v>
      </c>
      <c r="P72" s="35"/>
      <c r="Q72" s="23" t="s">
        <v>560</v>
      </c>
      <c r="R72" s="33"/>
    </row>
    <row r="73" spans="1:18" s="36" customFormat="1" ht="15.75" customHeight="1" x14ac:dyDescent="0.3">
      <c r="A73" s="31" t="s">
        <v>400</v>
      </c>
      <c r="B73" s="32" t="s">
        <v>285</v>
      </c>
      <c r="C73" s="32"/>
      <c r="D73" s="32" t="s">
        <v>401</v>
      </c>
      <c r="E73" s="23" t="s">
        <v>402</v>
      </c>
      <c r="F73" s="32" t="s">
        <v>399</v>
      </c>
      <c r="G73" s="32" t="s">
        <v>330</v>
      </c>
      <c r="H73" s="32" t="s">
        <v>36</v>
      </c>
      <c r="I73" s="32" t="s">
        <v>37</v>
      </c>
      <c r="J73" s="31" t="s">
        <v>401</v>
      </c>
      <c r="K73" s="32" t="s">
        <v>272</v>
      </c>
      <c r="L73" s="31"/>
      <c r="M73" s="33"/>
      <c r="N73" s="27" t="s">
        <v>21</v>
      </c>
      <c r="O73" s="24" t="s">
        <v>457</v>
      </c>
      <c r="P73" s="35"/>
      <c r="Q73" s="23" t="s">
        <v>561</v>
      </c>
      <c r="R73" s="33"/>
    </row>
    <row r="74" spans="1:18" s="36" customFormat="1" ht="15.75" customHeight="1" x14ac:dyDescent="0.3">
      <c r="A74" s="31" t="s">
        <v>286</v>
      </c>
      <c r="B74" s="32" t="s">
        <v>287</v>
      </c>
      <c r="C74" s="32"/>
      <c r="D74" s="46" t="s">
        <v>606</v>
      </c>
      <c r="E74" s="31" t="s">
        <v>604</v>
      </c>
      <c r="F74" s="41" t="s">
        <v>605</v>
      </c>
      <c r="G74" s="38">
        <v>38961</v>
      </c>
      <c r="H74" s="32" t="s">
        <v>36</v>
      </c>
      <c r="I74" s="32" t="s">
        <v>37</v>
      </c>
      <c r="J74" s="47" t="s">
        <v>606</v>
      </c>
      <c r="K74" s="32" t="s">
        <v>272</v>
      </c>
      <c r="L74" s="31"/>
      <c r="M74" s="33"/>
      <c r="N74" s="27" t="s">
        <v>21</v>
      </c>
      <c r="O74" s="24" t="s">
        <v>457</v>
      </c>
      <c r="P74" s="35"/>
      <c r="Q74" s="23" t="s">
        <v>562</v>
      </c>
      <c r="R74" s="33"/>
    </row>
    <row r="75" spans="1:18" s="36" customFormat="1" ht="15.75" customHeight="1" x14ac:dyDescent="0.3">
      <c r="A75" s="31" t="s">
        <v>288</v>
      </c>
      <c r="B75" s="32" t="s">
        <v>451</v>
      </c>
      <c r="C75" s="32"/>
      <c r="D75" s="32" t="s">
        <v>404</v>
      </c>
      <c r="E75" s="31" t="s">
        <v>289</v>
      </c>
      <c r="F75" s="32" t="s">
        <v>403</v>
      </c>
      <c r="G75" s="32">
        <v>2006</v>
      </c>
      <c r="H75" s="32" t="s">
        <v>36</v>
      </c>
      <c r="I75" s="32" t="s">
        <v>37</v>
      </c>
      <c r="J75" s="31" t="s">
        <v>405</v>
      </c>
      <c r="K75" s="32" t="s">
        <v>272</v>
      </c>
      <c r="L75" s="31"/>
      <c r="M75" s="33"/>
      <c r="N75" s="27" t="s">
        <v>21</v>
      </c>
      <c r="O75" s="24" t="s">
        <v>457</v>
      </c>
      <c r="P75" s="35"/>
      <c r="Q75" s="23" t="s">
        <v>563</v>
      </c>
      <c r="R75" s="33"/>
    </row>
    <row r="76" spans="1:18" s="36" customFormat="1" ht="15.75" customHeight="1" x14ac:dyDescent="0.3">
      <c r="A76" s="31" t="s">
        <v>290</v>
      </c>
      <c r="B76" s="32" t="s">
        <v>452</v>
      </c>
      <c r="C76" s="32"/>
      <c r="D76" s="32" t="s">
        <v>257</v>
      </c>
      <c r="E76" s="31" t="s">
        <v>291</v>
      </c>
      <c r="F76" s="41" t="s">
        <v>292</v>
      </c>
      <c r="G76" s="38">
        <v>38412</v>
      </c>
      <c r="H76" s="32" t="s">
        <v>36</v>
      </c>
      <c r="I76" s="32" t="s">
        <v>37</v>
      </c>
      <c r="J76" s="31" t="s">
        <v>257</v>
      </c>
      <c r="K76" s="32" t="s">
        <v>272</v>
      </c>
      <c r="L76" s="31"/>
      <c r="M76" s="33"/>
      <c r="N76" s="27" t="s">
        <v>21</v>
      </c>
      <c r="O76" s="24" t="s">
        <v>457</v>
      </c>
      <c r="P76" s="35"/>
      <c r="Q76" s="23" t="s">
        <v>564</v>
      </c>
      <c r="R76" s="33"/>
    </row>
    <row r="77" spans="1:18" s="36" customFormat="1" ht="15.75" customHeight="1" x14ac:dyDescent="0.3">
      <c r="A77" s="31" t="s">
        <v>293</v>
      </c>
      <c r="B77" s="32" t="s">
        <v>453</v>
      </c>
      <c r="C77" s="32"/>
      <c r="D77" s="32" t="s">
        <v>607</v>
      </c>
      <c r="E77" s="23" t="s">
        <v>407</v>
      </c>
      <c r="F77" s="32" t="s">
        <v>406</v>
      </c>
      <c r="G77" s="32" t="s">
        <v>408</v>
      </c>
      <c r="H77" s="32" t="s">
        <v>36</v>
      </c>
      <c r="I77" s="32" t="s">
        <v>37</v>
      </c>
      <c r="J77" s="31" t="s">
        <v>607</v>
      </c>
      <c r="K77" s="32" t="s">
        <v>272</v>
      </c>
      <c r="L77" s="31"/>
      <c r="M77" s="33"/>
      <c r="N77" s="27" t="s">
        <v>21</v>
      </c>
      <c r="O77" s="24" t="s">
        <v>457</v>
      </c>
      <c r="P77" s="35"/>
      <c r="Q77" s="23" t="s">
        <v>565</v>
      </c>
      <c r="R77" s="33"/>
    </row>
    <row r="78" spans="1:18" s="36" customFormat="1" ht="15.75" customHeight="1" x14ac:dyDescent="0.3">
      <c r="A78" s="31" t="s">
        <v>381</v>
      </c>
      <c r="B78" s="32" t="s">
        <v>448</v>
      </c>
      <c r="C78" s="32"/>
      <c r="D78" s="51" t="s">
        <v>383</v>
      </c>
      <c r="E78" s="23" t="s">
        <v>382</v>
      </c>
      <c r="F78" s="32" t="s">
        <v>603</v>
      </c>
      <c r="G78" s="32">
        <v>2004</v>
      </c>
      <c r="H78" s="32" t="s">
        <v>36</v>
      </c>
      <c r="I78" s="32" t="s">
        <v>37</v>
      </c>
      <c r="J78" s="52" t="s">
        <v>383</v>
      </c>
      <c r="K78" s="32" t="s">
        <v>272</v>
      </c>
      <c r="L78" s="31"/>
      <c r="M78" s="33"/>
      <c r="N78" s="27" t="s">
        <v>21</v>
      </c>
      <c r="O78" s="24" t="s">
        <v>457</v>
      </c>
      <c r="P78" s="35"/>
      <c r="Q78" s="23" t="s">
        <v>566</v>
      </c>
      <c r="R78" s="33"/>
    </row>
    <row r="79" spans="1:18" s="36" customFormat="1" ht="15.75" customHeight="1" x14ac:dyDescent="0.3">
      <c r="A79" s="31" t="s">
        <v>409</v>
      </c>
      <c r="B79" s="32" t="s">
        <v>294</v>
      </c>
      <c r="C79" s="32"/>
      <c r="D79" s="53" t="s">
        <v>383</v>
      </c>
      <c r="E79" s="23" t="s">
        <v>412</v>
      </c>
      <c r="F79" s="32" t="s">
        <v>410</v>
      </c>
      <c r="G79" s="32">
        <v>2004</v>
      </c>
      <c r="H79" s="32" t="s">
        <v>36</v>
      </c>
      <c r="I79" s="32" t="s">
        <v>37</v>
      </c>
      <c r="J79" s="31" t="s">
        <v>411</v>
      </c>
      <c r="K79" s="32" t="s">
        <v>272</v>
      </c>
      <c r="L79" s="31"/>
      <c r="M79" s="33"/>
      <c r="N79" s="27" t="s">
        <v>21</v>
      </c>
      <c r="O79" s="24" t="s">
        <v>457</v>
      </c>
      <c r="P79" s="35"/>
      <c r="Q79" s="23" t="s">
        <v>567</v>
      </c>
      <c r="R79" s="33"/>
    </row>
    <row r="80" spans="1:18" s="36" customFormat="1" ht="15.75" customHeight="1" x14ac:dyDescent="0.3">
      <c r="A80" s="31" t="s">
        <v>267</v>
      </c>
      <c r="B80" s="32" t="s">
        <v>295</v>
      </c>
      <c r="C80" s="32"/>
      <c r="D80" s="54" t="s">
        <v>270</v>
      </c>
      <c r="E80" s="31" t="s">
        <v>268</v>
      </c>
      <c r="F80" s="41" t="s">
        <v>269</v>
      </c>
      <c r="G80" s="38">
        <v>36647</v>
      </c>
      <c r="H80" s="32" t="s">
        <v>426</v>
      </c>
      <c r="I80" s="32" t="s">
        <v>37</v>
      </c>
      <c r="J80" s="50" t="s">
        <v>270</v>
      </c>
      <c r="K80" s="32" t="s">
        <v>272</v>
      </c>
      <c r="L80" s="31"/>
      <c r="M80" s="33"/>
      <c r="N80" s="27" t="s">
        <v>21</v>
      </c>
      <c r="O80" s="24" t="s">
        <v>457</v>
      </c>
      <c r="P80" s="35"/>
      <c r="Q80" s="23" t="s">
        <v>568</v>
      </c>
      <c r="R80" s="33"/>
    </row>
    <row r="81" spans="1:18" s="36" customFormat="1" ht="15.75" customHeight="1" x14ac:dyDescent="0.3">
      <c r="A81" s="31" t="s">
        <v>296</v>
      </c>
      <c r="B81" s="32" t="s">
        <v>208</v>
      </c>
      <c r="C81" s="32"/>
      <c r="D81" s="32" t="s">
        <v>210</v>
      </c>
      <c r="E81" s="31" t="s">
        <v>209</v>
      </c>
      <c r="F81" s="32" t="s">
        <v>349</v>
      </c>
      <c r="G81" s="32">
        <v>1999</v>
      </c>
      <c r="H81" s="32" t="s">
        <v>36</v>
      </c>
      <c r="I81" s="32" t="s">
        <v>37</v>
      </c>
      <c r="J81" s="31" t="s">
        <v>210</v>
      </c>
      <c r="K81" s="32" t="s">
        <v>272</v>
      </c>
      <c r="L81" s="31"/>
      <c r="M81" s="33"/>
      <c r="N81" s="27" t="s">
        <v>21</v>
      </c>
      <c r="O81" s="24" t="s">
        <v>457</v>
      </c>
      <c r="P81" s="35"/>
      <c r="Q81" s="23" t="s">
        <v>569</v>
      </c>
      <c r="R81" s="33"/>
    </row>
  </sheetData>
  <hyperlinks>
    <hyperlink ref="F3" r:id="rId1" display="http://www.rwandaland.org/images/pdf/Landuse/Rural Settlement in Rwanda v1.0 - DIGITAL.PDF"/>
    <hyperlink ref="F7" r:id="rId2"/>
    <hyperlink ref="F9" r:id="rId3"/>
    <hyperlink ref="F11" r:id="rId4"/>
    <hyperlink ref="F13" r:id="rId5"/>
    <hyperlink ref="F15" r:id="rId6"/>
    <hyperlink ref="F16" r:id="rId7"/>
    <hyperlink ref="F17" r:id="rId8"/>
    <hyperlink ref="F18" r:id="rId9"/>
    <hyperlink ref="F20" r:id="rId10"/>
    <hyperlink ref="F21" r:id="rId11"/>
    <hyperlink ref="F23" r:id="rId12"/>
    <hyperlink ref="F24" r:id="rId13"/>
    <hyperlink ref="F26" r:id="rId14"/>
    <hyperlink ref="F36" r:id="rId15"/>
    <hyperlink ref="F37" r:id="rId16"/>
    <hyperlink ref="F38" r:id="rId17"/>
    <hyperlink ref="F39" r:id="rId18"/>
    <hyperlink ref="F40" r:id="rId19"/>
    <hyperlink ref="F41" r:id="rId20"/>
    <hyperlink ref="F42" r:id="rId21"/>
    <hyperlink ref="F43" r:id="rId22"/>
    <hyperlink ref="F49" r:id="rId23"/>
    <hyperlink ref="F50" r:id="rId24"/>
    <hyperlink ref="F52" r:id="rId25"/>
    <hyperlink ref="F55" r:id="rId26"/>
    <hyperlink ref="F56" r:id="rId27"/>
    <hyperlink ref="F57" r:id="rId28"/>
    <hyperlink ref="F58" r:id="rId29"/>
    <hyperlink ref="F61" r:id="rId30"/>
    <hyperlink ref="F67" r:id="rId31"/>
    <hyperlink ref="F68" r:id="rId32"/>
    <hyperlink ref="F69" r:id="rId33"/>
    <hyperlink ref="F71" r:id="rId34"/>
    <hyperlink ref="F72" r:id="rId35"/>
    <hyperlink ref="F74" r:id="rId36" display="http://www.landesa.org/wp-content/uploads/2011/01/RDI_123.pdf"/>
    <hyperlink ref="F76" r:id="rId37"/>
    <hyperlink ref="F80" r:id="rId38"/>
    <hyperlink ref="F2" r:id="rId39"/>
    <hyperlink ref="F5" r:id="rId40"/>
    <hyperlink ref="F6" r:id="rId41"/>
    <hyperlink ref="F12" display="https://www.google.rw/url?sa=t&amp;rct=j&amp;q=&amp;esrc=s&amp;source=web&amp;cd=1&amp;cad=rja&amp;uact=8&amp;ved=0ahUKEwjClpXS6cXOAhXEVRoKHeUwDFgQFggaMAA&amp;url=http%3A%2F%2Fwww.minagri.gov.rw%2Ffileadmin%2Fuser_upload%2Fdocuments%2Fagridocs%2FFarm_Land_Use_Consolidation_in_Rwanda.pdf&amp;usg"/>
    <hyperlink ref="F14" r:id="rId42" display="http://www.risdrwanda.org/IMG/pdf/THE_IMPACT_OF_LAND_LEASE_FEE_ON_LANDOWNERS_.pdf"/>
  </hyperlinks>
  <pageMargins left="0.7" right="0.7" top="0.75" bottom="0.75" header="0.3" footer="0.3"/>
  <pageSetup orientation="portrait" r:id="rId43"/>
  <drawing r:id="rId44"/>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Z1000"/>
  <sheetViews>
    <sheetView workbookViewId="0">
      <selection activeCell="A16" sqref="A16:XFD16"/>
    </sheetView>
  </sheetViews>
  <sheetFormatPr baseColWidth="10" defaultColWidth="13.5" defaultRowHeight="15" customHeight="1" x14ac:dyDescent="0.3"/>
  <cols>
    <col min="1" max="1" width="30.19921875" customWidth="1"/>
    <col min="2" max="3" width="30" customWidth="1"/>
    <col min="4" max="4" width="32.19921875" customWidth="1"/>
  </cols>
  <sheetData>
    <row r="1" spans="1:26" ht="15.6" x14ac:dyDescent="0.3">
      <c r="B1" s="1"/>
      <c r="C1" s="1"/>
      <c r="D1" s="1"/>
    </row>
    <row r="2" spans="1:26" ht="23.25" customHeight="1" x14ac:dyDescent="0.3">
      <c r="A2" s="2" t="s">
        <v>1</v>
      </c>
      <c r="B2" s="3" t="s">
        <v>2</v>
      </c>
      <c r="C2" s="3" t="s">
        <v>3</v>
      </c>
      <c r="D2" s="3" t="s">
        <v>4</v>
      </c>
      <c r="E2" s="5"/>
      <c r="F2" s="5"/>
      <c r="G2" s="5"/>
      <c r="H2" s="5"/>
      <c r="I2" s="5"/>
      <c r="J2" s="5"/>
      <c r="K2" s="5"/>
      <c r="L2" s="5"/>
      <c r="M2" s="5"/>
      <c r="N2" s="5"/>
      <c r="O2" s="5"/>
      <c r="P2" s="5"/>
      <c r="Q2" s="5"/>
      <c r="R2" s="5"/>
      <c r="S2" s="5"/>
      <c r="T2" s="5"/>
      <c r="U2" s="5"/>
      <c r="V2" s="5"/>
      <c r="W2" s="5"/>
      <c r="X2" s="5"/>
      <c r="Y2" s="5"/>
      <c r="Z2" s="5"/>
    </row>
    <row r="3" spans="1:26" ht="31.2" x14ac:dyDescent="0.3">
      <c r="A3" s="7" t="s">
        <v>6</v>
      </c>
      <c r="B3" s="8" t="s">
        <v>7</v>
      </c>
      <c r="C3" s="1"/>
      <c r="D3" s="8" t="s">
        <v>12</v>
      </c>
    </row>
    <row r="4" spans="1:26" ht="15.6" x14ac:dyDescent="0.3">
      <c r="A4" s="7" t="s">
        <v>13</v>
      </c>
      <c r="B4" s="8" t="s">
        <v>14</v>
      </c>
      <c r="C4" s="1"/>
      <c r="D4" s="1"/>
    </row>
    <row r="5" spans="1:26" ht="46.8" x14ac:dyDescent="0.3">
      <c r="A5" s="7" t="s">
        <v>15</v>
      </c>
      <c r="B5" s="8" t="s">
        <v>16</v>
      </c>
      <c r="C5" s="1"/>
      <c r="D5" s="8" t="s">
        <v>454</v>
      </c>
    </row>
    <row r="6" spans="1:26" ht="15.6" x14ac:dyDescent="0.3">
      <c r="A6" s="7" t="s">
        <v>17</v>
      </c>
      <c r="B6" s="8" t="s">
        <v>18</v>
      </c>
      <c r="C6" s="1"/>
      <c r="D6" s="1"/>
    </row>
    <row r="7" spans="1:26" ht="15.6" x14ac:dyDescent="0.3">
      <c r="A7" s="7" t="s">
        <v>19</v>
      </c>
      <c r="B7" s="8" t="s">
        <v>21</v>
      </c>
      <c r="C7" s="1"/>
      <c r="D7" s="1"/>
    </row>
    <row r="8" spans="1:26" ht="31.2" x14ac:dyDescent="0.3">
      <c r="A8" s="7" t="s">
        <v>22</v>
      </c>
      <c r="B8" s="8" t="s">
        <v>23</v>
      </c>
      <c r="C8" s="8" t="s">
        <v>24</v>
      </c>
      <c r="D8" s="1"/>
    </row>
    <row r="9" spans="1:26" ht="31.2" x14ac:dyDescent="0.3">
      <c r="A9" s="7" t="s">
        <v>25</v>
      </c>
      <c r="B9" s="8" t="s">
        <v>26</v>
      </c>
      <c r="C9" s="1"/>
      <c r="D9" s="1"/>
    </row>
    <row r="10" spans="1:26" ht="15.6" x14ac:dyDescent="0.3">
      <c r="A10" s="7" t="s">
        <v>27</v>
      </c>
      <c r="B10" s="8" t="s">
        <v>28</v>
      </c>
      <c r="C10" s="1"/>
      <c r="D10" s="1"/>
    </row>
    <row r="11" spans="1:26" ht="15.6" x14ac:dyDescent="0.3">
      <c r="A11" s="7" t="s">
        <v>29</v>
      </c>
      <c r="B11" s="8" t="s">
        <v>30</v>
      </c>
      <c r="C11" s="1"/>
      <c r="D11" s="1"/>
    </row>
    <row r="12" spans="1:26" ht="31.2" x14ac:dyDescent="0.3">
      <c r="A12" s="7" t="s">
        <v>31</v>
      </c>
      <c r="B12" s="8" t="s">
        <v>32</v>
      </c>
      <c r="C12" s="8" t="s">
        <v>33</v>
      </c>
      <c r="D12" s="1"/>
    </row>
    <row r="13" spans="1:26" ht="15.6" x14ac:dyDescent="0.3">
      <c r="A13" s="7" t="s">
        <v>34</v>
      </c>
      <c r="B13" s="8" t="s">
        <v>35</v>
      </c>
      <c r="C13" s="1"/>
      <c r="D13" s="1"/>
    </row>
    <row r="14" spans="1:26" ht="15.6" x14ac:dyDescent="0.3">
      <c r="B14" s="1"/>
      <c r="C14" s="1"/>
      <c r="D14" s="1"/>
    </row>
    <row r="15" spans="1:26" ht="15.6" x14ac:dyDescent="0.3">
      <c r="A15" s="9"/>
      <c r="B15" s="10"/>
      <c r="C15" s="10"/>
      <c r="D15" s="1"/>
    </row>
    <row r="16" spans="1:26" ht="15.6" x14ac:dyDescent="0.3">
      <c r="A16" s="4" t="s">
        <v>0</v>
      </c>
      <c r="B16" s="19" t="s">
        <v>5</v>
      </c>
      <c r="C16" s="6"/>
      <c r="D16" s="6"/>
      <c r="E16" s="6"/>
      <c r="F16" s="6"/>
      <c r="G16" s="6"/>
      <c r="H16" s="6"/>
      <c r="I16" s="6"/>
      <c r="J16" s="6"/>
      <c r="K16" s="6"/>
      <c r="L16" s="6"/>
      <c r="M16" s="6"/>
      <c r="N16" s="6"/>
      <c r="O16" s="6"/>
      <c r="P16" s="6"/>
      <c r="Q16" s="6"/>
      <c r="R16" s="6"/>
      <c r="S16" s="6"/>
      <c r="T16" s="6"/>
      <c r="U16" s="6"/>
      <c r="V16" s="6"/>
      <c r="W16" s="6"/>
      <c r="X16" s="6"/>
      <c r="Y16" s="6"/>
      <c r="Z16" s="6"/>
    </row>
    <row r="17" spans="1:4" ht="15.6" x14ac:dyDescent="0.3">
      <c r="A17" s="7"/>
      <c r="B17" s="8"/>
      <c r="C17" s="8"/>
      <c r="D17" s="1"/>
    </row>
    <row r="18" spans="1:4" ht="15.6" x14ac:dyDescent="0.3">
      <c r="A18" s="7"/>
      <c r="B18" s="8"/>
      <c r="C18" s="8"/>
      <c r="D18" s="1"/>
    </row>
    <row r="19" spans="1:4" ht="15.6" x14ac:dyDescent="0.3">
      <c r="A19" s="7"/>
      <c r="B19" s="8"/>
      <c r="C19" s="8"/>
      <c r="D19" s="1"/>
    </row>
    <row r="20" spans="1:4" ht="15.6" x14ac:dyDescent="0.3">
      <c r="A20" s="7"/>
      <c r="B20" s="8"/>
      <c r="C20" s="8"/>
      <c r="D20" s="1"/>
    </row>
    <row r="21" spans="1:4" ht="15.6" x14ac:dyDescent="0.3">
      <c r="B21" s="1"/>
      <c r="C21" s="1"/>
      <c r="D21" s="1"/>
    </row>
    <row r="22" spans="1:4" ht="15.6" x14ac:dyDescent="0.3">
      <c r="B22" s="1"/>
      <c r="C22" s="1"/>
      <c r="D22" s="1"/>
    </row>
    <row r="23" spans="1:4" ht="15.6" x14ac:dyDescent="0.3">
      <c r="B23" s="1"/>
      <c r="C23" s="1"/>
      <c r="D23" s="1"/>
    </row>
    <row r="24" spans="1:4" ht="15.6" x14ac:dyDescent="0.3">
      <c r="B24" s="1"/>
      <c r="C24" s="1"/>
      <c r="D24" s="1"/>
    </row>
    <row r="25" spans="1:4" ht="15.6" x14ac:dyDescent="0.3">
      <c r="B25" s="1"/>
      <c r="C25" s="1"/>
      <c r="D25" s="1"/>
    </row>
    <row r="26" spans="1:4" ht="15.6" x14ac:dyDescent="0.3">
      <c r="B26" s="1"/>
      <c r="C26" s="1"/>
      <c r="D26" s="1"/>
    </row>
    <row r="27" spans="1:4" ht="15.6" x14ac:dyDescent="0.3">
      <c r="B27" s="1"/>
      <c r="C27" s="1"/>
      <c r="D27" s="1"/>
    </row>
    <row r="28" spans="1:4" ht="15.6" x14ac:dyDescent="0.3">
      <c r="B28" s="1"/>
      <c r="C28" s="1"/>
      <c r="D28" s="1"/>
    </row>
    <row r="29" spans="1:4" ht="15.6" x14ac:dyDescent="0.3">
      <c r="B29" s="1"/>
      <c r="C29" s="1"/>
      <c r="D29" s="1"/>
    </row>
    <row r="30" spans="1:4" ht="15.6" x14ac:dyDescent="0.3">
      <c r="B30" s="1"/>
      <c r="C30" s="1"/>
      <c r="D30" s="1"/>
    </row>
    <row r="31" spans="1:4" ht="15.6" x14ac:dyDescent="0.3">
      <c r="B31" s="1"/>
      <c r="C31" s="1"/>
      <c r="D31" s="1"/>
    </row>
    <row r="32" spans="1:4" ht="15.6" x14ac:dyDescent="0.3">
      <c r="B32" s="1"/>
      <c r="C32" s="1"/>
      <c r="D32" s="1"/>
    </row>
    <row r="33" spans="2:4" ht="15.6" x14ac:dyDescent="0.3">
      <c r="B33" s="1"/>
      <c r="C33" s="1"/>
      <c r="D33" s="1"/>
    </row>
    <row r="34" spans="2:4" ht="15.6" x14ac:dyDescent="0.3">
      <c r="B34" s="1"/>
      <c r="C34" s="1"/>
      <c r="D34" s="1"/>
    </row>
    <row r="35" spans="2:4" ht="15.6" x14ac:dyDescent="0.3">
      <c r="B35" s="1"/>
      <c r="C35" s="1"/>
      <c r="D35" s="1"/>
    </row>
    <row r="36" spans="2:4" ht="15.6" x14ac:dyDescent="0.3">
      <c r="B36" s="1"/>
      <c r="C36" s="1"/>
      <c r="D36" s="1"/>
    </row>
    <row r="37" spans="2:4" ht="15.6" x14ac:dyDescent="0.3">
      <c r="B37" s="1"/>
      <c r="C37" s="1"/>
      <c r="D37" s="1"/>
    </row>
    <row r="38" spans="2:4" ht="15.6" x14ac:dyDescent="0.3">
      <c r="B38" s="1"/>
      <c r="C38" s="1"/>
      <c r="D38" s="1"/>
    </row>
    <row r="39" spans="2:4" ht="15.6" x14ac:dyDescent="0.3">
      <c r="B39" s="1"/>
      <c r="C39" s="1"/>
      <c r="D39" s="1"/>
    </row>
    <row r="40" spans="2:4" ht="15.6" x14ac:dyDescent="0.3">
      <c r="B40" s="1"/>
      <c r="C40" s="1"/>
      <c r="D40" s="1"/>
    </row>
    <row r="41" spans="2:4" ht="15.6" x14ac:dyDescent="0.3">
      <c r="B41" s="1"/>
      <c r="C41" s="1"/>
      <c r="D41" s="1"/>
    </row>
    <row r="42" spans="2:4" ht="15.6" x14ac:dyDescent="0.3">
      <c r="B42" s="1"/>
      <c r="C42" s="1"/>
      <c r="D42" s="1"/>
    </row>
    <row r="43" spans="2:4" ht="15.6" x14ac:dyDescent="0.3">
      <c r="B43" s="1"/>
      <c r="C43" s="1"/>
      <c r="D43" s="1"/>
    </row>
    <row r="44" spans="2:4" ht="15.6" x14ac:dyDescent="0.3">
      <c r="B44" s="1"/>
      <c r="C44" s="1"/>
      <c r="D44" s="1"/>
    </row>
    <row r="45" spans="2:4" ht="15.6" x14ac:dyDescent="0.3">
      <c r="B45" s="1"/>
      <c r="C45" s="1"/>
      <c r="D45" s="1"/>
    </row>
    <row r="46" spans="2:4" ht="15.6" x14ac:dyDescent="0.3">
      <c r="B46" s="1"/>
      <c r="C46" s="1"/>
      <c r="D46" s="1"/>
    </row>
    <row r="47" spans="2:4" ht="15.6" x14ac:dyDescent="0.3">
      <c r="B47" s="1"/>
      <c r="C47" s="1"/>
      <c r="D47" s="1"/>
    </row>
    <row r="48" spans="2:4" ht="15.6" x14ac:dyDescent="0.3">
      <c r="B48" s="1"/>
      <c r="C48" s="1"/>
      <c r="D48" s="1"/>
    </row>
    <row r="49" spans="2:4" ht="15.6" x14ac:dyDescent="0.3">
      <c r="B49" s="1"/>
      <c r="C49" s="1"/>
      <c r="D49" s="1"/>
    </row>
    <row r="50" spans="2:4" ht="15.6" x14ac:dyDescent="0.3">
      <c r="B50" s="1"/>
      <c r="C50" s="1"/>
      <c r="D50" s="1"/>
    </row>
    <row r="51" spans="2:4" ht="15.6" x14ac:dyDescent="0.3">
      <c r="B51" s="1"/>
      <c r="C51" s="1"/>
      <c r="D51" s="1"/>
    </row>
    <row r="52" spans="2:4" ht="15.6" x14ac:dyDescent="0.3">
      <c r="B52" s="1"/>
      <c r="C52" s="1"/>
      <c r="D52" s="1"/>
    </row>
    <row r="53" spans="2:4" ht="15.6" x14ac:dyDescent="0.3">
      <c r="B53" s="1"/>
      <c r="C53" s="1"/>
      <c r="D53" s="1"/>
    </row>
    <row r="54" spans="2:4" ht="15.6" x14ac:dyDescent="0.3">
      <c r="B54" s="1"/>
      <c r="C54" s="1"/>
      <c r="D54" s="1"/>
    </row>
    <row r="55" spans="2:4" ht="15.6" x14ac:dyDescent="0.3">
      <c r="B55" s="1"/>
      <c r="C55" s="1"/>
      <c r="D55" s="1"/>
    </row>
    <row r="56" spans="2:4" ht="15.6" x14ac:dyDescent="0.3">
      <c r="B56" s="1"/>
      <c r="C56" s="1"/>
      <c r="D56" s="1"/>
    </row>
    <row r="57" spans="2:4" ht="15.6" x14ac:dyDescent="0.3">
      <c r="B57" s="1"/>
      <c r="C57" s="1"/>
      <c r="D57" s="1"/>
    </row>
    <row r="58" spans="2:4" ht="15.6" x14ac:dyDescent="0.3">
      <c r="B58" s="1"/>
      <c r="C58" s="1"/>
      <c r="D58" s="1"/>
    </row>
    <row r="59" spans="2:4" ht="15.6" x14ac:dyDescent="0.3">
      <c r="B59" s="1"/>
      <c r="C59" s="1"/>
      <c r="D59" s="1"/>
    </row>
    <row r="60" spans="2:4" ht="15.6" x14ac:dyDescent="0.3">
      <c r="B60" s="1"/>
      <c r="C60" s="1"/>
      <c r="D60" s="1"/>
    </row>
    <row r="61" spans="2:4" ht="15.6" x14ac:dyDescent="0.3">
      <c r="B61" s="1"/>
      <c r="C61" s="1"/>
      <c r="D61" s="1"/>
    </row>
    <row r="62" spans="2:4" ht="15.6" x14ac:dyDescent="0.3">
      <c r="B62" s="1"/>
      <c r="C62" s="1"/>
      <c r="D62" s="1"/>
    </row>
    <row r="63" spans="2:4" ht="15.6" x14ac:dyDescent="0.3">
      <c r="B63" s="1"/>
      <c r="C63" s="1"/>
      <c r="D63" s="1"/>
    </row>
    <row r="64" spans="2:4" ht="15.6" x14ac:dyDescent="0.3">
      <c r="B64" s="1"/>
      <c r="C64" s="1"/>
      <c r="D64" s="1"/>
    </row>
    <row r="65" spans="2:4" ht="15.6" x14ac:dyDescent="0.3">
      <c r="B65" s="1"/>
      <c r="C65" s="1"/>
      <c r="D65" s="1"/>
    </row>
    <row r="66" spans="2:4" ht="15.6" x14ac:dyDescent="0.3">
      <c r="B66" s="1"/>
      <c r="C66" s="1"/>
      <c r="D66" s="1"/>
    </row>
    <row r="67" spans="2:4" ht="15.6" x14ac:dyDescent="0.3">
      <c r="B67" s="1"/>
      <c r="C67" s="1"/>
      <c r="D67" s="1"/>
    </row>
    <row r="68" spans="2:4" ht="15.6" x14ac:dyDescent="0.3">
      <c r="B68" s="1"/>
      <c r="C68" s="1"/>
      <c r="D68" s="1"/>
    </row>
    <row r="69" spans="2:4" ht="15.6" x14ac:dyDescent="0.3">
      <c r="B69" s="1"/>
      <c r="C69" s="1"/>
      <c r="D69" s="1"/>
    </row>
    <row r="70" spans="2:4" ht="15.6" x14ac:dyDescent="0.3">
      <c r="B70" s="1"/>
      <c r="C70" s="1"/>
      <c r="D70" s="1"/>
    </row>
    <row r="71" spans="2:4" ht="15.6" x14ac:dyDescent="0.3">
      <c r="B71" s="1"/>
      <c r="C71" s="1"/>
      <c r="D71" s="1"/>
    </row>
    <row r="72" spans="2:4" ht="15.6" x14ac:dyDescent="0.3">
      <c r="B72" s="1"/>
      <c r="C72" s="1"/>
      <c r="D72" s="1"/>
    </row>
    <row r="73" spans="2:4" ht="15.6" x14ac:dyDescent="0.3">
      <c r="B73" s="1"/>
      <c r="C73" s="1"/>
      <c r="D73" s="1"/>
    </row>
    <row r="74" spans="2:4" ht="15.6" x14ac:dyDescent="0.3">
      <c r="B74" s="1"/>
      <c r="C74" s="1"/>
      <c r="D74" s="1"/>
    </row>
    <row r="75" spans="2:4" ht="15.6" x14ac:dyDescent="0.3">
      <c r="B75" s="1"/>
      <c r="C75" s="1"/>
      <c r="D75" s="1"/>
    </row>
    <row r="76" spans="2:4" ht="15.6" x14ac:dyDescent="0.3">
      <c r="B76" s="1"/>
      <c r="C76" s="1"/>
      <c r="D76" s="1"/>
    </row>
    <row r="77" spans="2:4" ht="15.6" x14ac:dyDescent="0.3">
      <c r="B77" s="1"/>
      <c r="C77" s="1"/>
      <c r="D77" s="1"/>
    </row>
    <row r="78" spans="2:4" ht="15.6" x14ac:dyDescent="0.3">
      <c r="B78" s="1"/>
      <c r="C78" s="1"/>
      <c r="D78" s="1"/>
    </row>
    <row r="79" spans="2:4" ht="15.6" x14ac:dyDescent="0.3">
      <c r="B79" s="1"/>
      <c r="C79" s="1"/>
      <c r="D79" s="1"/>
    </row>
    <row r="80" spans="2:4" ht="15.6" x14ac:dyDescent="0.3">
      <c r="B80" s="1"/>
      <c r="C80" s="1"/>
      <c r="D80" s="1"/>
    </row>
    <row r="81" spans="2:4" ht="15.6" x14ac:dyDescent="0.3">
      <c r="B81" s="1"/>
      <c r="C81" s="1"/>
      <c r="D81" s="1"/>
    </row>
    <row r="82" spans="2:4" ht="15.6" x14ac:dyDescent="0.3">
      <c r="B82" s="1"/>
      <c r="C82" s="1"/>
      <c r="D82" s="1"/>
    </row>
    <row r="83" spans="2:4" ht="15.6" x14ac:dyDescent="0.3">
      <c r="B83" s="1"/>
      <c r="C83" s="1"/>
      <c r="D83" s="1"/>
    </row>
    <row r="84" spans="2:4" ht="15.6" x14ac:dyDescent="0.3">
      <c r="B84" s="1"/>
      <c r="C84" s="1"/>
      <c r="D84" s="1"/>
    </row>
    <row r="85" spans="2:4" ht="15.6" x14ac:dyDescent="0.3">
      <c r="B85" s="1"/>
      <c r="C85" s="1"/>
      <c r="D85" s="1"/>
    </row>
    <row r="86" spans="2:4" ht="15.6" x14ac:dyDescent="0.3">
      <c r="B86" s="1"/>
      <c r="C86" s="1"/>
      <c r="D86" s="1"/>
    </row>
    <row r="87" spans="2:4" ht="15.6" x14ac:dyDescent="0.3">
      <c r="B87" s="1"/>
      <c r="C87" s="1"/>
      <c r="D87" s="1"/>
    </row>
    <row r="88" spans="2:4" ht="15.6" x14ac:dyDescent="0.3">
      <c r="B88" s="1"/>
      <c r="C88" s="1"/>
      <c r="D88" s="1"/>
    </row>
    <row r="89" spans="2:4" ht="15.6" x14ac:dyDescent="0.3">
      <c r="B89" s="1"/>
      <c r="C89" s="1"/>
      <c r="D89" s="1"/>
    </row>
    <row r="90" spans="2:4" ht="15.6" x14ac:dyDescent="0.3">
      <c r="B90" s="1"/>
      <c r="C90" s="1"/>
      <c r="D90" s="1"/>
    </row>
    <row r="91" spans="2:4" ht="15.6" x14ac:dyDescent="0.3">
      <c r="B91" s="1"/>
      <c r="C91" s="1"/>
      <c r="D91" s="1"/>
    </row>
    <row r="92" spans="2:4" ht="15.6" x14ac:dyDescent="0.3">
      <c r="B92" s="1"/>
      <c r="C92" s="1"/>
      <c r="D92" s="1"/>
    </row>
    <row r="93" spans="2:4" ht="15.6" x14ac:dyDescent="0.3">
      <c r="B93" s="1"/>
      <c r="C93" s="1"/>
      <c r="D93" s="1"/>
    </row>
    <row r="94" spans="2:4" ht="15.6" x14ac:dyDescent="0.3">
      <c r="B94" s="1"/>
      <c r="C94" s="1"/>
      <c r="D94" s="1"/>
    </row>
    <row r="95" spans="2:4" ht="15.6" x14ac:dyDescent="0.3">
      <c r="B95" s="1"/>
      <c r="C95" s="1"/>
      <c r="D95" s="1"/>
    </row>
    <row r="96" spans="2:4" ht="15.6" x14ac:dyDescent="0.3">
      <c r="B96" s="1"/>
      <c r="C96" s="1"/>
      <c r="D96" s="1"/>
    </row>
    <row r="97" spans="2:4" ht="15.6" x14ac:dyDescent="0.3">
      <c r="B97" s="1"/>
      <c r="C97" s="1"/>
      <c r="D97" s="1"/>
    </row>
    <row r="98" spans="2:4" ht="15.6" x14ac:dyDescent="0.3">
      <c r="B98" s="1"/>
      <c r="C98" s="1"/>
      <c r="D98" s="1"/>
    </row>
    <row r="99" spans="2:4" ht="15.6" x14ac:dyDescent="0.3">
      <c r="B99" s="1"/>
      <c r="C99" s="1"/>
      <c r="D99" s="1"/>
    </row>
    <row r="100" spans="2:4" ht="15.6" x14ac:dyDescent="0.3">
      <c r="B100" s="1"/>
      <c r="C100" s="1"/>
      <c r="D100" s="1"/>
    </row>
    <row r="101" spans="2:4" ht="15.6" x14ac:dyDescent="0.3">
      <c r="B101" s="1"/>
      <c r="C101" s="1"/>
      <c r="D101" s="1"/>
    </row>
    <row r="102" spans="2:4" ht="15.6" x14ac:dyDescent="0.3">
      <c r="B102" s="1"/>
      <c r="C102" s="1"/>
      <c r="D102" s="1"/>
    </row>
    <row r="103" spans="2:4" ht="15.6" x14ac:dyDescent="0.3">
      <c r="B103" s="1"/>
      <c r="C103" s="1"/>
      <c r="D103" s="1"/>
    </row>
    <row r="104" spans="2:4" ht="15.6" x14ac:dyDescent="0.3">
      <c r="B104" s="1"/>
      <c r="C104" s="1"/>
      <c r="D104" s="1"/>
    </row>
    <row r="105" spans="2:4" ht="15.6" x14ac:dyDescent="0.3">
      <c r="B105" s="1"/>
      <c r="C105" s="1"/>
      <c r="D105" s="1"/>
    </row>
    <row r="106" spans="2:4" ht="15.6" x14ac:dyDescent="0.3">
      <c r="B106" s="1"/>
      <c r="C106" s="1"/>
      <c r="D106" s="1"/>
    </row>
    <row r="107" spans="2:4" ht="15.6" x14ac:dyDescent="0.3">
      <c r="B107" s="1"/>
      <c r="C107" s="1"/>
      <c r="D107" s="1"/>
    </row>
    <row r="108" spans="2:4" ht="15.6" x14ac:dyDescent="0.3">
      <c r="B108" s="1"/>
      <c r="C108" s="1"/>
      <c r="D108" s="1"/>
    </row>
    <row r="109" spans="2:4" ht="15.6" x14ac:dyDescent="0.3">
      <c r="B109" s="1"/>
      <c r="C109" s="1"/>
      <c r="D109" s="1"/>
    </row>
    <row r="110" spans="2:4" ht="15.6" x14ac:dyDescent="0.3">
      <c r="B110" s="1"/>
      <c r="C110" s="1"/>
      <c r="D110" s="1"/>
    </row>
    <row r="111" spans="2:4" ht="15.6" x14ac:dyDescent="0.3">
      <c r="B111" s="1"/>
      <c r="C111" s="1"/>
      <c r="D111" s="1"/>
    </row>
    <row r="112" spans="2:4" ht="15.6" x14ac:dyDescent="0.3">
      <c r="B112" s="1"/>
      <c r="C112" s="1"/>
      <c r="D112" s="1"/>
    </row>
    <row r="113" spans="2:4" ht="15.6" x14ac:dyDescent="0.3">
      <c r="B113" s="1"/>
      <c r="C113" s="1"/>
      <c r="D113" s="1"/>
    </row>
    <row r="114" spans="2:4" ht="15.6" x14ac:dyDescent="0.3">
      <c r="B114" s="1"/>
      <c r="C114" s="1"/>
      <c r="D114" s="1"/>
    </row>
    <row r="115" spans="2:4" ht="15.6" x14ac:dyDescent="0.3">
      <c r="B115" s="1"/>
      <c r="C115" s="1"/>
      <c r="D115" s="1"/>
    </row>
    <row r="116" spans="2:4" ht="15.6" x14ac:dyDescent="0.3">
      <c r="B116" s="1"/>
      <c r="C116" s="1"/>
      <c r="D116" s="1"/>
    </row>
    <row r="117" spans="2:4" ht="15.6" x14ac:dyDescent="0.3">
      <c r="B117" s="1"/>
      <c r="C117" s="1"/>
      <c r="D117" s="1"/>
    </row>
    <row r="118" spans="2:4" ht="15.6" x14ac:dyDescent="0.3">
      <c r="B118" s="1"/>
      <c r="C118" s="1"/>
      <c r="D118" s="1"/>
    </row>
    <row r="119" spans="2:4" ht="15.6" x14ac:dyDescent="0.3">
      <c r="B119" s="1"/>
      <c r="C119" s="1"/>
      <c r="D119" s="1"/>
    </row>
    <row r="120" spans="2:4" ht="15.6" x14ac:dyDescent="0.3">
      <c r="B120" s="1"/>
      <c r="C120" s="1"/>
      <c r="D120" s="1"/>
    </row>
    <row r="121" spans="2:4" ht="15.6" x14ac:dyDescent="0.3">
      <c r="B121" s="1"/>
      <c r="C121" s="1"/>
      <c r="D121" s="1"/>
    </row>
    <row r="122" spans="2:4" ht="15.6" x14ac:dyDescent="0.3">
      <c r="B122" s="1"/>
      <c r="C122" s="1"/>
      <c r="D122" s="1"/>
    </row>
    <row r="123" spans="2:4" ht="15.6" x14ac:dyDescent="0.3">
      <c r="B123" s="1"/>
      <c r="C123" s="1"/>
      <c r="D123" s="1"/>
    </row>
    <row r="124" spans="2:4" ht="15.6" x14ac:dyDescent="0.3">
      <c r="B124" s="1"/>
      <c r="C124" s="1"/>
      <c r="D124" s="1"/>
    </row>
    <row r="125" spans="2:4" ht="15.6" x14ac:dyDescent="0.3">
      <c r="B125" s="1"/>
      <c r="C125" s="1"/>
      <c r="D125" s="1"/>
    </row>
    <row r="126" spans="2:4" ht="15.6" x14ac:dyDescent="0.3">
      <c r="B126" s="1"/>
      <c r="C126" s="1"/>
      <c r="D126" s="1"/>
    </row>
    <row r="127" spans="2:4" ht="15.6" x14ac:dyDescent="0.3">
      <c r="B127" s="1"/>
      <c r="C127" s="1"/>
      <c r="D127" s="1"/>
    </row>
    <row r="128" spans="2:4" ht="15.6" x14ac:dyDescent="0.3">
      <c r="B128" s="1"/>
      <c r="C128" s="1"/>
      <c r="D128" s="1"/>
    </row>
    <row r="129" spans="2:4" ht="15.6" x14ac:dyDescent="0.3">
      <c r="B129" s="1"/>
      <c r="C129" s="1"/>
      <c r="D129" s="1"/>
    </row>
    <row r="130" spans="2:4" ht="15.6" x14ac:dyDescent="0.3">
      <c r="B130" s="1"/>
      <c r="C130" s="1"/>
      <c r="D130" s="1"/>
    </row>
    <row r="131" spans="2:4" ht="15.6" x14ac:dyDescent="0.3">
      <c r="B131" s="1"/>
      <c r="C131" s="1"/>
      <c r="D131" s="1"/>
    </row>
    <row r="132" spans="2:4" ht="15.6" x14ac:dyDescent="0.3">
      <c r="B132" s="1"/>
      <c r="C132" s="1"/>
      <c r="D132" s="1"/>
    </row>
    <row r="133" spans="2:4" ht="15.6" x14ac:dyDescent="0.3">
      <c r="B133" s="1"/>
      <c r="C133" s="1"/>
      <c r="D133" s="1"/>
    </row>
    <row r="134" spans="2:4" ht="15.6" x14ac:dyDescent="0.3">
      <c r="B134" s="1"/>
      <c r="C134" s="1"/>
      <c r="D134" s="1"/>
    </row>
    <row r="135" spans="2:4" ht="15.6" x14ac:dyDescent="0.3">
      <c r="B135" s="1"/>
      <c r="C135" s="1"/>
      <c r="D135" s="1"/>
    </row>
    <row r="136" spans="2:4" ht="15.6" x14ac:dyDescent="0.3">
      <c r="B136" s="1"/>
      <c r="C136" s="1"/>
      <c r="D136" s="1"/>
    </row>
    <row r="137" spans="2:4" ht="15.6" x14ac:dyDescent="0.3">
      <c r="B137" s="1"/>
      <c r="C137" s="1"/>
      <c r="D137" s="1"/>
    </row>
    <row r="138" spans="2:4" ht="15.6" x14ac:dyDescent="0.3">
      <c r="B138" s="1"/>
      <c r="C138" s="1"/>
      <c r="D138" s="1"/>
    </row>
    <row r="139" spans="2:4" ht="15.6" x14ac:dyDescent="0.3">
      <c r="B139" s="1"/>
      <c r="C139" s="1"/>
      <c r="D139" s="1"/>
    </row>
    <row r="140" spans="2:4" ht="15.6" x14ac:dyDescent="0.3">
      <c r="B140" s="1"/>
      <c r="C140" s="1"/>
      <c r="D140" s="1"/>
    </row>
    <row r="141" spans="2:4" ht="15.6" x14ac:dyDescent="0.3">
      <c r="B141" s="1"/>
      <c r="C141" s="1"/>
      <c r="D141" s="1"/>
    </row>
    <row r="142" spans="2:4" ht="15.6" x14ac:dyDescent="0.3">
      <c r="B142" s="1"/>
      <c r="C142" s="1"/>
      <c r="D142" s="1"/>
    </row>
    <row r="143" spans="2:4" ht="15.6" x14ac:dyDescent="0.3">
      <c r="B143" s="1"/>
      <c r="C143" s="1"/>
      <c r="D143" s="1"/>
    </row>
    <row r="144" spans="2:4" ht="15.6" x14ac:dyDescent="0.3">
      <c r="B144" s="1"/>
      <c r="C144" s="1"/>
      <c r="D144" s="1"/>
    </row>
    <row r="145" spans="2:4" ht="15.6" x14ac:dyDescent="0.3">
      <c r="B145" s="1"/>
      <c r="C145" s="1"/>
      <c r="D145" s="1"/>
    </row>
    <row r="146" spans="2:4" ht="15.6" x14ac:dyDescent="0.3">
      <c r="B146" s="1"/>
      <c r="C146" s="1"/>
      <c r="D146" s="1"/>
    </row>
    <row r="147" spans="2:4" ht="15.6" x14ac:dyDescent="0.3">
      <c r="B147" s="1"/>
      <c r="C147" s="1"/>
      <c r="D147" s="1"/>
    </row>
    <row r="148" spans="2:4" ht="15.6" x14ac:dyDescent="0.3">
      <c r="B148" s="1"/>
      <c r="C148" s="1"/>
      <c r="D148" s="1"/>
    </row>
    <row r="149" spans="2:4" ht="15.6" x14ac:dyDescent="0.3">
      <c r="B149" s="1"/>
      <c r="C149" s="1"/>
      <c r="D149" s="1"/>
    </row>
    <row r="150" spans="2:4" ht="15.6" x14ac:dyDescent="0.3">
      <c r="B150" s="1"/>
      <c r="C150" s="1"/>
      <c r="D150" s="1"/>
    </row>
    <row r="151" spans="2:4" ht="15.6" x14ac:dyDescent="0.3">
      <c r="B151" s="1"/>
      <c r="C151" s="1"/>
      <c r="D151" s="1"/>
    </row>
    <row r="152" spans="2:4" ht="15.6" x14ac:dyDescent="0.3">
      <c r="B152" s="1"/>
      <c r="C152" s="1"/>
      <c r="D152" s="1"/>
    </row>
    <row r="153" spans="2:4" ht="15.6" x14ac:dyDescent="0.3">
      <c r="B153" s="1"/>
      <c r="C153" s="1"/>
      <c r="D153" s="1"/>
    </row>
    <row r="154" spans="2:4" ht="15.6" x14ac:dyDescent="0.3">
      <c r="B154" s="1"/>
      <c r="C154" s="1"/>
      <c r="D154" s="1"/>
    </row>
    <row r="155" spans="2:4" ht="15.6" x14ac:dyDescent="0.3">
      <c r="B155" s="1"/>
      <c r="C155" s="1"/>
      <c r="D155" s="1"/>
    </row>
    <row r="156" spans="2:4" ht="15.6" x14ac:dyDescent="0.3">
      <c r="B156" s="1"/>
      <c r="C156" s="1"/>
      <c r="D156" s="1"/>
    </row>
    <row r="157" spans="2:4" ht="15.6" x14ac:dyDescent="0.3">
      <c r="B157" s="1"/>
      <c r="C157" s="1"/>
      <c r="D157" s="1"/>
    </row>
    <row r="158" spans="2:4" ht="15.6" x14ac:dyDescent="0.3">
      <c r="B158" s="1"/>
      <c r="C158" s="1"/>
      <c r="D158" s="1"/>
    </row>
    <row r="159" spans="2:4" ht="15.6" x14ac:dyDescent="0.3">
      <c r="B159" s="1"/>
      <c r="C159" s="1"/>
      <c r="D159" s="1"/>
    </row>
    <row r="160" spans="2:4" ht="15.6" x14ac:dyDescent="0.3">
      <c r="B160" s="1"/>
      <c r="C160" s="1"/>
      <c r="D160" s="1"/>
    </row>
    <row r="161" spans="2:4" ht="15.6" x14ac:dyDescent="0.3">
      <c r="B161" s="1"/>
      <c r="C161" s="1"/>
      <c r="D161" s="1"/>
    </row>
    <row r="162" spans="2:4" ht="15.6" x14ac:dyDescent="0.3">
      <c r="B162" s="1"/>
      <c r="C162" s="1"/>
      <c r="D162" s="1"/>
    </row>
    <row r="163" spans="2:4" ht="15.6" x14ac:dyDescent="0.3">
      <c r="B163" s="1"/>
      <c r="C163" s="1"/>
      <c r="D163" s="1"/>
    </row>
    <row r="164" spans="2:4" ht="15.6" x14ac:dyDescent="0.3">
      <c r="B164" s="1"/>
      <c r="C164" s="1"/>
      <c r="D164" s="1"/>
    </row>
    <row r="165" spans="2:4" ht="15.6" x14ac:dyDescent="0.3">
      <c r="B165" s="1"/>
      <c r="C165" s="1"/>
      <c r="D165" s="1"/>
    </row>
    <row r="166" spans="2:4" ht="15.6" x14ac:dyDescent="0.3">
      <c r="B166" s="1"/>
      <c r="C166" s="1"/>
      <c r="D166" s="1"/>
    </row>
    <row r="167" spans="2:4" ht="15.6" x14ac:dyDescent="0.3">
      <c r="B167" s="1"/>
      <c r="C167" s="1"/>
      <c r="D167" s="1"/>
    </row>
    <row r="168" spans="2:4" ht="15.6" x14ac:dyDescent="0.3">
      <c r="B168" s="1"/>
      <c r="C168" s="1"/>
      <c r="D168" s="1"/>
    </row>
    <row r="169" spans="2:4" ht="15.6" x14ac:dyDescent="0.3">
      <c r="B169" s="1"/>
      <c r="C169" s="1"/>
      <c r="D169" s="1"/>
    </row>
    <row r="170" spans="2:4" ht="15.6" x14ac:dyDescent="0.3">
      <c r="B170" s="1"/>
      <c r="C170" s="1"/>
      <c r="D170" s="1"/>
    </row>
    <row r="171" spans="2:4" ht="15.6" x14ac:dyDescent="0.3">
      <c r="B171" s="1"/>
      <c r="C171" s="1"/>
      <c r="D171" s="1"/>
    </row>
    <row r="172" spans="2:4" ht="15.6" x14ac:dyDescent="0.3">
      <c r="B172" s="1"/>
      <c r="C172" s="1"/>
      <c r="D172" s="1"/>
    </row>
    <row r="173" spans="2:4" ht="15.6" x14ac:dyDescent="0.3">
      <c r="B173" s="1"/>
      <c r="C173" s="1"/>
      <c r="D173" s="1"/>
    </row>
    <row r="174" spans="2:4" ht="15.6" x14ac:dyDescent="0.3">
      <c r="B174" s="1"/>
      <c r="C174" s="1"/>
      <c r="D174" s="1"/>
    </row>
    <row r="175" spans="2:4" ht="15.6" x14ac:dyDescent="0.3">
      <c r="B175" s="1"/>
      <c r="C175" s="1"/>
      <c r="D175" s="1"/>
    </row>
    <row r="176" spans="2:4" ht="15.6" x14ac:dyDescent="0.3">
      <c r="B176" s="1"/>
      <c r="C176" s="1"/>
      <c r="D176" s="1"/>
    </row>
    <row r="177" spans="2:4" ht="15.6" x14ac:dyDescent="0.3">
      <c r="B177" s="1"/>
      <c r="C177" s="1"/>
      <c r="D177" s="1"/>
    </row>
    <row r="178" spans="2:4" ht="15.6" x14ac:dyDescent="0.3">
      <c r="B178" s="1"/>
      <c r="C178" s="1"/>
      <c r="D178" s="1"/>
    </row>
    <row r="179" spans="2:4" ht="15.6" x14ac:dyDescent="0.3">
      <c r="B179" s="1"/>
      <c r="C179" s="1"/>
      <c r="D179" s="1"/>
    </row>
    <row r="180" spans="2:4" ht="15.6" x14ac:dyDescent="0.3">
      <c r="B180" s="1"/>
      <c r="C180" s="1"/>
      <c r="D180" s="1"/>
    </row>
    <row r="181" spans="2:4" ht="15.6" x14ac:dyDescent="0.3">
      <c r="B181" s="1"/>
      <c r="C181" s="1"/>
      <c r="D181" s="1"/>
    </row>
    <row r="182" spans="2:4" ht="15.6" x14ac:dyDescent="0.3">
      <c r="B182" s="1"/>
      <c r="C182" s="1"/>
      <c r="D182" s="1"/>
    </row>
    <row r="183" spans="2:4" ht="15.6" x14ac:dyDescent="0.3">
      <c r="B183" s="1"/>
      <c r="C183" s="1"/>
      <c r="D183" s="1"/>
    </row>
    <row r="184" spans="2:4" ht="15.6" x14ac:dyDescent="0.3">
      <c r="B184" s="1"/>
      <c r="C184" s="1"/>
      <c r="D184" s="1"/>
    </row>
    <row r="185" spans="2:4" ht="15.6" x14ac:dyDescent="0.3">
      <c r="B185" s="1"/>
      <c r="C185" s="1"/>
      <c r="D185" s="1"/>
    </row>
    <row r="186" spans="2:4" ht="15.6" x14ac:dyDescent="0.3">
      <c r="B186" s="1"/>
      <c r="C186" s="1"/>
      <c r="D186" s="1"/>
    </row>
    <row r="187" spans="2:4" ht="15.6" x14ac:dyDescent="0.3">
      <c r="B187" s="1"/>
      <c r="C187" s="1"/>
      <c r="D187" s="1"/>
    </row>
    <row r="188" spans="2:4" ht="15.6" x14ac:dyDescent="0.3">
      <c r="B188" s="1"/>
      <c r="C188" s="1"/>
      <c r="D188" s="1"/>
    </row>
    <row r="189" spans="2:4" ht="15.6" x14ac:dyDescent="0.3">
      <c r="B189" s="1"/>
      <c r="C189" s="1"/>
      <c r="D189" s="1"/>
    </row>
    <row r="190" spans="2:4" ht="15.6" x14ac:dyDescent="0.3">
      <c r="B190" s="1"/>
      <c r="C190" s="1"/>
      <c r="D190" s="1"/>
    </row>
    <row r="191" spans="2:4" ht="15.6" x14ac:dyDescent="0.3">
      <c r="B191" s="1"/>
      <c r="C191" s="1"/>
      <c r="D191" s="1"/>
    </row>
    <row r="192" spans="2:4" ht="15.6" x14ac:dyDescent="0.3">
      <c r="B192" s="1"/>
      <c r="C192" s="1"/>
      <c r="D192" s="1"/>
    </row>
    <row r="193" spans="2:4" ht="15.6" x14ac:dyDescent="0.3">
      <c r="B193" s="1"/>
      <c r="C193" s="1"/>
      <c r="D193" s="1"/>
    </row>
    <row r="194" spans="2:4" ht="15.6" x14ac:dyDescent="0.3">
      <c r="B194" s="1"/>
      <c r="C194" s="1"/>
      <c r="D194" s="1"/>
    </row>
    <row r="195" spans="2:4" ht="15.6" x14ac:dyDescent="0.3">
      <c r="B195" s="1"/>
      <c r="C195" s="1"/>
      <c r="D195" s="1"/>
    </row>
    <row r="196" spans="2:4" ht="15.6" x14ac:dyDescent="0.3">
      <c r="B196" s="1"/>
      <c r="C196" s="1"/>
      <c r="D196" s="1"/>
    </row>
    <row r="197" spans="2:4" ht="15.6" x14ac:dyDescent="0.3">
      <c r="B197" s="1"/>
      <c r="C197" s="1"/>
      <c r="D197" s="1"/>
    </row>
    <row r="198" spans="2:4" ht="15.6" x14ac:dyDescent="0.3">
      <c r="B198" s="1"/>
      <c r="C198" s="1"/>
      <c r="D198" s="1"/>
    </row>
    <row r="199" spans="2:4" ht="15.6" x14ac:dyDescent="0.3">
      <c r="B199" s="1"/>
      <c r="C199" s="1"/>
      <c r="D199" s="1"/>
    </row>
    <row r="200" spans="2:4" ht="15.6" x14ac:dyDescent="0.3">
      <c r="B200" s="1"/>
      <c r="C200" s="1"/>
      <c r="D200" s="1"/>
    </row>
    <row r="201" spans="2:4" ht="15.6" x14ac:dyDescent="0.3">
      <c r="B201" s="1"/>
      <c r="C201" s="1"/>
      <c r="D201" s="1"/>
    </row>
    <row r="202" spans="2:4" ht="15.6" x14ac:dyDescent="0.3">
      <c r="B202" s="1"/>
      <c r="C202" s="1"/>
      <c r="D202" s="1"/>
    </row>
    <row r="203" spans="2:4" ht="15.6" x14ac:dyDescent="0.3">
      <c r="B203" s="1"/>
      <c r="C203" s="1"/>
      <c r="D203" s="1"/>
    </row>
    <row r="204" spans="2:4" ht="15.6" x14ac:dyDescent="0.3">
      <c r="B204" s="1"/>
      <c r="C204" s="1"/>
      <c r="D204" s="1"/>
    </row>
    <row r="205" spans="2:4" ht="15.6" x14ac:dyDescent="0.3">
      <c r="B205" s="1"/>
      <c r="C205" s="1"/>
      <c r="D205" s="1"/>
    </row>
    <row r="206" spans="2:4" ht="15.6" x14ac:dyDescent="0.3">
      <c r="B206" s="1"/>
      <c r="C206" s="1"/>
      <c r="D206" s="1"/>
    </row>
    <row r="207" spans="2:4" ht="15.6" x14ac:dyDescent="0.3">
      <c r="B207" s="1"/>
      <c r="C207" s="1"/>
      <c r="D207" s="1"/>
    </row>
    <row r="208" spans="2:4" ht="15.6" x14ac:dyDescent="0.3">
      <c r="B208" s="1"/>
      <c r="C208" s="1"/>
      <c r="D208" s="1"/>
    </row>
    <row r="209" spans="2:4" ht="15.6" x14ac:dyDescent="0.3">
      <c r="B209" s="1"/>
      <c r="C209" s="1"/>
      <c r="D209" s="1"/>
    </row>
    <row r="210" spans="2:4" ht="15.6" x14ac:dyDescent="0.3">
      <c r="B210" s="1"/>
      <c r="C210" s="1"/>
      <c r="D210" s="1"/>
    </row>
    <row r="211" spans="2:4" ht="15.6" x14ac:dyDescent="0.3">
      <c r="B211" s="1"/>
      <c r="C211" s="1"/>
      <c r="D211" s="1"/>
    </row>
    <row r="212" spans="2:4" ht="15.6" x14ac:dyDescent="0.3">
      <c r="B212" s="1"/>
      <c r="C212" s="1"/>
      <c r="D212" s="1"/>
    </row>
    <row r="213" spans="2:4" ht="15.6" x14ac:dyDescent="0.3">
      <c r="B213" s="1"/>
      <c r="C213" s="1"/>
      <c r="D213" s="1"/>
    </row>
    <row r="214" spans="2:4" ht="15.6" x14ac:dyDescent="0.3">
      <c r="B214" s="1"/>
      <c r="C214" s="1"/>
      <c r="D214" s="1"/>
    </row>
    <row r="215" spans="2:4" ht="15.6" x14ac:dyDescent="0.3">
      <c r="B215" s="1"/>
      <c r="C215" s="1"/>
      <c r="D215" s="1"/>
    </row>
    <row r="216" spans="2:4" ht="15.6" x14ac:dyDescent="0.3">
      <c r="B216" s="1"/>
      <c r="C216" s="1"/>
      <c r="D216" s="1"/>
    </row>
    <row r="217" spans="2:4" ht="15.6" x14ac:dyDescent="0.3">
      <c r="B217" s="1"/>
      <c r="C217" s="1"/>
      <c r="D217" s="1"/>
    </row>
    <row r="218" spans="2:4" ht="15.6" x14ac:dyDescent="0.3">
      <c r="B218" s="1"/>
      <c r="C218" s="1"/>
      <c r="D218" s="1"/>
    </row>
    <row r="219" spans="2:4" ht="15.6" x14ac:dyDescent="0.3">
      <c r="B219" s="1"/>
      <c r="C219" s="1"/>
      <c r="D219" s="1"/>
    </row>
    <row r="220" spans="2:4" ht="15.6" x14ac:dyDescent="0.3">
      <c r="B220" s="1"/>
      <c r="C220" s="1"/>
      <c r="D220" s="1"/>
    </row>
    <row r="221" spans="2:4" ht="15.6" x14ac:dyDescent="0.3">
      <c r="B221" s="1"/>
      <c r="C221" s="1"/>
      <c r="D221" s="1"/>
    </row>
    <row r="222" spans="2:4" ht="15.6" x14ac:dyDescent="0.3">
      <c r="B222" s="1"/>
      <c r="C222" s="1"/>
      <c r="D222" s="1"/>
    </row>
    <row r="223" spans="2:4" ht="15.6" x14ac:dyDescent="0.3">
      <c r="B223" s="1"/>
      <c r="C223" s="1"/>
      <c r="D223" s="1"/>
    </row>
    <row r="224" spans="2:4" ht="15.6" x14ac:dyDescent="0.3">
      <c r="B224" s="1"/>
      <c r="C224" s="1"/>
      <c r="D224" s="1"/>
    </row>
    <row r="225" spans="2:4" ht="15.6" x14ac:dyDescent="0.3">
      <c r="B225" s="1"/>
      <c r="C225" s="1"/>
      <c r="D225" s="1"/>
    </row>
    <row r="226" spans="2:4" ht="15.6" x14ac:dyDescent="0.3">
      <c r="B226" s="1"/>
      <c r="C226" s="1"/>
      <c r="D226" s="1"/>
    </row>
    <row r="227" spans="2:4" ht="15.6" x14ac:dyDescent="0.3">
      <c r="B227" s="1"/>
      <c r="C227" s="1"/>
      <c r="D227" s="1"/>
    </row>
    <row r="228" spans="2:4" ht="15.6" x14ac:dyDescent="0.3">
      <c r="B228" s="1"/>
      <c r="C228" s="1"/>
      <c r="D228" s="1"/>
    </row>
    <row r="229" spans="2:4" ht="15.6" x14ac:dyDescent="0.3">
      <c r="B229" s="1"/>
      <c r="C229" s="1"/>
      <c r="D229" s="1"/>
    </row>
    <row r="230" spans="2:4" ht="15.6" x14ac:dyDescent="0.3">
      <c r="B230" s="1"/>
      <c r="C230" s="1"/>
      <c r="D230" s="1"/>
    </row>
    <row r="231" spans="2:4" ht="15.6" x14ac:dyDescent="0.3">
      <c r="B231" s="1"/>
      <c r="C231" s="1"/>
      <c r="D231" s="1"/>
    </row>
    <row r="232" spans="2:4" ht="15.6" x14ac:dyDescent="0.3">
      <c r="B232" s="1"/>
      <c r="C232" s="1"/>
      <c r="D232" s="1"/>
    </row>
    <row r="233" spans="2:4" ht="15.6" x14ac:dyDescent="0.3">
      <c r="B233" s="1"/>
      <c r="C233" s="1"/>
      <c r="D233" s="1"/>
    </row>
    <row r="234" spans="2:4" ht="15.6" x14ac:dyDescent="0.3">
      <c r="B234" s="1"/>
      <c r="C234" s="1"/>
      <c r="D234" s="1"/>
    </row>
    <row r="235" spans="2:4" ht="15.6" x14ac:dyDescent="0.3">
      <c r="B235" s="1"/>
      <c r="C235" s="1"/>
      <c r="D235" s="1"/>
    </row>
    <row r="236" spans="2:4" ht="15.6" x14ac:dyDescent="0.3">
      <c r="B236" s="1"/>
      <c r="C236" s="1"/>
      <c r="D236" s="1"/>
    </row>
    <row r="237" spans="2:4" ht="15.6" x14ac:dyDescent="0.3">
      <c r="B237" s="1"/>
      <c r="C237" s="1"/>
      <c r="D237" s="1"/>
    </row>
    <row r="238" spans="2:4" ht="15.6" x14ac:dyDescent="0.3">
      <c r="B238" s="1"/>
      <c r="C238" s="1"/>
      <c r="D238" s="1"/>
    </row>
    <row r="239" spans="2:4" ht="15.6" x14ac:dyDescent="0.3">
      <c r="B239" s="1"/>
      <c r="C239" s="1"/>
      <c r="D239" s="1"/>
    </row>
    <row r="240" spans="2:4" ht="15.6" x14ac:dyDescent="0.3">
      <c r="B240" s="1"/>
      <c r="C240" s="1"/>
      <c r="D240" s="1"/>
    </row>
    <row r="241" spans="2:4" ht="15.6" x14ac:dyDescent="0.3">
      <c r="B241" s="1"/>
      <c r="C241" s="1"/>
      <c r="D241" s="1"/>
    </row>
    <row r="242" spans="2:4" ht="15.6" x14ac:dyDescent="0.3">
      <c r="B242" s="1"/>
      <c r="C242" s="1"/>
      <c r="D242" s="1"/>
    </row>
    <row r="243" spans="2:4" ht="15.6" x14ac:dyDescent="0.3">
      <c r="B243" s="1"/>
      <c r="C243" s="1"/>
      <c r="D243" s="1"/>
    </row>
    <row r="244" spans="2:4" ht="15.6" x14ac:dyDescent="0.3">
      <c r="B244" s="1"/>
      <c r="C244" s="1"/>
      <c r="D244" s="1"/>
    </row>
    <row r="245" spans="2:4" ht="15.6" x14ac:dyDescent="0.3">
      <c r="B245" s="1"/>
      <c r="C245" s="1"/>
      <c r="D245" s="1"/>
    </row>
    <row r="246" spans="2:4" ht="15.6" x14ac:dyDescent="0.3">
      <c r="B246" s="1"/>
      <c r="C246" s="1"/>
      <c r="D246" s="1"/>
    </row>
    <row r="247" spans="2:4" ht="15.6" x14ac:dyDescent="0.3">
      <c r="B247" s="1"/>
      <c r="C247" s="1"/>
      <c r="D247" s="1"/>
    </row>
    <row r="248" spans="2:4" ht="15.6" x14ac:dyDescent="0.3">
      <c r="B248" s="1"/>
      <c r="C248" s="1"/>
      <c r="D248" s="1"/>
    </row>
    <row r="249" spans="2:4" ht="15.6" x14ac:dyDescent="0.3">
      <c r="B249" s="1"/>
      <c r="C249" s="1"/>
      <c r="D249" s="1"/>
    </row>
    <row r="250" spans="2:4" ht="15.6" x14ac:dyDescent="0.3">
      <c r="B250" s="1"/>
      <c r="C250" s="1"/>
      <c r="D250" s="1"/>
    </row>
    <row r="251" spans="2:4" ht="15.6" x14ac:dyDescent="0.3">
      <c r="B251" s="1"/>
      <c r="C251" s="1"/>
      <c r="D251" s="1"/>
    </row>
    <row r="252" spans="2:4" ht="15.6" x14ac:dyDescent="0.3">
      <c r="B252" s="1"/>
      <c r="C252" s="1"/>
      <c r="D252" s="1"/>
    </row>
    <row r="253" spans="2:4" ht="15.6" x14ac:dyDescent="0.3">
      <c r="B253" s="1"/>
      <c r="C253" s="1"/>
      <c r="D253" s="1"/>
    </row>
    <row r="254" spans="2:4" ht="15.6" x14ac:dyDescent="0.3">
      <c r="B254" s="1"/>
      <c r="C254" s="1"/>
      <c r="D254" s="1"/>
    </row>
    <row r="255" spans="2:4" ht="15.6" x14ac:dyDescent="0.3">
      <c r="B255" s="1"/>
      <c r="C255" s="1"/>
      <c r="D255" s="1"/>
    </row>
    <row r="256" spans="2:4" ht="15.6" x14ac:dyDescent="0.3">
      <c r="B256" s="1"/>
      <c r="C256" s="1"/>
      <c r="D256" s="1"/>
    </row>
    <row r="257" spans="2:4" ht="15.6" x14ac:dyDescent="0.3">
      <c r="B257" s="1"/>
      <c r="C257" s="1"/>
      <c r="D257" s="1"/>
    </row>
    <row r="258" spans="2:4" ht="15.6" x14ac:dyDescent="0.3">
      <c r="B258" s="1"/>
      <c r="C258" s="1"/>
      <c r="D258" s="1"/>
    </row>
    <row r="259" spans="2:4" ht="15.6" x14ac:dyDescent="0.3">
      <c r="B259" s="1"/>
      <c r="C259" s="1"/>
      <c r="D259" s="1"/>
    </row>
    <row r="260" spans="2:4" ht="15.6" x14ac:dyDescent="0.3">
      <c r="B260" s="1"/>
      <c r="C260" s="1"/>
      <c r="D260" s="1"/>
    </row>
    <row r="261" spans="2:4" ht="15.6" x14ac:dyDescent="0.3">
      <c r="B261" s="1"/>
      <c r="C261" s="1"/>
      <c r="D261" s="1"/>
    </row>
    <row r="262" spans="2:4" ht="15.6" x14ac:dyDescent="0.3">
      <c r="B262" s="1"/>
      <c r="C262" s="1"/>
      <c r="D262" s="1"/>
    </row>
    <row r="263" spans="2:4" ht="15.6" x14ac:dyDescent="0.3">
      <c r="B263" s="1"/>
      <c r="C263" s="1"/>
      <c r="D263" s="1"/>
    </row>
    <row r="264" spans="2:4" ht="15.6" x14ac:dyDescent="0.3">
      <c r="B264" s="1"/>
      <c r="C264" s="1"/>
      <c r="D264" s="1"/>
    </row>
    <row r="265" spans="2:4" ht="15.6" x14ac:dyDescent="0.3">
      <c r="B265" s="1"/>
      <c r="C265" s="1"/>
      <c r="D265" s="1"/>
    </row>
    <row r="266" spans="2:4" ht="15.6" x14ac:dyDescent="0.3">
      <c r="B266" s="1"/>
      <c r="C266" s="1"/>
      <c r="D266" s="1"/>
    </row>
    <row r="267" spans="2:4" ht="15.6" x14ac:dyDescent="0.3">
      <c r="B267" s="1"/>
      <c r="C267" s="1"/>
      <c r="D267" s="1"/>
    </row>
    <row r="268" spans="2:4" ht="15.6" x14ac:dyDescent="0.3">
      <c r="B268" s="1"/>
      <c r="C268" s="1"/>
      <c r="D268" s="1"/>
    </row>
    <row r="269" spans="2:4" ht="15.6" x14ac:dyDescent="0.3">
      <c r="B269" s="1"/>
      <c r="C269" s="1"/>
      <c r="D269" s="1"/>
    </row>
    <row r="270" spans="2:4" ht="15.6" x14ac:dyDescent="0.3">
      <c r="B270" s="1"/>
      <c r="C270" s="1"/>
      <c r="D270" s="1"/>
    </row>
    <row r="271" spans="2:4" ht="15.6" x14ac:dyDescent="0.3">
      <c r="B271" s="1"/>
      <c r="C271" s="1"/>
      <c r="D271" s="1"/>
    </row>
    <row r="272" spans="2:4" ht="15.6" x14ac:dyDescent="0.3">
      <c r="B272" s="1"/>
      <c r="C272" s="1"/>
      <c r="D272" s="1"/>
    </row>
    <row r="273" spans="2:4" ht="15.6" x14ac:dyDescent="0.3">
      <c r="B273" s="1"/>
      <c r="C273" s="1"/>
      <c r="D273" s="1"/>
    </row>
    <row r="274" spans="2:4" ht="15.6" x14ac:dyDescent="0.3">
      <c r="B274" s="1"/>
      <c r="C274" s="1"/>
      <c r="D274" s="1"/>
    </row>
    <row r="275" spans="2:4" ht="15.6" x14ac:dyDescent="0.3">
      <c r="B275" s="1"/>
      <c r="C275" s="1"/>
      <c r="D275" s="1"/>
    </row>
    <row r="276" spans="2:4" ht="15.6" x14ac:dyDescent="0.3">
      <c r="B276" s="1"/>
      <c r="C276" s="1"/>
      <c r="D276" s="1"/>
    </row>
    <row r="277" spans="2:4" ht="15.6" x14ac:dyDescent="0.3">
      <c r="B277" s="1"/>
      <c r="C277" s="1"/>
      <c r="D277" s="1"/>
    </row>
    <row r="278" spans="2:4" ht="15.6" x14ac:dyDescent="0.3">
      <c r="B278" s="1"/>
      <c r="C278" s="1"/>
      <c r="D278" s="1"/>
    </row>
    <row r="279" spans="2:4" ht="15.6" x14ac:dyDescent="0.3">
      <c r="B279" s="1"/>
      <c r="C279" s="1"/>
      <c r="D279" s="1"/>
    </row>
    <row r="280" spans="2:4" ht="15.6" x14ac:dyDescent="0.3">
      <c r="B280" s="1"/>
      <c r="C280" s="1"/>
      <c r="D280" s="1"/>
    </row>
    <row r="281" spans="2:4" ht="15.6" x14ac:dyDescent="0.3">
      <c r="B281" s="1"/>
      <c r="C281" s="1"/>
      <c r="D281" s="1"/>
    </row>
    <row r="282" spans="2:4" ht="15.6" x14ac:dyDescent="0.3">
      <c r="B282" s="1"/>
      <c r="C282" s="1"/>
      <c r="D282" s="1"/>
    </row>
    <row r="283" spans="2:4" ht="15.6" x14ac:dyDescent="0.3">
      <c r="B283" s="1"/>
      <c r="C283" s="1"/>
      <c r="D283" s="1"/>
    </row>
    <row r="284" spans="2:4" ht="15.6" x14ac:dyDescent="0.3">
      <c r="B284" s="1"/>
      <c r="C284" s="1"/>
      <c r="D284" s="1"/>
    </row>
    <row r="285" spans="2:4" ht="15.6" x14ac:dyDescent="0.3">
      <c r="B285" s="1"/>
      <c r="C285" s="1"/>
      <c r="D285" s="1"/>
    </row>
    <row r="286" spans="2:4" ht="15.6" x14ac:dyDescent="0.3">
      <c r="B286" s="1"/>
      <c r="C286" s="1"/>
      <c r="D286" s="1"/>
    </row>
    <row r="287" spans="2:4" ht="15.6" x14ac:dyDescent="0.3">
      <c r="B287" s="1"/>
      <c r="C287" s="1"/>
      <c r="D287" s="1"/>
    </row>
    <row r="288" spans="2:4" ht="15.6" x14ac:dyDescent="0.3">
      <c r="B288" s="1"/>
      <c r="C288" s="1"/>
      <c r="D288" s="1"/>
    </row>
    <row r="289" spans="2:4" ht="15.6" x14ac:dyDescent="0.3">
      <c r="B289" s="1"/>
      <c r="C289" s="1"/>
      <c r="D289" s="1"/>
    </row>
    <row r="290" spans="2:4" ht="15.6" x14ac:dyDescent="0.3">
      <c r="B290" s="1"/>
      <c r="C290" s="1"/>
      <c r="D290" s="1"/>
    </row>
    <row r="291" spans="2:4" ht="15.6" x14ac:dyDescent="0.3">
      <c r="B291" s="1"/>
      <c r="C291" s="1"/>
      <c r="D291" s="1"/>
    </row>
    <row r="292" spans="2:4" ht="15.6" x14ac:dyDescent="0.3">
      <c r="B292" s="1"/>
      <c r="C292" s="1"/>
      <c r="D292" s="1"/>
    </row>
    <row r="293" spans="2:4" ht="15.6" x14ac:dyDescent="0.3">
      <c r="B293" s="1"/>
      <c r="C293" s="1"/>
      <c r="D293" s="1"/>
    </row>
    <row r="294" spans="2:4" ht="15.6" x14ac:dyDescent="0.3">
      <c r="B294" s="1"/>
      <c r="C294" s="1"/>
      <c r="D294" s="1"/>
    </row>
    <row r="295" spans="2:4" ht="15.6" x14ac:dyDescent="0.3">
      <c r="B295" s="1"/>
      <c r="C295" s="1"/>
      <c r="D295" s="1"/>
    </row>
    <row r="296" spans="2:4" ht="15.6" x14ac:dyDescent="0.3">
      <c r="B296" s="1"/>
      <c r="C296" s="1"/>
      <c r="D296" s="1"/>
    </row>
    <row r="297" spans="2:4" ht="15.6" x14ac:dyDescent="0.3">
      <c r="B297" s="1"/>
      <c r="C297" s="1"/>
      <c r="D297" s="1"/>
    </row>
    <row r="298" spans="2:4" ht="15.6" x14ac:dyDescent="0.3">
      <c r="B298" s="1"/>
      <c r="C298" s="1"/>
      <c r="D298" s="1"/>
    </row>
    <row r="299" spans="2:4" ht="15.6" x14ac:dyDescent="0.3">
      <c r="B299" s="1"/>
      <c r="C299" s="1"/>
      <c r="D299" s="1"/>
    </row>
    <row r="300" spans="2:4" ht="15.6" x14ac:dyDescent="0.3">
      <c r="B300" s="1"/>
      <c r="C300" s="1"/>
      <c r="D300" s="1"/>
    </row>
    <row r="301" spans="2:4" ht="15.6" x14ac:dyDescent="0.3">
      <c r="B301" s="1"/>
      <c r="C301" s="1"/>
      <c r="D301" s="1"/>
    </row>
    <row r="302" spans="2:4" ht="15.6" x14ac:dyDescent="0.3">
      <c r="B302" s="1"/>
      <c r="C302" s="1"/>
      <c r="D302" s="1"/>
    </row>
    <row r="303" spans="2:4" ht="15.6" x14ac:dyDescent="0.3">
      <c r="B303" s="1"/>
      <c r="C303" s="1"/>
      <c r="D303" s="1"/>
    </row>
    <row r="304" spans="2:4" ht="15.6" x14ac:dyDescent="0.3">
      <c r="B304" s="1"/>
      <c r="C304" s="1"/>
      <c r="D304" s="1"/>
    </row>
    <row r="305" spans="2:4" ht="15.6" x14ac:dyDescent="0.3">
      <c r="B305" s="1"/>
      <c r="C305" s="1"/>
      <c r="D305" s="1"/>
    </row>
    <row r="306" spans="2:4" ht="15.6" x14ac:dyDescent="0.3">
      <c r="B306" s="1"/>
      <c r="C306" s="1"/>
      <c r="D306" s="1"/>
    </row>
    <row r="307" spans="2:4" ht="15.6" x14ac:dyDescent="0.3">
      <c r="B307" s="1"/>
      <c r="C307" s="1"/>
      <c r="D307" s="1"/>
    </row>
    <row r="308" spans="2:4" ht="15.6" x14ac:dyDescent="0.3">
      <c r="B308" s="1"/>
      <c r="C308" s="1"/>
      <c r="D308" s="1"/>
    </row>
    <row r="309" spans="2:4" ht="15.6" x14ac:dyDescent="0.3">
      <c r="B309" s="1"/>
      <c r="C309" s="1"/>
      <c r="D309" s="1"/>
    </row>
    <row r="310" spans="2:4" ht="15.6" x14ac:dyDescent="0.3">
      <c r="B310" s="1"/>
      <c r="C310" s="1"/>
      <c r="D310" s="1"/>
    </row>
    <row r="311" spans="2:4" ht="15.6" x14ac:dyDescent="0.3">
      <c r="B311" s="1"/>
      <c r="C311" s="1"/>
      <c r="D311" s="1"/>
    </row>
    <row r="312" spans="2:4" ht="15.6" x14ac:dyDescent="0.3">
      <c r="B312" s="1"/>
      <c r="C312" s="1"/>
      <c r="D312" s="1"/>
    </row>
    <row r="313" spans="2:4" ht="15.6" x14ac:dyDescent="0.3">
      <c r="B313" s="1"/>
      <c r="C313" s="1"/>
      <c r="D313" s="1"/>
    </row>
    <row r="314" spans="2:4" ht="15.6" x14ac:dyDescent="0.3">
      <c r="B314" s="1"/>
      <c r="C314" s="1"/>
      <c r="D314" s="1"/>
    </row>
    <row r="315" spans="2:4" ht="15.6" x14ac:dyDescent="0.3">
      <c r="B315" s="1"/>
      <c r="C315" s="1"/>
      <c r="D315" s="1"/>
    </row>
    <row r="316" spans="2:4" ht="15.6" x14ac:dyDescent="0.3">
      <c r="B316" s="1"/>
      <c r="C316" s="1"/>
      <c r="D316" s="1"/>
    </row>
    <row r="317" spans="2:4" ht="15.6" x14ac:dyDescent="0.3">
      <c r="B317" s="1"/>
      <c r="C317" s="1"/>
      <c r="D317" s="1"/>
    </row>
    <row r="318" spans="2:4" ht="15.6" x14ac:dyDescent="0.3">
      <c r="B318" s="1"/>
      <c r="C318" s="1"/>
      <c r="D318" s="1"/>
    </row>
    <row r="319" spans="2:4" ht="15.6" x14ac:dyDescent="0.3">
      <c r="B319" s="1"/>
      <c r="C319" s="1"/>
      <c r="D319" s="1"/>
    </row>
    <row r="320" spans="2:4" ht="15.6" x14ac:dyDescent="0.3">
      <c r="B320" s="1"/>
      <c r="C320" s="1"/>
      <c r="D320" s="1"/>
    </row>
    <row r="321" spans="2:4" ht="15.6" x14ac:dyDescent="0.3">
      <c r="B321" s="1"/>
      <c r="C321" s="1"/>
      <c r="D321" s="1"/>
    </row>
    <row r="322" spans="2:4" ht="15.6" x14ac:dyDescent="0.3">
      <c r="B322" s="1"/>
      <c r="C322" s="1"/>
      <c r="D322" s="1"/>
    </row>
    <row r="323" spans="2:4" ht="15.6" x14ac:dyDescent="0.3">
      <c r="B323" s="1"/>
      <c r="C323" s="1"/>
      <c r="D323" s="1"/>
    </row>
    <row r="324" spans="2:4" ht="15.6" x14ac:dyDescent="0.3">
      <c r="B324" s="1"/>
      <c r="C324" s="1"/>
      <c r="D324" s="1"/>
    </row>
    <row r="325" spans="2:4" ht="15.6" x14ac:dyDescent="0.3">
      <c r="B325" s="1"/>
      <c r="C325" s="1"/>
      <c r="D325" s="1"/>
    </row>
    <row r="326" spans="2:4" ht="15.6" x14ac:dyDescent="0.3">
      <c r="B326" s="1"/>
      <c r="C326" s="1"/>
      <c r="D326" s="1"/>
    </row>
    <row r="327" spans="2:4" ht="15.6" x14ac:dyDescent="0.3">
      <c r="B327" s="1"/>
      <c r="C327" s="1"/>
      <c r="D327" s="1"/>
    </row>
    <row r="328" spans="2:4" ht="15.6" x14ac:dyDescent="0.3">
      <c r="B328" s="1"/>
      <c r="C328" s="1"/>
      <c r="D328" s="1"/>
    </row>
    <row r="329" spans="2:4" ht="15.6" x14ac:dyDescent="0.3">
      <c r="B329" s="1"/>
      <c r="C329" s="1"/>
      <c r="D329" s="1"/>
    </row>
    <row r="330" spans="2:4" ht="15.6" x14ac:dyDescent="0.3">
      <c r="B330" s="1"/>
      <c r="C330" s="1"/>
      <c r="D330" s="1"/>
    </row>
    <row r="331" spans="2:4" ht="15.6" x14ac:dyDescent="0.3">
      <c r="B331" s="1"/>
      <c r="C331" s="1"/>
      <c r="D331" s="1"/>
    </row>
    <row r="332" spans="2:4" ht="15.6" x14ac:dyDescent="0.3">
      <c r="B332" s="1"/>
      <c r="C332" s="1"/>
      <c r="D332" s="1"/>
    </row>
    <row r="333" spans="2:4" ht="15.6" x14ac:dyDescent="0.3">
      <c r="B333" s="1"/>
      <c r="C333" s="1"/>
      <c r="D333" s="1"/>
    </row>
    <row r="334" spans="2:4" ht="15.6" x14ac:dyDescent="0.3">
      <c r="B334" s="1"/>
      <c r="C334" s="1"/>
      <c r="D334" s="1"/>
    </row>
    <row r="335" spans="2:4" ht="15.6" x14ac:dyDescent="0.3">
      <c r="B335" s="1"/>
      <c r="C335" s="1"/>
      <c r="D335" s="1"/>
    </row>
    <row r="336" spans="2:4" ht="15.6" x14ac:dyDescent="0.3">
      <c r="B336" s="1"/>
      <c r="C336" s="1"/>
      <c r="D336" s="1"/>
    </row>
    <row r="337" spans="2:4" ht="15.6" x14ac:dyDescent="0.3">
      <c r="B337" s="1"/>
      <c r="C337" s="1"/>
      <c r="D337" s="1"/>
    </row>
    <row r="338" spans="2:4" ht="15.6" x14ac:dyDescent="0.3">
      <c r="B338" s="1"/>
      <c r="C338" s="1"/>
      <c r="D338" s="1"/>
    </row>
    <row r="339" spans="2:4" ht="15.6" x14ac:dyDescent="0.3">
      <c r="B339" s="1"/>
      <c r="C339" s="1"/>
      <c r="D339" s="1"/>
    </row>
    <row r="340" spans="2:4" ht="15.6" x14ac:dyDescent="0.3">
      <c r="B340" s="1"/>
      <c r="C340" s="1"/>
      <c r="D340" s="1"/>
    </row>
    <row r="341" spans="2:4" ht="15.6" x14ac:dyDescent="0.3">
      <c r="B341" s="1"/>
      <c r="C341" s="1"/>
      <c r="D341" s="1"/>
    </row>
    <row r="342" spans="2:4" ht="15.6" x14ac:dyDescent="0.3">
      <c r="B342" s="1"/>
      <c r="C342" s="1"/>
      <c r="D342" s="1"/>
    </row>
    <row r="343" spans="2:4" ht="15.6" x14ac:dyDescent="0.3">
      <c r="B343" s="1"/>
      <c r="C343" s="1"/>
      <c r="D343" s="1"/>
    </row>
    <row r="344" spans="2:4" ht="15.6" x14ac:dyDescent="0.3">
      <c r="B344" s="1"/>
      <c r="C344" s="1"/>
      <c r="D344" s="1"/>
    </row>
    <row r="345" spans="2:4" ht="15.6" x14ac:dyDescent="0.3">
      <c r="B345" s="1"/>
      <c r="C345" s="1"/>
      <c r="D345" s="1"/>
    </row>
    <row r="346" spans="2:4" ht="15.6" x14ac:dyDescent="0.3">
      <c r="B346" s="1"/>
      <c r="C346" s="1"/>
      <c r="D346" s="1"/>
    </row>
    <row r="347" spans="2:4" ht="15.6" x14ac:dyDescent="0.3">
      <c r="B347" s="1"/>
      <c r="C347" s="1"/>
      <c r="D347" s="1"/>
    </row>
    <row r="348" spans="2:4" ht="15.6" x14ac:dyDescent="0.3">
      <c r="B348" s="1"/>
      <c r="C348" s="1"/>
      <c r="D348" s="1"/>
    </row>
    <row r="349" spans="2:4" ht="15.6" x14ac:dyDescent="0.3">
      <c r="B349" s="1"/>
      <c r="C349" s="1"/>
      <c r="D349" s="1"/>
    </row>
    <row r="350" spans="2:4" ht="15.6" x14ac:dyDescent="0.3">
      <c r="B350" s="1"/>
      <c r="C350" s="1"/>
      <c r="D350" s="1"/>
    </row>
    <row r="351" spans="2:4" ht="15.6" x14ac:dyDescent="0.3">
      <c r="B351" s="1"/>
      <c r="C351" s="1"/>
      <c r="D351" s="1"/>
    </row>
    <row r="352" spans="2:4" ht="15.6" x14ac:dyDescent="0.3">
      <c r="B352" s="1"/>
      <c r="C352" s="1"/>
      <c r="D352" s="1"/>
    </row>
    <row r="353" spans="2:4" ht="15.6" x14ac:dyDescent="0.3">
      <c r="B353" s="1"/>
      <c r="C353" s="1"/>
      <c r="D353" s="1"/>
    </row>
    <row r="354" spans="2:4" ht="15.6" x14ac:dyDescent="0.3">
      <c r="B354" s="1"/>
      <c r="C354" s="1"/>
      <c r="D354" s="1"/>
    </row>
    <row r="355" spans="2:4" ht="15.6" x14ac:dyDescent="0.3">
      <c r="B355" s="1"/>
      <c r="C355" s="1"/>
      <c r="D355" s="1"/>
    </row>
    <row r="356" spans="2:4" ht="15.6" x14ac:dyDescent="0.3">
      <c r="B356" s="1"/>
      <c r="C356" s="1"/>
      <c r="D356" s="1"/>
    </row>
    <row r="357" spans="2:4" ht="15.6" x14ac:dyDescent="0.3">
      <c r="B357" s="1"/>
      <c r="C357" s="1"/>
      <c r="D357" s="1"/>
    </row>
    <row r="358" spans="2:4" ht="15.6" x14ac:dyDescent="0.3">
      <c r="B358" s="1"/>
      <c r="C358" s="1"/>
      <c r="D358" s="1"/>
    </row>
    <row r="359" spans="2:4" ht="15.6" x14ac:dyDescent="0.3">
      <c r="B359" s="1"/>
      <c r="C359" s="1"/>
      <c r="D359" s="1"/>
    </row>
    <row r="360" spans="2:4" ht="15.6" x14ac:dyDescent="0.3">
      <c r="B360" s="1"/>
      <c r="C360" s="1"/>
      <c r="D360" s="1"/>
    </row>
    <row r="361" spans="2:4" ht="15.6" x14ac:dyDescent="0.3">
      <c r="B361" s="1"/>
      <c r="C361" s="1"/>
      <c r="D361" s="1"/>
    </row>
    <row r="362" spans="2:4" ht="15.6" x14ac:dyDescent="0.3">
      <c r="B362" s="1"/>
      <c r="C362" s="1"/>
      <c r="D362" s="1"/>
    </row>
    <row r="363" spans="2:4" ht="15.6" x14ac:dyDescent="0.3">
      <c r="B363" s="1"/>
      <c r="C363" s="1"/>
      <c r="D363" s="1"/>
    </row>
    <row r="364" spans="2:4" ht="15.6" x14ac:dyDescent="0.3">
      <c r="B364" s="1"/>
      <c r="C364" s="1"/>
      <c r="D364" s="1"/>
    </row>
    <row r="365" spans="2:4" ht="15.6" x14ac:dyDescent="0.3">
      <c r="B365" s="1"/>
      <c r="C365" s="1"/>
      <c r="D365" s="1"/>
    </row>
    <row r="366" spans="2:4" ht="15.6" x14ac:dyDescent="0.3">
      <c r="B366" s="1"/>
      <c r="C366" s="1"/>
      <c r="D366" s="1"/>
    </row>
    <row r="367" spans="2:4" ht="15.6" x14ac:dyDescent="0.3">
      <c r="B367" s="1"/>
      <c r="C367" s="1"/>
      <c r="D367" s="1"/>
    </row>
    <row r="368" spans="2:4" ht="15.6" x14ac:dyDescent="0.3">
      <c r="B368" s="1"/>
      <c r="C368" s="1"/>
      <c r="D368" s="1"/>
    </row>
    <row r="369" spans="2:4" ht="15.6" x14ac:dyDescent="0.3">
      <c r="B369" s="1"/>
      <c r="C369" s="1"/>
      <c r="D369" s="1"/>
    </row>
    <row r="370" spans="2:4" ht="15.6" x14ac:dyDescent="0.3">
      <c r="B370" s="1"/>
      <c r="C370" s="1"/>
      <c r="D370" s="1"/>
    </row>
    <row r="371" spans="2:4" ht="15.6" x14ac:dyDescent="0.3">
      <c r="B371" s="1"/>
      <c r="C371" s="1"/>
      <c r="D371" s="1"/>
    </row>
    <row r="372" spans="2:4" ht="15.6" x14ac:dyDescent="0.3">
      <c r="B372" s="1"/>
      <c r="C372" s="1"/>
      <c r="D372" s="1"/>
    </row>
    <row r="373" spans="2:4" ht="15.6" x14ac:dyDescent="0.3">
      <c r="B373" s="1"/>
      <c r="C373" s="1"/>
      <c r="D373" s="1"/>
    </row>
    <row r="374" spans="2:4" ht="15.6" x14ac:dyDescent="0.3">
      <c r="B374" s="1"/>
      <c r="C374" s="1"/>
      <c r="D374" s="1"/>
    </row>
    <row r="375" spans="2:4" ht="15.6" x14ac:dyDescent="0.3">
      <c r="B375" s="1"/>
      <c r="C375" s="1"/>
      <c r="D375" s="1"/>
    </row>
    <row r="376" spans="2:4" ht="15.6" x14ac:dyDescent="0.3">
      <c r="B376" s="1"/>
      <c r="C376" s="1"/>
      <c r="D376" s="1"/>
    </row>
    <row r="377" spans="2:4" ht="15.6" x14ac:dyDescent="0.3">
      <c r="B377" s="1"/>
      <c r="C377" s="1"/>
      <c r="D377" s="1"/>
    </row>
    <row r="378" spans="2:4" ht="15.6" x14ac:dyDescent="0.3">
      <c r="B378" s="1"/>
      <c r="C378" s="1"/>
      <c r="D378" s="1"/>
    </row>
    <row r="379" spans="2:4" ht="15.6" x14ac:dyDescent="0.3">
      <c r="B379" s="1"/>
      <c r="C379" s="1"/>
      <c r="D379" s="1"/>
    </row>
    <row r="380" spans="2:4" ht="15.6" x14ac:dyDescent="0.3">
      <c r="B380" s="1"/>
      <c r="C380" s="1"/>
      <c r="D380" s="1"/>
    </row>
    <row r="381" spans="2:4" ht="15.6" x14ac:dyDescent="0.3">
      <c r="B381" s="1"/>
      <c r="C381" s="1"/>
      <c r="D381" s="1"/>
    </row>
    <row r="382" spans="2:4" ht="15.6" x14ac:dyDescent="0.3">
      <c r="B382" s="1"/>
      <c r="C382" s="1"/>
      <c r="D382" s="1"/>
    </row>
    <row r="383" spans="2:4" ht="15.6" x14ac:dyDescent="0.3">
      <c r="B383" s="1"/>
      <c r="C383" s="1"/>
      <c r="D383" s="1"/>
    </row>
    <row r="384" spans="2:4" ht="15.6" x14ac:dyDescent="0.3">
      <c r="B384" s="1"/>
      <c r="C384" s="1"/>
      <c r="D384" s="1"/>
    </row>
    <row r="385" spans="2:4" ht="15.6" x14ac:dyDescent="0.3">
      <c r="B385" s="1"/>
      <c r="C385" s="1"/>
      <c r="D385" s="1"/>
    </row>
    <row r="386" spans="2:4" ht="15.6" x14ac:dyDescent="0.3">
      <c r="B386" s="1"/>
      <c r="C386" s="1"/>
      <c r="D386" s="1"/>
    </row>
    <row r="387" spans="2:4" ht="15.6" x14ac:dyDescent="0.3">
      <c r="B387" s="1"/>
      <c r="C387" s="1"/>
      <c r="D387" s="1"/>
    </row>
    <row r="388" spans="2:4" ht="15.6" x14ac:dyDescent="0.3">
      <c r="B388" s="1"/>
      <c r="C388" s="1"/>
      <c r="D388" s="1"/>
    </row>
    <row r="389" spans="2:4" ht="15.6" x14ac:dyDescent="0.3">
      <c r="B389" s="1"/>
      <c r="C389" s="1"/>
      <c r="D389" s="1"/>
    </row>
    <row r="390" spans="2:4" ht="15.6" x14ac:dyDescent="0.3">
      <c r="B390" s="1"/>
      <c r="C390" s="1"/>
      <c r="D390" s="1"/>
    </row>
    <row r="391" spans="2:4" ht="15.6" x14ac:dyDescent="0.3">
      <c r="B391" s="1"/>
      <c r="C391" s="1"/>
      <c r="D391" s="1"/>
    </row>
    <row r="392" spans="2:4" ht="15.6" x14ac:dyDescent="0.3">
      <c r="B392" s="1"/>
      <c r="C392" s="1"/>
      <c r="D392" s="1"/>
    </row>
    <row r="393" spans="2:4" ht="15.6" x14ac:dyDescent="0.3">
      <c r="B393" s="1"/>
      <c r="C393" s="1"/>
      <c r="D393" s="1"/>
    </row>
    <row r="394" spans="2:4" ht="15.6" x14ac:dyDescent="0.3">
      <c r="B394" s="1"/>
      <c r="C394" s="1"/>
      <c r="D394" s="1"/>
    </row>
    <row r="395" spans="2:4" ht="15.6" x14ac:dyDescent="0.3">
      <c r="B395" s="1"/>
      <c r="C395" s="1"/>
      <c r="D395" s="1"/>
    </row>
    <row r="396" spans="2:4" ht="15.6" x14ac:dyDescent="0.3">
      <c r="B396" s="1"/>
      <c r="C396" s="1"/>
      <c r="D396" s="1"/>
    </row>
    <row r="397" spans="2:4" ht="15.6" x14ac:dyDescent="0.3">
      <c r="B397" s="1"/>
      <c r="C397" s="1"/>
      <c r="D397" s="1"/>
    </row>
    <row r="398" spans="2:4" ht="15.6" x14ac:dyDescent="0.3">
      <c r="B398" s="1"/>
      <c r="C398" s="1"/>
      <c r="D398" s="1"/>
    </row>
    <row r="399" spans="2:4" ht="15.6" x14ac:dyDescent="0.3">
      <c r="B399" s="1"/>
      <c r="C399" s="1"/>
      <c r="D399" s="1"/>
    </row>
    <row r="400" spans="2:4" ht="15.6" x14ac:dyDescent="0.3">
      <c r="B400" s="1"/>
      <c r="C400" s="1"/>
      <c r="D400" s="1"/>
    </row>
    <row r="401" spans="2:4" ht="15.6" x14ac:dyDescent="0.3">
      <c r="B401" s="1"/>
      <c r="C401" s="1"/>
      <c r="D401" s="1"/>
    </row>
    <row r="402" spans="2:4" ht="15.6" x14ac:dyDescent="0.3">
      <c r="B402" s="1"/>
      <c r="C402" s="1"/>
      <c r="D402" s="1"/>
    </row>
    <row r="403" spans="2:4" ht="15.6" x14ac:dyDescent="0.3">
      <c r="B403" s="1"/>
      <c r="C403" s="1"/>
      <c r="D403" s="1"/>
    </row>
    <row r="404" spans="2:4" ht="15.6" x14ac:dyDescent="0.3">
      <c r="B404" s="1"/>
      <c r="C404" s="1"/>
      <c r="D404" s="1"/>
    </row>
    <row r="405" spans="2:4" ht="15.6" x14ac:dyDescent="0.3">
      <c r="B405" s="1"/>
      <c r="C405" s="1"/>
      <c r="D405" s="1"/>
    </row>
    <row r="406" spans="2:4" ht="15.6" x14ac:dyDescent="0.3">
      <c r="B406" s="1"/>
      <c r="C406" s="1"/>
      <c r="D406" s="1"/>
    </row>
    <row r="407" spans="2:4" ht="15.6" x14ac:dyDescent="0.3">
      <c r="B407" s="1"/>
      <c r="C407" s="1"/>
      <c r="D407" s="1"/>
    </row>
    <row r="408" spans="2:4" ht="15.6" x14ac:dyDescent="0.3">
      <c r="B408" s="1"/>
      <c r="C408" s="1"/>
      <c r="D408" s="1"/>
    </row>
    <row r="409" spans="2:4" ht="15.6" x14ac:dyDescent="0.3">
      <c r="B409" s="1"/>
      <c r="C409" s="1"/>
      <c r="D409" s="1"/>
    </row>
    <row r="410" spans="2:4" ht="15.6" x14ac:dyDescent="0.3">
      <c r="B410" s="1"/>
      <c r="C410" s="1"/>
      <c r="D410" s="1"/>
    </row>
    <row r="411" spans="2:4" ht="15.6" x14ac:dyDescent="0.3">
      <c r="B411" s="1"/>
      <c r="C411" s="1"/>
      <c r="D411" s="1"/>
    </row>
    <row r="412" spans="2:4" ht="15.6" x14ac:dyDescent="0.3">
      <c r="B412" s="1"/>
      <c r="C412" s="1"/>
      <c r="D412" s="1"/>
    </row>
    <row r="413" spans="2:4" ht="15.6" x14ac:dyDescent="0.3">
      <c r="B413" s="1"/>
      <c r="C413" s="1"/>
      <c r="D413" s="1"/>
    </row>
    <row r="414" spans="2:4" ht="15.6" x14ac:dyDescent="0.3">
      <c r="B414" s="1"/>
      <c r="C414" s="1"/>
      <c r="D414" s="1"/>
    </row>
    <row r="415" spans="2:4" ht="15.6" x14ac:dyDescent="0.3">
      <c r="B415" s="1"/>
      <c r="C415" s="1"/>
      <c r="D415" s="1"/>
    </row>
    <row r="416" spans="2:4" ht="15.6" x14ac:dyDescent="0.3">
      <c r="B416" s="1"/>
      <c r="C416" s="1"/>
      <c r="D416" s="1"/>
    </row>
    <row r="417" spans="2:4" ht="15.6" x14ac:dyDescent="0.3">
      <c r="B417" s="1"/>
      <c r="C417" s="1"/>
      <c r="D417" s="1"/>
    </row>
    <row r="418" spans="2:4" ht="15.6" x14ac:dyDescent="0.3">
      <c r="B418" s="1"/>
      <c r="C418" s="1"/>
      <c r="D418" s="1"/>
    </row>
    <row r="419" spans="2:4" ht="15.6" x14ac:dyDescent="0.3">
      <c r="B419" s="1"/>
      <c r="C419" s="1"/>
      <c r="D419" s="1"/>
    </row>
    <row r="420" spans="2:4" ht="15.6" x14ac:dyDescent="0.3">
      <c r="B420" s="1"/>
      <c r="C420" s="1"/>
      <c r="D420" s="1"/>
    </row>
    <row r="421" spans="2:4" ht="15.6" x14ac:dyDescent="0.3">
      <c r="B421" s="1"/>
      <c r="C421" s="1"/>
      <c r="D421" s="1"/>
    </row>
    <row r="422" spans="2:4" ht="15.6" x14ac:dyDescent="0.3">
      <c r="B422" s="1"/>
      <c r="C422" s="1"/>
      <c r="D422" s="1"/>
    </row>
    <row r="423" spans="2:4" ht="15.6" x14ac:dyDescent="0.3">
      <c r="B423" s="1"/>
      <c r="C423" s="1"/>
      <c r="D423" s="1"/>
    </row>
    <row r="424" spans="2:4" ht="15.6" x14ac:dyDescent="0.3">
      <c r="B424" s="1"/>
      <c r="C424" s="1"/>
      <c r="D424" s="1"/>
    </row>
    <row r="425" spans="2:4" ht="15.6" x14ac:dyDescent="0.3">
      <c r="B425" s="1"/>
      <c r="C425" s="1"/>
      <c r="D425" s="1"/>
    </row>
    <row r="426" spans="2:4" ht="15.6" x14ac:dyDescent="0.3">
      <c r="B426" s="1"/>
      <c r="C426" s="1"/>
      <c r="D426" s="1"/>
    </row>
    <row r="427" spans="2:4" ht="15.6" x14ac:dyDescent="0.3">
      <c r="B427" s="1"/>
      <c r="C427" s="1"/>
      <c r="D427" s="1"/>
    </row>
    <row r="428" spans="2:4" ht="15.6" x14ac:dyDescent="0.3">
      <c r="B428" s="1"/>
      <c r="C428" s="1"/>
      <c r="D428" s="1"/>
    </row>
    <row r="429" spans="2:4" ht="15.6" x14ac:dyDescent="0.3">
      <c r="B429" s="1"/>
      <c r="C429" s="1"/>
      <c r="D429" s="1"/>
    </row>
    <row r="430" spans="2:4" ht="15.6" x14ac:dyDescent="0.3">
      <c r="B430" s="1"/>
      <c r="C430" s="1"/>
      <c r="D430" s="1"/>
    </row>
    <row r="431" spans="2:4" ht="15.6" x14ac:dyDescent="0.3">
      <c r="B431" s="1"/>
      <c r="C431" s="1"/>
      <c r="D431" s="1"/>
    </row>
    <row r="432" spans="2:4" ht="15.6" x14ac:dyDescent="0.3">
      <c r="B432" s="1"/>
      <c r="C432" s="1"/>
      <c r="D432" s="1"/>
    </row>
    <row r="433" spans="2:4" ht="15.6" x14ac:dyDescent="0.3">
      <c r="B433" s="1"/>
      <c r="C433" s="1"/>
      <c r="D433" s="1"/>
    </row>
    <row r="434" spans="2:4" ht="15.6" x14ac:dyDescent="0.3">
      <c r="B434" s="1"/>
      <c r="C434" s="1"/>
      <c r="D434" s="1"/>
    </row>
    <row r="435" spans="2:4" ht="15.6" x14ac:dyDescent="0.3">
      <c r="B435" s="1"/>
      <c r="C435" s="1"/>
      <c r="D435" s="1"/>
    </row>
    <row r="436" spans="2:4" ht="15.6" x14ac:dyDescent="0.3">
      <c r="B436" s="1"/>
      <c r="C436" s="1"/>
      <c r="D436" s="1"/>
    </row>
    <row r="437" spans="2:4" ht="15.6" x14ac:dyDescent="0.3">
      <c r="B437" s="1"/>
      <c r="C437" s="1"/>
      <c r="D437" s="1"/>
    </row>
    <row r="438" spans="2:4" ht="15.6" x14ac:dyDescent="0.3">
      <c r="B438" s="1"/>
      <c r="C438" s="1"/>
      <c r="D438" s="1"/>
    </row>
    <row r="439" spans="2:4" ht="15.6" x14ac:dyDescent="0.3">
      <c r="B439" s="1"/>
      <c r="C439" s="1"/>
      <c r="D439" s="1"/>
    </row>
    <row r="440" spans="2:4" ht="15.6" x14ac:dyDescent="0.3">
      <c r="B440" s="1"/>
      <c r="C440" s="1"/>
      <c r="D440" s="1"/>
    </row>
    <row r="441" spans="2:4" ht="15.6" x14ac:dyDescent="0.3">
      <c r="B441" s="1"/>
      <c r="C441" s="1"/>
      <c r="D441" s="1"/>
    </row>
    <row r="442" spans="2:4" ht="15.6" x14ac:dyDescent="0.3">
      <c r="B442" s="1"/>
      <c r="C442" s="1"/>
      <c r="D442" s="1"/>
    </row>
    <row r="443" spans="2:4" ht="15.6" x14ac:dyDescent="0.3">
      <c r="B443" s="1"/>
      <c r="C443" s="1"/>
      <c r="D443" s="1"/>
    </row>
    <row r="444" spans="2:4" ht="15.6" x14ac:dyDescent="0.3">
      <c r="B444" s="1"/>
      <c r="C444" s="1"/>
      <c r="D444" s="1"/>
    </row>
    <row r="445" spans="2:4" ht="15.6" x14ac:dyDescent="0.3">
      <c r="B445" s="1"/>
      <c r="C445" s="1"/>
      <c r="D445" s="1"/>
    </row>
    <row r="446" spans="2:4" ht="15.6" x14ac:dyDescent="0.3">
      <c r="B446" s="1"/>
      <c r="C446" s="1"/>
      <c r="D446" s="1"/>
    </row>
    <row r="447" spans="2:4" ht="15.6" x14ac:dyDescent="0.3">
      <c r="B447" s="1"/>
      <c r="C447" s="1"/>
      <c r="D447" s="1"/>
    </row>
    <row r="448" spans="2:4" ht="15.6" x14ac:dyDescent="0.3">
      <c r="B448" s="1"/>
      <c r="C448" s="1"/>
      <c r="D448" s="1"/>
    </row>
    <row r="449" spans="2:4" ht="15.6" x14ac:dyDescent="0.3">
      <c r="B449" s="1"/>
      <c r="C449" s="1"/>
      <c r="D449" s="1"/>
    </row>
    <row r="450" spans="2:4" ht="15.6" x14ac:dyDescent="0.3">
      <c r="B450" s="1"/>
      <c r="C450" s="1"/>
      <c r="D450" s="1"/>
    </row>
    <row r="451" spans="2:4" ht="15.6" x14ac:dyDescent="0.3">
      <c r="B451" s="1"/>
      <c r="C451" s="1"/>
      <c r="D451" s="1"/>
    </row>
    <row r="452" spans="2:4" ht="15.6" x14ac:dyDescent="0.3">
      <c r="B452" s="1"/>
      <c r="C452" s="1"/>
      <c r="D452" s="1"/>
    </row>
    <row r="453" spans="2:4" ht="15.6" x14ac:dyDescent="0.3">
      <c r="B453" s="1"/>
      <c r="C453" s="1"/>
      <c r="D453" s="1"/>
    </row>
    <row r="454" spans="2:4" ht="15.6" x14ac:dyDescent="0.3">
      <c r="B454" s="1"/>
      <c r="C454" s="1"/>
      <c r="D454" s="1"/>
    </row>
    <row r="455" spans="2:4" ht="15.6" x14ac:dyDescent="0.3">
      <c r="B455" s="1"/>
      <c r="C455" s="1"/>
      <c r="D455" s="1"/>
    </row>
    <row r="456" spans="2:4" ht="15.6" x14ac:dyDescent="0.3">
      <c r="B456" s="1"/>
      <c r="C456" s="1"/>
      <c r="D456" s="1"/>
    </row>
    <row r="457" spans="2:4" ht="15.6" x14ac:dyDescent="0.3">
      <c r="B457" s="1"/>
      <c r="C457" s="1"/>
      <c r="D457" s="1"/>
    </row>
    <row r="458" spans="2:4" ht="15.6" x14ac:dyDescent="0.3">
      <c r="B458" s="1"/>
      <c r="C458" s="1"/>
      <c r="D458" s="1"/>
    </row>
    <row r="459" spans="2:4" ht="15.6" x14ac:dyDescent="0.3">
      <c r="B459" s="1"/>
      <c r="C459" s="1"/>
      <c r="D459" s="1"/>
    </row>
    <row r="460" spans="2:4" ht="15.6" x14ac:dyDescent="0.3">
      <c r="B460" s="1"/>
      <c r="C460" s="1"/>
      <c r="D460" s="1"/>
    </row>
    <row r="461" spans="2:4" ht="15.6" x14ac:dyDescent="0.3">
      <c r="B461" s="1"/>
      <c r="C461" s="1"/>
      <c r="D461" s="1"/>
    </row>
    <row r="462" spans="2:4" ht="15.6" x14ac:dyDescent="0.3">
      <c r="B462" s="1"/>
      <c r="C462" s="1"/>
      <c r="D462" s="1"/>
    </row>
    <row r="463" spans="2:4" ht="15.6" x14ac:dyDescent="0.3">
      <c r="B463" s="1"/>
      <c r="C463" s="1"/>
      <c r="D463" s="1"/>
    </row>
    <row r="464" spans="2:4" ht="15.6" x14ac:dyDescent="0.3">
      <c r="B464" s="1"/>
      <c r="C464" s="1"/>
      <c r="D464" s="1"/>
    </row>
    <row r="465" spans="2:4" ht="15.6" x14ac:dyDescent="0.3">
      <c r="B465" s="1"/>
      <c r="C465" s="1"/>
      <c r="D465" s="1"/>
    </row>
    <row r="466" spans="2:4" ht="15.6" x14ac:dyDescent="0.3">
      <c r="B466" s="1"/>
      <c r="C466" s="1"/>
      <c r="D466" s="1"/>
    </row>
    <row r="467" spans="2:4" ht="15.6" x14ac:dyDescent="0.3">
      <c r="B467" s="1"/>
      <c r="C467" s="1"/>
      <c r="D467" s="1"/>
    </row>
    <row r="468" spans="2:4" ht="15.6" x14ac:dyDescent="0.3">
      <c r="B468" s="1"/>
      <c r="C468" s="1"/>
      <c r="D468" s="1"/>
    </row>
    <row r="469" spans="2:4" ht="15.6" x14ac:dyDescent="0.3">
      <c r="B469" s="1"/>
      <c r="C469" s="1"/>
      <c r="D469" s="1"/>
    </row>
    <row r="470" spans="2:4" ht="15.6" x14ac:dyDescent="0.3">
      <c r="B470" s="1"/>
      <c r="C470" s="1"/>
      <c r="D470" s="1"/>
    </row>
    <row r="471" spans="2:4" ht="15.6" x14ac:dyDescent="0.3">
      <c r="B471" s="1"/>
      <c r="C471" s="1"/>
      <c r="D471" s="1"/>
    </row>
    <row r="472" spans="2:4" ht="15.6" x14ac:dyDescent="0.3">
      <c r="B472" s="1"/>
      <c r="C472" s="1"/>
      <c r="D472" s="1"/>
    </row>
    <row r="473" spans="2:4" ht="15.6" x14ac:dyDescent="0.3">
      <c r="B473" s="1"/>
      <c r="C473" s="1"/>
      <c r="D473" s="1"/>
    </row>
    <row r="474" spans="2:4" ht="15.6" x14ac:dyDescent="0.3">
      <c r="B474" s="1"/>
      <c r="C474" s="1"/>
      <c r="D474" s="1"/>
    </row>
    <row r="475" spans="2:4" ht="15.6" x14ac:dyDescent="0.3">
      <c r="B475" s="1"/>
      <c r="C475" s="1"/>
      <c r="D475" s="1"/>
    </row>
    <row r="476" spans="2:4" ht="15.6" x14ac:dyDescent="0.3">
      <c r="B476" s="1"/>
      <c r="C476" s="1"/>
      <c r="D476" s="1"/>
    </row>
    <row r="477" spans="2:4" ht="15.6" x14ac:dyDescent="0.3">
      <c r="B477" s="1"/>
      <c r="C477" s="1"/>
      <c r="D477" s="1"/>
    </row>
    <row r="478" spans="2:4" ht="15.6" x14ac:dyDescent="0.3">
      <c r="B478" s="1"/>
      <c r="C478" s="1"/>
      <c r="D478" s="1"/>
    </row>
    <row r="479" spans="2:4" ht="15.6" x14ac:dyDescent="0.3">
      <c r="B479" s="1"/>
      <c r="C479" s="1"/>
      <c r="D479" s="1"/>
    </row>
    <row r="480" spans="2:4" ht="15.6" x14ac:dyDescent="0.3">
      <c r="B480" s="1"/>
      <c r="C480" s="1"/>
      <c r="D480" s="1"/>
    </row>
    <row r="481" spans="2:4" ht="15.6" x14ac:dyDescent="0.3">
      <c r="B481" s="1"/>
      <c r="C481" s="1"/>
      <c r="D481" s="1"/>
    </row>
    <row r="482" spans="2:4" ht="15.6" x14ac:dyDescent="0.3">
      <c r="B482" s="1"/>
      <c r="C482" s="1"/>
      <c r="D482" s="1"/>
    </row>
    <row r="483" spans="2:4" ht="15.6" x14ac:dyDescent="0.3">
      <c r="B483" s="1"/>
      <c r="C483" s="1"/>
      <c r="D483" s="1"/>
    </row>
    <row r="484" spans="2:4" ht="15.6" x14ac:dyDescent="0.3">
      <c r="B484" s="1"/>
      <c r="C484" s="1"/>
      <c r="D484" s="1"/>
    </row>
    <row r="485" spans="2:4" ht="15.6" x14ac:dyDescent="0.3">
      <c r="B485" s="1"/>
      <c r="C485" s="1"/>
      <c r="D485" s="1"/>
    </row>
    <row r="486" spans="2:4" ht="15.6" x14ac:dyDescent="0.3">
      <c r="B486" s="1"/>
      <c r="C486" s="1"/>
      <c r="D486" s="1"/>
    </row>
    <row r="487" spans="2:4" ht="15.6" x14ac:dyDescent="0.3">
      <c r="B487" s="1"/>
      <c r="C487" s="1"/>
      <c r="D487" s="1"/>
    </row>
    <row r="488" spans="2:4" ht="15.6" x14ac:dyDescent="0.3">
      <c r="B488" s="1"/>
      <c r="C488" s="1"/>
      <c r="D488" s="1"/>
    </row>
    <row r="489" spans="2:4" ht="15.6" x14ac:dyDescent="0.3">
      <c r="B489" s="1"/>
      <c r="C489" s="1"/>
      <c r="D489" s="1"/>
    </row>
    <row r="490" spans="2:4" ht="15.6" x14ac:dyDescent="0.3">
      <c r="B490" s="1"/>
      <c r="C490" s="1"/>
      <c r="D490" s="1"/>
    </row>
    <row r="491" spans="2:4" ht="15.6" x14ac:dyDescent="0.3">
      <c r="B491" s="1"/>
      <c r="C491" s="1"/>
      <c r="D491" s="1"/>
    </row>
    <row r="492" spans="2:4" ht="15.6" x14ac:dyDescent="0.3">
      <c r="B492" s="1"/>
      <c r="C492" s="1"/>
      <c r="D492" s="1"/>
    </row>
    <row r="493" spans="2:4" ht="15.6" x14ac:dyDescent="0.3">
      <c r="B493" s="1"/>
      <c r="C493" s="1"/>
      <c r="D493" s="1"/>
    </row>
    <row r="494" spans="2:4" ht="15.6" x14ac:dyDescent="0.3">
      <c r="B494" s="1"/>
      <c r="C494" s="1"/>
      <c r="D494" s="1"/>
    </row>
    <row r="495" spans="2:4" ht="15.6" x14ac:dyDescent="0.3">
      <c r="B495" s="1"/>
      <c r="C495" s="1"/>
      <c r="D495" s="1"/>
    </row>
    <row r="496" spans="2:4" ht="15.6" x14ac:dyDescent="0.3">
      <c r="B496" s="1"/>
      <c r="C496" s="1"/>
      <c r="D496" s="1"/>
    </row>
    <row r="497" spans="2:4" ht="15.6" x14ac:dyDescent="0.3">
      <c r="B497" s="1"/>
      <c r="C497" s="1"/>
      <c r="D497" s="1"/>
    </row>
    <row r="498" spans="2:4" ht="15.6" x14ac:dyDescent="0.3">
      <c r="B498" s="1"/>
      <c r="C498" s="1"/>
      <c r="D498" s="1"/>
    </row>
    <row r="499" spans="2:4" ht="15.6" x14ac:dyDescent="0.3">
      <c r="B499" s="1"/>
      <c r="C499" s="1"/>
      <c r="D499" s="1"/>
    </row>
    <row r="500" spans="2:4" ht="15.6" x14ac:dyDescent="0.3">
      <c r="B500" s="1"/>
      <c r="C500" s="1"/>
      <c r="D500" s="1"/>
    </row>
    <row r="501" spans="2:4" ht="15.6" x14ac:dyDescent="0.3">
      <c r="B501" s="1"/>
      <c r="C501" s="1"/>
      <c r="D501" s="1"/>
    </row>
    <row r="502" spans="2:4" ht="15.6" x14ac:dyDescent="0.3">
      <c r="B502" s="1"/>
      <c r="C502" s="1"/>
      <c r="D502" s="1"/>
    </row>
    <row r="503" spans="2:4" ht="15.6" x14ac:dyDescent="0.3">
      <c r="B503" s="1"/>
      <c r="C503" s="1"/>
      <c r="D503" s="1"/>
    </row>
    <row r="504" spans="2:4" ht="15.6" x14ac:dyDescent="0.3">
      <c r="B504" s="1"/>
      <c r="C504" s="1"/>
      <c r="D504" s="1"/>
    </row>
    <row r="505" spans="2:4" ht="15.6" x14ac:dyDescent="0.3">
      <c r="B505" s="1"/>
      <c r="C505" s="1"/>
      <c r="D505" s="1"/>
    </row>
    <row r="506" spans="2:4" ht="15.6" x14ac:dyDescent="0.3">
      <c r="B506" s="1"/>
      <c r="C506" s="1"/>
      <c r="D506" s="1"/>
    </row>
    <row r="507" spans="2:4" ht="15.6" x14ac:dyDescent="0.3">
      <c r="B507" s="1"/>
      <c r="C507" s="1"/>
      <c r="D507" s="1"/>
    </row>
    <row r="508" spans="2:4" ht="15.6" x14ac:dyDescent="0.3">
      <c r="B508" s="1"/>
      <c r="C508" s="1"/>
      <c r="D508" s="1"/>
    </row>
    <row r="509" spans="2:4" ht="15.6" x14ac:dyDescent="0.3">
      <c r="B509" s="1"/>
      <c r="C509" s="1"/>
      <c r="D509" s="1"/>
    </row>
    <row r="510" spans="2:4" ht="15.6" x14ac:dyDescent="0.3">
      <c r="B510" s="1"/>
      <c r="C510" s="1"/>
      <c r="D510" s="1"/>
    </row>
    <row r="511" spans="2:4" ht="15.6" x14ac:dyDescent="0.3">
      <c r="B511" s="1"/>
      <c r="C511" s="1"/>
      <c r="D511" s="1"/>
    </row>
    <row r="512" spans="2:4" ht="15.6" x14ac:dyDescent="0.3">
      <c r="B512" s="1"/>
      <c r="C512" s="1"/>
      <c r="D512" s="1"/>
    </row>
    <row r="513" spans="2:4" ht="15.6" x14ac:dyDescent="0.3">
      <c r="B513" s="1"/>
      <c r="C513" s="1"/>
      <c r="D513" s="1"/>
    </row>
    <row r="514" spans="2:4" ht="15.6" x14ac:dyDescent="0.3">
      <c r="B514" s="1"/>
      <c r="C514" s="1"/>
      <c r="D514" s="1"/>
    </row>
    <row r="515" spans="2:4" ht="15.6" x14ac:dyDescent="0.3">
      <c r="B515" s="1"/>
      <c r="C515" s="1"/>
      <c r="D515" s="1"/>
    </row>
    <row r="516" spans="2:4" ht="15.6" x14ac:dyDescent="0.3">
      <c r="B516" s="1"/>
      <c r="C516" s="1"/>
      <c r="D516" s="1"/>
    </row>
    <row r="517" spans="2:4" ht="15.6" x14ac:dyDescent="0.3">
      <c r="B517" s="1"/>
      <c r="C517" s="1"/>
      <c r="D517" s="1"/>
    </row>
    <row r="518" spans="2:4" ht="15.6" x14ac:dyDescent="0.3">
      <c r="B518" s="1"/>
      <c r="C518" s="1"/>
      <c r="D518" s="1"/>
    </row>
    <row r="519" spans="2:4" ht="15.6" x14ac:dyDescent="0.3">
      <c r="B519" s="1"/>
      <c r="C519" s="1"/>
      <c r="D519" s="1"/>
    </row>
    <row r="520" spans="2:4" ht="15.6" x14ac:dyDescent="0.3">
      <c r="B520" s="1"/>
      <c r="C520" s="1"/>
      <c r="D520" s="1"/>
    </row>
    <row r="521" spans="2:4" ht="15.6" x14ac:dyDescent="0.3">
      <c r="B521" s="1"/>
      <c r="C521" s="1"/>
      <c r="D521" s="1"/>
    </row>
    <row r="522" spans="2:4" ht="15.6" x14ac:dyDescent="0.3">
      <c r="B522" s="1"/>
      <c r="C522" s="1"/>
      <c r="D522" s="1"/>
    </row>
    <row r="523" spans="2:4" ht="15.6" x14ac:dyDescent="0.3">
      <c r="B523" s="1"/>
      <c r="C523" s="1"/>
      <c r="D523" s="1"/>
    </row>
    <row r="524" spans="2:4" ht="15.6" x14ac:dyDescent="0.3">
      <c r="B524" s="1"/>
      <c r="C524" s="1"/>
      <c r="D524" s="1"/>
    </row>
    <row r="525" spans="2:4" ht="15.6" x14ac:dyDescent="0.3">
      <c r="B525" s="1"/>
      <c r="C525" s="1"/>
      <c r="D525" s="1"/>
    </row>
    <row r="526" spans="2:4" ht="15.6" x14ac:dyDescent="0.3">
      <c r="B526" s="1"/>
      <c r="C526" s="1"/>
      <c r="D526" s="1"/>
    </row>
    <row r="527" spans="2:4" ht="15.6" x14ac:dyDescent="0.3">
      <c r="B527" s="1"/>
      <c r="C527" s="1"/>
      <c r="D527" s="1"/>
    </row>
    <row r="528" spans="2:4" ht="15.6" x14ac:dyDescent="0.3">
      <c r="B528" s="1"/>
      <c r="C528" s="1"/>
      <c r="D528" s="1"/>
    </row>
    <row r="529" spans="2:4" ht="15.6" x14ac:dyDescent="0.3">
      <c r="B529" s="1"/>
      <c r="C529" s="1"/>
      <c r="D529" s="1"/>
    </row>
    <row r="530" spans="2:4" ht="15.6" x14ac:dyDescent="0.3">
      <c r="B530" s="1"/>
      <c r="C530" s="1"/>
      <c r="D530" s="1"/>
    </row>
    <row r="531" spans="2:4" ht="15.6" x14ac:dyDescent="0.3">
      <c r="B531" s="1"/>
      <c r="C531" s="1"/>
      <c r="D531" s="1"/>
    </row>
    <row r="532" spans="2:4" ht="15.6" x14ac:dyDescent="0.3">
      <c r="B532" s="1"/>
      <c r="C532" s="1"/>
      <c r="D532" s="1"/>
    </row>
    <row r="533" spans="2:4" ht="15.6" x14ac:dyDescent="0.3">
      <c r="B533" s="1"/>
      <c r="C533" s="1"/>
      <c r="D533" s="1"/>
    </row>
    <row r="534" spans="2:4" ht="15.6" x14ac:dyDescent="0.3">
      <c r="B534" s="1"/>
      <c r="C534" s="1"/>
      <c r="D534" s="1"/>
    </row>
    <row r="535" spans="2:4" ht="15.6" x14ac:dyDescent="0.3">
      <c r="B535" s="1"/>
      <c r="C535" s="1"/>
      <c r="D535" s="1"/>
    </row>
    <row r="536" spans="2:4" ht="15.6" x14ac:dyDescent="0.3">
      <c r="B536" s="1"/>
      <c r="C536" s="1"/>
      <c r="D536" s="1"/>
    </row>
    <row r="537" spans="2:4" ht="15.6" x14ac:dyDescent="0.3">
      <c r="B537" s="1"/>
      <c r="C537" s="1"/>
      <c r="D537" s="1"/>
    </row>
    <row r="538" spans="2:4" ht="15.6" x14ac:dyDescent="0.3">
      <c r="B538" s="1"/>
      <c r="C538" s="1"/>
      <c r="D538" s="1"/>
    </row>
    <row r="539" spans="2:4" ht="15.6" x14ac:dyDescent="0.3">
      <c r="B539" s="1"/>
      <c r="C539" s="1"/>
      <c r="D539" s="1"/>
    </row>
    <row r="540" spans="2:4" ht="15.6" x14ac:dyDescent="0.3">
      <c r="B540" s="1"/>
      <c r="C540" s="1"/>
      <c r="D540" s="1"/>
    </row>
    <row r="541" spans="2:4" ht="15.6" x14ac:dyDescent="0.3">
      <c r="B541" s="1"/>
      <c r="C541" s="1"/>
      <c r="D541" s="1"/>
    </row>
    <row r="542" spans="2:4" ht="15.6" x14ac:dyDescent="0.3">
      <c r="B542" s="1"/>
      <c r="C542" s="1"/>
      <c r="D542" s="1"/>
    </row>
    <row r="543" spans="2:4" ht="15.6" x14ac:dyDescent="0.3">
      <c r="B543" s="1"/>
      <c r="C543" s="1"/>
      <c r="D543" s="1"/>
    </row>
    <row r="544" spans="2:4" ht="15.6" x14ac:dyDescent="0.3">
      <c r="B544" s="1"/>
      <c r="C544" s="1"/>
      <c r="D544" s="1"/>
    </row>
    <row r="545" spans="2:4" ht="15.6" x14ac:dyDescent="0.3">
      <c r="B545" s="1"/>
      <c r="C545" s="1"/>
      <c r="D545" s="1"/>
    </row>
    <row r="546" spans="2:4" ht="15.6" x14ac:dyDescent="0.3">
      <c r="B546" s="1"/>
      <c r="C546" s="1"/>
      <c r="D546" s="1"/>
    </row>
    <row r="547" spans="2:4" ht="15.6" x14ac:dyDescent="0.3">
      <c r="B547" s="1"/>
      <c r="C547" s="1"/>
      <c r="D547" s="1"/>
    </row>
    <row r="548" spans="2:4" ht="15.6" x14ac:dyDescent="0.3">
      <c r="B548" s="1"/>
      <c r="C548" s="1"/>
      <c r="D548" s="1"/>
    </row>
    <row r="549" spans="2:4" ht="15.6" x14ac:dyDescent="0.3">
      <c r="B549" s="1"/>
      <c r="C549" s="1"/>
      <c r="D549" s="1"/>
    </row>
    <row r="550" spans="2:4" ht="15.6" x14ac:dyDescent="0.3">
      <c r="B550" s="1"/>
      <c r="C550" s="1"/>
      <c r="D550" s="1"/>
    </row>
    <row r="551" spans="2:4" ht="15.6" x14ac:dyDescent="0.3">
      <c r="B551" s="1"/>
      <c r="C551" s="1"/>
      <c r="D551" s="1"/>
    </row>
    <row r="552" spans="2:4" ht="15.6" x14ac:dyDescent="0.3">
      <c r="B552" s="1"/>
      <c r="C552" s="1"/>
      <c r="D552" s="1"/>
    </row>
    <row r="553" spans="2:4" ht="15.6" x14ac:dyDescent="0.3">
      <c r="B553" s="1"/>
      <c r="C553" s="1"/>
      <c r="D553" s="1"/>
    </row>
    <row r="554" spans="2:4" ht="15.6" x14ac:dyDescent="0.3">
      <c r="B554" s="1"/>
      <c r="C554" s="1"/>
      <c r="D554" s="1"/>
    </row>
    <row r="555" spans="2:4" ht="15.6" x14ac:dyDescent="0.3">
      <c r="B555" s="1"/>
      <c r="C555" s="1"/>
      <c r="D555" s="1"/>
    </row>
    <row r="556" spans="2:4" ht="15.6" x14ac:dyDescent="0.3">
      <c r="B556" s="1"/>
      <c r="C556" s="1"/>
      <c r="D556" s="1"/>
    </row>
    <row r="557" spans="2:4" ht="15.6" x14ac:dyDescent="0.3">
      <c r="B557" s="1"/>
      <c r="C557" s="1"/>
      <c r="D557" s="1"/>
    </row>
    <row r="558" spans="2:4" ht="15.6" x14ac:dyDescent="0.3">
      <c r="B558" s="1"/>
      <c r="C558" s="1"/>
      <c r="D558" s="1"/>
    </row>
    <row r="559" spans="2:4" ht="15.6" x14ac:dyDescent="0.3">
      <c r="B559" s="1"/>
      <c r="C559" s="1"/>
      <c r="D559" s="1"/>
    </row>
    <row r="560" spans="2:4" ht="15.6" x14ac:dyDescent="0.3">
      <c r="B560" s="1"/>
      <c r="C560" s="1"/>
      <c r="D560" s="1"/>
    </row>
    <row r="561" spans="2:4" ht="15.6" x14ac:dyDescent="0.3">
      <c r="B561" s="1"/>
      <c r="C561" s="1"/>
      <c r="D561" s="1"/>
    </row>
    <row r="562" spans="2:4" ht="15.6" x14ac:dyDescent="0.3">
      <c r="B562" s="1"/>
      <c r="C562" s="1"/>
      <c r="D562" s="1"/>
    </row>
    <row r="563" spans="2:4" ht="15.6" x14ac:dyDescent="0.3">
      <c r="B563" s="1"/>
      <c r="C563" s="1"/>
      <c r="D563" s="1"/>
    </row>
    <row r="564" spans="2:4" ht="15.6" x14ac:dyDescent="0.3">
      <c r="B564" s="1"/>
      <c r="C564" s="1"/>
      <c r="D564" s="1"/>
    </row>
    <row r="565" spans="2:4" ht="15.6" x14ac:dyDescent="0.3">
      <c r="B565" s="1"/>
      <c r="C565" s="1"/>
      <c r="D565" s="1"/>
    </row>
    <row r="566" spans="2:4" ht="15.6" x14ac:dyDescent="0.3">
      <c r="B566" s="1"/>
      <c r="C566" s="1"/>
      <c r="D566" s="1"/>
    </row>
    <row r="567" spans="2:4" ht="15.6" x14ac:dyDescent="0.3">
      <c r="B567" s="1"/>
      <c r="C567" s="1"/>
      <c r="D567" s="1"/>
    </row>
    <row r="568" spans="2:4" ht="15.6" x14ac:dyDescent="0.3">
      <c r="B568" s="1"/>
      <c r="C568" s="1"/>
      <c r="D568" s="1"/>
    </row>
    <row r="569" spans="2:4" ht="15.6" x14ac:dyDescent="0.3">
      <c r="B569" s="1"/>
      <c r="C569" s="1"/>
      <c r="D569" s="1"/>
    </row>
    <row r="570" spans="2:4" ht="15.6" x14ac:dyDescent="0.3">
      <c r="B570" s="1"/>
      <c r="C570" s="1"/>
      <c r="D570" s="1"/>
    </row>
    <row r="571" spans="2:4" ht="15.6" x14ac:dyDescent="0.3">
      <c r="B571" s="1"/>
      <c r="C571" s="1"/>
      <c r="D571" s="1"/>
    </row>
    <row r="572" spans="2:4" ht="15.6" x14ac:dyDescent="0.3">
      <c r="B572" s="1"/>
      <c r="C572" s="1"/>
      <c r="D572" s="1"/>
    </row>
    <row r="573" spans="2:4" ht="15.6" x14ac:dyDescent="0.3">
      <c r="B573" s="1"/>
      <c r="C573" s="1"/>
      <c r="D573" s="1"/>
    </row>
    <row r="574" spans="2:4" ht="15.6" x14ac:dyDescent="0.3">
      <c r="B574" s="1"/>
      <c r="C574" s="1"/>
      <c r="D574" s="1"/>
    </row>
    <row r="575" spans="2:4" ht="15.6" x14ac:dyDescent="0.3">
      <c r="B575" s="1"/>
      <c r="C575" s="1"/>
      <c r="D575" s="1"/>
    </row>
    <row r="576" spans="2:4" ht="15.6" x14ac:dyDescent="0.3">
      <c r="B576" s="1"/>
      <c r="C576" s="1"/>
      <c r="D576" s="1"/>
    </row>
    <row r="577" spans="2:4" ht="15.6" x14ac:dyDescent="0.3">
      <c r="B577" s="1"/>
      <c r="C577" s="1"/>
      <c r="D577" s="1"/>
    </row>
    <row r="578" spans="2:4" ht="15.6" x14ac:dyDescent="0.3">
      <c r="B578" s="1"/>
      <c r="C578" s="1"/>
      <c r="D578" s="1"/>
    </row>
    <row r="579" spans="2:4" ht="15.6" x14ac:dyDescent="0.3">
      <c r="B579" s="1"/>
      <c r="C579" s="1"/>
      <c r="D579" s="1"/>
    </row>
    <row r="580" spans="2:4" ht="15.6" x14ac:dyDescent="0.3">
      <c r="B580" s="1"/>
      <c r="C580" s="1"/>
      <c r="D580" s="1"/>
    </row>
    <row r="581" spans="2:4" ht="15.6" x14ac:dyDescent="0.3">
      <c r="B581" s="1"/>
      <c r="C581" s="1"/>
      <c r="D581" s="1"/>
    </row>
    <row r="582" spans="2:4" ht="15.6" x14ac:dyDescent="0.3">
      <c r="B582" s="1"/>
      <c r="C582" s="1"/>
      <c r="D582" s="1"/>
    </row>
    <row r="583" spans="2:4" ht="15.6" x14ac:dyDescent="0.3">
      <c r="B583" s="1"/>
      <c r="C583" s="1"/>
      <c r="D583" s="1"/>
    </row>
    <row r="584" spans="2:4" ht="15.6" x14ac:dyDescent="0.3">
      <c r="B584" s="1"/>
      <c r="C584" s="1"/>
      <c r="D584" s="1"/>
    </row>
    <row r="585" spans="2:4" ht="15.6" x14ac:dyDescent="0.3">
      <c r="B585" s="1"/>
      <c r="C585" s="1"/>
      <c r="D585" s="1"/>
    </row>
    <row r="586" spans="2:4" ht="15.6" x14ac:dyDescent="0.3">
      <c r="B586" s="1"/>
      <c r="C586" s="1"/>
      <c r="D586" s="1"/>
    </row>
    <row r="587" spans="2:4" ht="15.6" x14ac:dyDescent="0.3">
      <c r="B587" s="1"/>
      <c r="C587" s="1"/>
      <c r="D587" s="1"/>
    </row>
    <row r="588" spans="2:4" ht="15.6" x14ac:dyDescent="0.3">
      <c r="B588" s="1"/>
      <c r="C588" s="1"/>
      <c r="D588" s="1"/>
    </row>
    <row r="589" spans="2:4" ht="15.6" x14ac:dyDescent="0.3">
      <c r="B589" s="1"/>
      <c r="C589" s="1"/>
      <c r="D589" s="1"/>
    </row>
    <row r="590" spans="2:4" ht="15.6" x14ac:dyDescent="0.3">
      <c r="B590" s="1"/>
      <c r="C590" s="1"/>
      <c r="D590" s="1"/>
    </row>
    <row r="591" spans="2:4" ht="15.6" x14ac:dyDescent="0.3">
      <c r="B591" s="1"/>
      <c r="C591" s="1"/>
      <c r="D591" s="1"/>
    </row>
    <row r="592" spans="2:4" ht="15.6" x14ac:dyDescent="0.3">
      <c r="B592" s="1"/>
      <c r="C592" s="1"/>
      <c r="D592" s="1"/>
    </row>
    <row r="593" spans="2:4" ht="15.6" x14ac:dyDescent="0.3">
      <c r="B593" s="1"/>
      <c r="C593" s="1"/>
      <c r="D593" s="1"/>
    </row>
    <row r="594" spans="2:4" ht="15.6" x14ac:dyDescent="0.3">
      <c r="B594" s="1"/>
      <c r="C594" s="1"/>
      <c r="D594" s="1"/>
    </row>
    <row r="595" spans="2:4" ht="15.6" x14ac:dyDescent="0.3">
      <c r="B595" s="1"/>
      <c r="C595" s="1"/>
      <c r="D595" s="1"/>
    </row>
    <row r="596" spans="2:4" ht="15.6" x14ac:dyDescent="0.3">
      <c r="B596" s="1"/>
      <c r="C596" s="1"/>
      <c r="D596" s="1"/>
    </row>
    <row r="597" spans="2:4" ht="15.6" x14ac:dyDescent="0.3">
      <c r="B597" s="1"/>
      <c r="C597" s="1"/>
      <c r="D597" s="1"/>
    </row>
    <row r="598" spans="2:4" ht="15.6" x14ac:dyDescent="0.3">
      <c r="B598" s="1"/>
      <c r="C598" s="1"/>
      <c r="D598" s="1"/>
    </row>
    <row r="599" spans="2:4" ht="15.6" x14ac:dyDescent="0.3">
      <c r="B599" s="1"/>
      <c r="C599" s="1"/>
      <c r="D599" s="1"/>
    </row>
    <row r="600" spans="2:4" ht="15.6" x14ac:dyDescent="0.3">
      <c r="B600" s="1"/>
      <c r="C600" s="1"/>
      <c r="D600" s="1"/>
    </row>
    <row r="601" spans="2:4" ht="15.6" x14ac:dyDescent="0.3">
      <c r="B601" s="1"/>
      <c r="C601" s="1"/>
      <c r="D601" s="1"/>
    </row>
    <row r="602" spans="2:4" ht="15.6" x14ac:dyDescent="0.3">
      <c r="B602" s="1"/>
      <c r="C602" s="1"/>
      <c r="D602" s="1"/>
    </row>
    <row r="603" spans="2:4" ht="15.6" x14ac:dyDescent="0.3">
      <c r="B603" s="1"/>
      <c r="C603" s="1"/>
      <c r="D603" s="1"/>
    </row>
    <row r="604" spans="2:4" ht="15.6" x14ac:dyDescent="0.3">
      <c r="B604" s="1"/>
      <c r="C604" s="1"/>
      <c r="D604" s="1"/>
    </row>
    <row r="605" spans="2:4" ht="15.6" x14ac:dyDescent="0.3">
      <c r="B605" s="1"/>
      <c r="C605" s="1"/>
      <c r="D605" s="1"/>
    </row>
    <row r="606" spans="2:4" ht="15.6" x14ac:dyDescent="0.3">
      <c r="B606" s="1"/>
      <c r="C606" s="1"/>
      <c r="D606" s="1"/>
    </row>
    <row r="607" spans="2:4" ht="15.6" x14ac:dyDescent="0.3">
      <c r="B607" s="1"/>
      <c r="C607" s="1"/>
      <c r="D607" s="1"/>
    </row>
    <row r="608" spans="2:4" ht="15.6" x14ac:dyDescent="0.3">
      <c r="B608" s="1"/>
      <c r="C608" s="1"/>
      <c r="D608" s="1"/>
    </row>
    <row r="609" spans="2:4" ht="15.6" x14ac:dyDescent="0.3">
      <c r="B609" s="1"/>
      <c r="C609" s="1"/>
      <c r="D609" s="1"/>
    </row>
    <row r="610" spans="2:4" ht="15.6" x14ac:dyDescent="0.3">
      <c r="B610" s="1"/>
      <c r="C610" s="1"/>
      <c r="D610" s="1"/>
    </row>
    <row r="611" spans="2:4" ht="15.6" x14ac:dyDescent="0.3">
      <c r="B611" s="1"/>
      <c r="C611" s="1"/>
      <c r="D611" s="1"/>
    </row>
    <row r="612" spans="2:4" ht="15.6" x14ac:dyDescent="0.3">
      <c r="B612" s="1"/>
      <c r="C612" s="1"/>
      <c r="D612" s="1"/>
    </row>
    <row r="613" spans="2:4" ht="15.6" x14ac:dyDescent="0.3">
      <c r="B613" s="1"/>
      <c r="C613" s="1"/>
      <c r="D613" s="1"/>
    </row>
    <row r="614" spans="2:4" ht="15.6" x14ac:dyDescent="0.3">
      <c r="B614" s="1"/>
      <c r="C614" s="1"/>
      <c r="D614" s="1"/>
    </row>
    <row r="615" spans="2:4" ht="15.6" x14ac:dyDescent="0.3">
      <c r="B615" s="1"/>
      <c r="C615" s="1"/>
      <c r="D615" s="1"/>
    </row>
    <row r="616" spans="2:4" ht="15.6" x14ac:dyDescent="0.3">
      <c r="B616" s="1"/>
      <c r="C616" s="1"/>
      <c r="D616" s="1"/>
    </row>
    <row r="617" spans="2:4" ht="15.6" x14ac:dyDescent="0.3">
      <c r="B617" s="1"/>
      <c r="C617" s="1"/>
      <c r="D617" s="1"/>
    </row>
    <row r="618" spans="2:4" ht="15.6" x14ac:dyDescent="0.3">
      <c r="B618" s="1"/>
      <c r="C618" s="1"/>
      <c r="D618" s="1"/>
    </row>
    <row r="619" spans="2:4" ht="15.6" x14ac:dyDescent="0.3">
      <c r="B619" s="1"/>
      <c r="C619" s="1"/>
      <c r="D619" s="1"/>
    </row>
    <row r="620" spans="2:4" ht="15.6" x14ac:dyDescent="0.3">
      <c r="B620" s="1"/>
      <c r="C620" s="1"/>
      <c r="D620" s="1"/>
    </row>
    <row r="621" spans="2:4" ht="15.6" x14ac:dyDescent="0.3">
      <c r="B621" s="1"/>
      <c r="C621" s="1"/>
      <c r="D621" s="1"/>
    </row>
    <row r="622" spans="2:4" ht="15.6" x14ac:dyDescent="0.3">
      <c r="B622" s="1"/>
      <c r="C622" s="1"/>
      <c r="D622" s="1"/>
    </row>
    <row r="623" spans="2:4" ht="15.6" x14ac:dyDescent="0.3">
      <c r="B623" s="1"/>
      <c r="C623" s="1"/>
      <c r="D623" s="1"/>
    </row>
    <row r="624" spans="2:4" ht="15.6" x14ac:dyDescent="0.3">
      <c r="B624" s="1"/>
      <c r="C624" s="1"/>
      <c r="D624" s="1"/>
    </row>
    <row r="625" spans="2:4" ht="15.6" x14ac:dyDescent="0.3">
      <c r="B625" s="1"/>
      <c r="C625" s="1"/>
      <c r="D625" s="1"/>
    </row>
    <row r="626" spans="2:4" ht="15.6" x14ac:dyDescent="0.3">
      <c r="B626" s="1"/>
      <c r="C626" s="1"/>
      <c r="D626" s="1"/>
    </row>
    <row r="627" spans="2:4" ht="15.6" x14ac:dyDescent="0.3">
      <c r="B627" s="1"/>
      <c r="C627" s="1"/>
      <c r="D627" s="1"/>
    </row>
    <row r="628" spans="2:4" ht="15.6" x14ac:dyDescent="0.3">
      <c r="B628" s="1"/>
      <c r="C628" s="1"/>
      <c r="D628" s="1"/>
    </row>
    <row r="629" spans="2:4" ht="15.6" x14ac:dyDescent="0.3">
      <c r="B629" s="1"/>
      <c r="C629" s="1"/>
      <c r="D629" s="1"/>
    </row>
    <row r="630" spans="2:4" ht="15.6" x14ac:dyDescent="0.3">
      <c r="B630" s="1"/>
      <c r="C630" s="1"/>
      <c r="D630" s="1"/>
    </row>
    <row r="631" spans="2:4" ht="15.6" x14ac:dyDescent="0.3">
      <c r="B631" s="1"/>
      <c r="C631" s="1"/>
      <c r="D631" s="1"/>
    </row>
    <row r="632" spans="2:4" ht="15.6" x14ac:dyDescent="0.3">
      <c r="B632" s="1"/>
      <c r="C632" s="1"/>
      <c r="D632" s="1"/>
    </row>
    <row r="633" spans="2:4" ht="15.6" x14ac:dyDescent="0.3">
      <c r="B633" s="1"/>
      <c r="C633" s="1"/>
      <c r="D633" s="1"/>
    </row>
    <row r="634" spans="2:4" ht="15.6" x14ac:dyDescent="0.3">
      <c r="B634" s="1"/>
      <c r="C634" s="1"/>
      <c r="D634" s="1"/>
    </row>
    <row r="635" spans="2:4" ht="15.6" x14ac:dyDescent="0.3">
      <c r="B635" s="1"/>
      <c r="C635" s="1"/>
      <c r="D635" s="1"/>
    </row>
    <row r="636" spans="2:4" ht="15.6" x14ac:dyDescent="0.3">
      <c r="B636" s="1"/>
      <c r="C636" s="1"/>
      <c r="D636" s="1"/>
    </row>
    <row r="637" spans="2:4" ht="15.6" x14ac:dyDescent="0.3">
      <c r="B637" s="1"/>
      <c r="C637" s="1"/>
      <c r="D637" s="1"/>
    </row>
    <row r="638" spans="2:4" ht="15.6" x14ac:dyDescent="0.3">
      <c r="B638" s="1"/>
      <c r="C638" s="1"/>
      <c r="D638" s="1"/>
    </row>
    <row r="639" spans="2:4" ht="15.6" x14ac:dyDescent="0.3">
      <c r="B639" s="1"/>
      <c r="C639" s="1"/>
      <c r="D639" s="1"/>
    </row>
    <row r="640" spans="2:4" ht="15.6" x14ac:dyDescent="0.3">
      <c r="B640" s="1"/>
      <c r="C640" s="1"/>
      <c r="D640" s="1"/>
    </row>
    <row r="641" spans="2:4" ht="15.6" x14ac:dyDescent="0.3">
      <c r="B641" s="1"/>
      <c r="C641" s="1"/>
      <c r="D641" s="1"/>
    </row>
    <row r="642" spans="2:4" ht="15.6" x14ac:dyDescent="0.3">
      <c r="B642" s="1"/>
      <c r="C642" s="1"/>
      <c r="D642" s="1"/>
    </row>
    <row r="643" spans="2:4" ht="15.6" x14ac:dyDescent="0.3">
      <c r="B643" s="1"/>
      <c r="C643" s="1"/>
      <c r="D643" s="1"/>
    </row>
    <row r="644" spans="2:4" ht="15.6" x14ac:dyDescent="0.3">
      <c r="B644" s="1"/>
      <c r="C644" s="1"/>
      <c r="D644" s="1"/>
    </row>
    <row r="645" spans="2:4" ht="15.6" x14ac:dyDescent="0.3">
      <c r="B645" s="1"/>
      <c r="C645" s="1"/>
      <c r="D645" s="1"/>
    </row>
    <row r="646" spans="2:4" ht="15.6" x14ac:dyDescent="0.3">
      <c r="B646" s="1"/>
      <c r="C646" s="1"/>
      <c r="D646" s="1"/>
    </row>
    <row r="647" spans="2:4" ht="15.6" x14ac:dyDescent="0.3">
      <c r="B647" s="1"/>
      <c r="C647" s="1"/>
      <c r="D647" s="1"/>
    </row>
    <row r="648" spans="2:4" ht="15.6" x14ac:dyDescent="0.3">
      <c r="B648" s="1"/>
      <c r="C648" s="1"/>
      <c r="D648" s="1"/>
    </row>
    <row r="649" spans="2:4" ht="15.6" x14ac:dyDescent="0.3">
      <c r="B649" s="1"/>
      <c r="C649" s="1"/>
      <c r="D649" s="1"/>
    </row>
    <row r="650" spans="2:4" ht="15.6" x14ac:dyDescent="0.3">
      <c r="B650" s="1"/>
      <c r="C650" s="1"/>
      <c r="D650" s="1"/>
    </row>
    <row r="651" spans="2:4" ht="15.6" x14ac:dyDescent="0.3">
      <c r="B651" s="1"/>
      <c r="C651" s="1"/>
      <c r="D651" s="1"/>
    </row>
    <row r="652" spans="2:4" ht="15.6" x14ac:dyDescent="0.3">
      <c r="B652" s="1"/>
      <c r="C652" s="1"/>
      <c r="D652" s="1"/>
    </row>
    <row r="653" spans="2:4" ht="15.6" x14ac:dyDescent="0.3">
      <c r="B653" s="1"/>
      <c r="C653" s="1"/>
      <c r="D653" s="1"/>
    </row>
    <row r="654" spans="2:4" ht="15.6" x14ac:dyDescent="0.3">
      <c r="B654" s="1"/>
      <c r="C654" s="1"/>
      <c r="D654" s="1"/>
    </row>
    <row r="655" spans="2:4" ht="15.6" x14ac:dyDescent="0.3">
      <c r="B655" s="1"/>
      <c r="C655" s="1"/>
      <c r="D655" s="1"/>
    </row>
    <row r="656" spans="2:4" ht="15.6" x14ac:dyDescent="0.3">
      <c r="B656" s="1"/>
      <c r="C656" s="1"/>
      <c r="D656" s="1"/>
    </row>
    <row r="657" spans="2:4" ht="15.6" x14ac:dyDescent="0.3">
      <c r="B657" s="1"/>
      <c r="C657" s="1"/>
      <c r="D657" s="1"/>
    </row>
    <row r="658" spans="2:4" ht="15.6" x14ac:dyDescent="0.3">
      <c r="B658" s="1"/>
      <c r="C658" s="1"/>
      <c r="D658" s="1"/>
    </row>
    <row r="659" spans="2:4" ht="15.6" x14ac:dyDescent="0.3">
      <c r="B659" s="1"/>
      <c r="C659" s="1"/>
      <c r="D659" s="1"/>
    </row>
    <row r="660" spans="2:4" ht="15.6" x14ac:dyDescent="0.3">
      <c r="B660" s="1"/>
      <c r="C660" s="1"/>
      <c r="D660" s="1"/>
    </row>
    <row r="661" spans="2:4" ht="15.6" x14ac:dyDescent="0.3">
      <c r="B661" s="1"/>
      <c r="C661" s="1"/>
      <c r="D661" s="1"/>
    </row>
    <row r="662" spans="2:4" ht="15.6" x14ac:dyDescent="0.3">
      <c r="B662" s="1"/>
      <c r="C662" s="1"/>
      <c r="D662" s="1"/>
    </row>
    <row r="663" spans="2:4" ht="15.6" x14ac:dyDescent="0.3">
      <c r="B663" s="1"/>
      <c r="C663" s="1"/>
      <c r="D663" s="1"/>
    </row>
    <row r="664" spans="2:4" ht="15.6" x14ac:dyDescent="0.3">
      <c r="B664" s="1"/>
      <c r="C664" s="1"/>
      <c r="D664" s="1"/>
    </row>
    <row r="665" spans="2:4" ht="15.6" x14ac:dyDescent="0.3">
      <c r="B665" s="1"/>
      <c r="C665" s="1"/>
      <c r="D665" s="1"/>
    </row>
    <row r="666" spans="2:4" ht="15.6" x14ac:dyDescent="0.3">
      <c r="B666" s="1"/>
      <c r="C666" s="1"/>
      <c r="D666" s="1"/>
    </row>
    <row r="667" spans="2:4" ht="15.6" x14ac:dyDescent="0.3">
      <c r="B667" s="1"/>
      <c r="C667" s="1"/>
      <c r="D667" s="1"/>
    </row>
    <row r="668" spans="2:4" ht="15.6" x14ac:dyDescent="0.3">
      <c r="B668" s="1"/>
      <c r="C668" s="1"/>
      <c r="D668" s="1"/>
    </row>
    <row r="669" spans="2:4" ht="15.6" x14ac:dyDescent="0.3">
      <c r="B669" s="1"/>
      <c r="C669" s="1"/>
      <c r="D669" s="1"/>
    </row>
    <row r="670" spans="2:4" ht="15.6" x14ac:dyDescent="0.3">
      <c r="B670" s="1"/>
      <c r="C670" s="1"/>
      <c r="D670" s="1"/>
    </row>
    <row r="671" spans="2:4" ht="15.6" x14ac:dyDescent="0.3">
      <c r="B671" s="1"/>
      <c r="C671" s="1"/>
      <c r="D671" s="1"/>
    </row>
    <row r="672" spans="2:4" ht="15.6" x14ac:dyDescent="0.3">
      <c r="B672" s="1"/>
      <c r="C672" s="1"/>
      <c r="D672" s="1"/>
    </row>
    <row r="673" spans="2:4" ht="15.6" x14ac:dyDescent="0.3">
      <c r="B673" s="1"/>
      <c r="C673" s="1"/>
      <c r="D673" s="1"/>
    </row>
    <row r="674" spans="2:4" ht="15.6" x14ac:dyDescent="0.3">
      <c r="B674" s="1"/>
      <c r="C674" s="1"/>
      <c r="D674" s="1"/>
    </row>
    <row r="675" spans="2:4" ht="15.6" x14ac:dyDescent="0.3">
      <c r="B675" s="1"/>
      <c r="C675" s="1"/>
      <c r="D675" s="1"/>
    </row>
    <row r="676" spans="2:4" ht="15.6" x14ac:dyDescent="0.3">
      <c r="B676" s="1"/>
      <c r="C676" s="1"/>
      <c r="D676" s="1"/>
    </row>
    <row r="677" spans="2:4" ht="15.6" x14ac:dyDescent="0.3">
      <c r="B677" s="1"/>
      <c r="C677" s="1"/>
      <c r="D677" s="1"/>
    </row>
    <row r="678" spans="2:4" ht="15.6" x14ac:dyDescent="0.3">
      <c r="B678" s="1"/>
      <c r="C678" s="1"/>
      <c r="D678" s="1"/>
    </row>
    <row r="679" spans="2:4" ht="15.6" x14ac:dyDescent="0.3">
      <c r="B679" s="1"/>
      <c r="C679" s="1"/>
      <c r="D679" s="1"/>
    </row>
    <row r="680" spans="2:4" ht="15.6" x14ac:dyDescent="0.3">
      <c r="B680" s="1"/>
      <c r="C680" s="1"/>
      <c r="D680" s="1"/>
    </row>
    <row r="681" spans="2:4" ht="15.6" x14ac:dyDescent="0.3">
      <c r="B681" s="1"/>
      <c r="C681" s="1"/>
      <c r="D681" s="1"/>
    </row>
    <row r="682" spans="2:4" ht="15.6" x14ac:dyDescent="0.3">
      <c r="B682" s="1"/>
      <c r="C682" s="1"/>
      <c r="D682" s="1"/>
    </row>
    <row r="683" spans="2:4" ht="15.6" x14ac:dyDescent="0.3">
      <c r="B683" s="1"/>
      <c r="C683" s="1"/>
      <c r="D683" s="1"/>
    </row>
    <row r="684" spans="2:4" ht="15.6" x14ac:dyDescent="0.3">
      <c r="B684" s="1"/>
      <c r="C684" s="1"/>
      <c r="D684" s="1"/>
    </row>
    <row r="685" spans="2:4" ht="15.6" x14ac:dyDescent="0.3">
      <c r="B685" s="1"/>
      <c r="C685" s="1"/>
      <c r="D685" s="1"/>
    </row>
    <row r="686" spans="2:4" ht="15.6" x14ac:dyDescent="0.3">
      <c r="B686" s="1"/>
      <c r="C686" s="1"/>
      <c r="D686" s="1"/>
    </row>
    <row r="687" spans="2:4" ht="15.6" x14ac:dyDescent="0.3">
      <c r="B687" s="1"/>
      <c r="C687" s="1"/>
      <c r="D687" s="1"/>
    </row>
    <row r="688" spans="2:4" ht="15.6" x14ac:dyDescent="0.3">
      <c r="B688" s="1"/>
      <c r="C688" s="1"/>
      <c r="D688" s="1"/>
    </row>
    <row r="689" spans="2:4" ht="15.6" x14ac:dyDescent="0.3">
      <c r="B689" s="1"/>
      <c r="C689" s="1"/>
      <c r="D689" s="1"/>
    </row>
    <row r="690" spans="2:4" ht="15.6" x14ac:dyDescent="0.3">
      <c r="B690" s="1"/>
      <c r="C690" s="1"/>
      <c r="D690" s="1"/>
    </row>
    <row r="691" spans="2:4" ht="15.6" x14ac:dyDescent="0.3">
      <c r="B691" s="1"/>
      <c r="C691" s="1"/>
      <c r="D691" s="1"/>
    </row>
    <row r="692" spans="2:4" ht="15.6" x14ac:dyDescent="0.3">
      <c r="B692" s="1"/>
      <c r="C692" s="1"/>
      <c r="D692" s="1"/>
    </row>
    <row r="693" spans="2:4" ht="15.6" x14ac:dyDescent="0.3">
      <c r="B693" s="1"/>
      <c r="C693" s="1"/>
      <c r="D693" s="1"/>
    </row>
    <row r="694" spans="2:4" ht="15.6" x14ac:dyDescent="0.3">
      <c r="B694" s="1"/>
      <c r="C694" s="1"/>
      <c r="D694" s="1"/>
    </row>
    <row r="695" spans="2:4" ht="15.6" x14ac:dyDescent="0.3">
      <c r="B695" s="1"/>
      <c r="C695" s="1"/>
      <c r="D695" s="1"/>
    </row>
    <row r="696" spans="2:4" ht="15.6" x14ac:dyDescent="0.3">
      <c r="B696" s="1"/>
      <c r="C696" s="1"/>
      <c r="D696" s="1"/>
    </row>
    <row r="697" spans="2:4" ht="15.6" x14ac:dyDescent="0.3">
      <c r="B697" s="1"/>
      <c r="C697" s="1"/>
      <c r="D697" s="1"/>
    </row>
    <row r="698" spans="2:4" ht="15.6" x14ac:dyDescent="0.3">
      <c r="B698" s="1"/>
      <c r="C698" s="1"/>
      <c r="D698" s="1"/>
    </row>
    <row r="699" spans="2:4" ht="15.6" x14ac:dyDescent="0.3">
      <c r="B699" s="1"/>
      <c r="C699" s="1"/>
      <c r="D699" s="1"/>
    </row>
    <row r="700" spans="2:4" ht="15.6" x14ac:dyDescent="0.3">
      <c r="B700" s="1"/>
      <c r="C700" s="1"/>
      <c r="D700" s="1"/>
    </row>
    <row r="701" spans="2:4" ht="15.6" x14ac:dyDescent="0.3">
      <c r="B701" s="1"/>
      <c r="C701" s="1"/>
      <c r="D701" s="1"/>
    </row>
    <row r="702" spans="2:4" ht="15.6" x14ac:dyDescent="0.3">
      <c r="B702" s="1"/>
      <c r="C702" s="1"/>
      <c r="D702" s="1"/>
    </row>
    <row r="703" spans="2:4" ht="15.6" x14ac:dyDescent="0.3">
      <c r="B703" s="1"/>
      <c r="C703" s="1"/>
      <c r="D703" s="1"/>
    </row>
    <row r="704" spans="2:4" ht="15.6" x14ac:dyDescent="0.3">
      <c r="B704" s="1"/>
      <c r="C704" s="1"/>
      <c r="D704" s="1"/>
    </row>
    <row r="705" spans="2:4" ht="15.6" x14ac:dyDescent="0.3">
      <c r="B705" s="1"/>
      <c r="C705" s="1"/>
      <c r="D705" s="1"/>
    </row>
    <row r="706" spans="2:4" ht="15.6" x14ac:dyDescent="0.3">
      <c r="B706" s="1"/>
      <c r="C706" s="1"/>
      <c r="D706" s="1"/>
    </row>
    <row r="707" spans="2:4" ht="15.6" x14ac:dyDescent="0.3">
      <c r="B707" s="1"/>
      <c r="C707" s="1"/>
      <c r="D707" s="1"/>
    </row>
    <row r="708" spans="2:4" ht="15.6" x14ac:dyDescent="0.3">
      <c r="B708" s="1"/>
      <c r="C708" s="1"/>
      <c r="D708" s="1"/>
    </row>
    <row r="709" spans="2:4" ht="15.6" x14ac:dyDescent="0.3">
      <c r="B709" s="1"/>
      <c r="C709" s="1"/>
      <c r="D709" s="1"/>
    </row>
    <row r="710" spans="2:4" ht="15.6" x14ac:dyDescent="0.3">
      <c r="B710" s="1"/>
      <c r="C710" s="1"/>
      <c r="D710" s="1"/>
    </row>
    <row r="711" spans="2:4" ht="15.6" x14ac:dyDescent="0.3">
      <c r="B711" s="1"/>
      <c r="C711" s="1"/>
      <c r="D711" s="1"/>
    </row>
    <row r="712" spans="2:4" ht="15.6" x14ac:dyDescent="0.3">
      <c r="B712" s="1"/>
      <c r="C712" s="1"/>
      <c r="D712" s="1"/>
    </row>
    <row r="713" spans="2:4" ht="15.6" x14ac:dyDescent="0.3">
      <c r="B713" s="1"/>
      <c r="C713" s="1"/>
      <c r="D713" s="1"/>
    </row>
    <row r="714" spans="2:4" ht="15.6" x14ac:dyDescent="0.3">
      <c r="B714" s="1"/>
      <c r="C714" s="1"/>
      <c r="D714" s="1"/>
    </row>
    <row r="715" spans="2:4" ht="15.6" x14ac:dyDescent="0.3">
      <c r="B715" s="1"/>
      <c r="C715" s="1"/>
      <c r="D715" s="1"/>
    </row>
    <row r="716" spans="2:4" ht="15.6" x14ac:dyDescent="0.3">
      <c r="B716" s="1"/>
      <c r="C716" s="1"/>
      <c r="D716" s="1"/>
    </row>
    <row r="717" spans="2:4" ht="15.6" x14ac:dyDescent="0.3">
      <c r="B717" s="1"/>
      <c r="C717" s="1"/>
      <c r="D717" s="1"/>
    </row>
    <row r="718" spans="2:4" ht="15.6" x14ac:dyDescent="0.3">
      <c r="B718" s="1"/>
      <c r="C718" s="1"/>
      <c r="D718" s="1"/>
    </row>
    <row r="719" spans="2:4" ht="15.6" x14ac:dyDescent="0.3">
      <c r="B719" s="1"/>
      <c r="C719" s="1"/>
      <c r="D719" s="1"/>
    </row>
    <row r="720" spans="2:4" ht="15.6" x14ac:dyDescent="0.3">
      <c r="B720" s="1"/>
      <c r="C720" s="1"/>
      <c r="D720" s="1"/>
    </row>
    <row r="721" spans="2:4" ht="15.6" x14ac:dyDescent="0.3">
      <c r="B721" s="1"/>
      <c r="C721" s="1"/>
      <c r="D721" s="1"/>
    </row>
    <row r="722" spans="2:4" ht="15.6" x14ac:dyDescent="0.3">
      <c r="B722" s="1"/>
      <c r="C722" s="1"/>
      <c r="D722" s="1"/>
    </row>
    <row r="723" spans="2:4" ht="15.6" x14ac:dyDescent="0.3">
      <c r="B723" s="1"/>
      <c r="C723" s="1"/>
      <c r="D723" s="1"/>
    </row>
    <row r="724" spans="2:4" ht="15.6" x14ac:dyDescent="0.3">
      <c r="B724" s="1"/>
      <c r="C724" s="1"/>
      <c r="D724" s="1"/>
    </row>
    <row r="725" spans="2:4" ht="15.6" x14ac:dyDescent="0.3">
      <c r="B725" s="1"/>
      <c r="C725" s="1"/>
      <c r="D725" s="1"/>
    </row>
    <row r="726" spans="2:4" ht="15.6" x14ac:dyDescent="0.3">
      <c r="B726" s="1"/>
      <c r="C726" s="1"/>
      <c r="D726" s="1"/>
    </row>
    <row r="727" spans="2:4" ht="15.6" x14ac:dyDescent="0.3">
      <c r="B727" s="1"/>
      <c r="C727" s="1"/>
      <c r="D727" s="1"/>
    </row>
    <row r="728" spans="2:4" ht="15.6" x14ac:dyDescent="0.3">
      <c r="B728" s="1"/>
      <c r="C728" s="1"/>
      <c r="D728" s="1"/>
    </row>
    <row r="729" spans="2:4" ht="15.6" x14ac:dyDescent="0.3">
      <c r="B729" s="1"/>
      <c r="C729" s="1"/>
      <c r="D729" s="1"/>
    </row>
    <row r="730" spans="2:4" ht="15.6" x14ac:dyDescent="0.3">
      <c r="B730" s="1"/>
      <c r="C730" s="1"/>
      <c r="D730" s="1"/>
    </row>
    <row r="731" spans="2:4" ht="15.6" x14ac:dyDescent="0.3">
      <c r="B731" s="1"/>
      <c r="C731" s="1"/>
      <c r="D731" s="1"/>
    </row>
    <row r="732" spans="2:4" ht="15.6" x14ac:dyDescent="0.3">
      <c r="B732" s="1"/>
      <c r="C732" s="1"/>
      <c r="D732" s="1"/>
    </row>
    <row r="733" spans="2:4" ht="15.6" x14ac:dyDescent="0.3">
      <c r="B733" s="1"/>
      <c r="C733" s="1"/>
      <c r="D733" s="1"/>
    </row>
    <row r="734" spans="2:4" ht="15.6" x14ac:dyDescent="0.3">
      <c r="B734" s="1"/>
      <c r="C734" s="1"/>
      <c r="D734" s="1"/>
    </row>
    <row r="735" spans="2:4" ht="15.6" x14ac:dyDescent="0.3">
      <c r="B735" s="1"/>
      <c r="C735" s="1"/>
      <c r="D735" s="1"/>
    </row>
    <row r="736" spans="2:4" ht="15.6" x14ac:dyDescent="0.3">
      <c r="B736" s="1"/>
      <c r="C736" s="1"/>
      <c r="D736" s="1"/>
    </row>
    <row r="737" spans="2:4" ht="15.6" x14ac:dyDescent="0.3">
      <c r="B737" s="1"/>
      <c r="C737" s="1"/>
      <c r="D737" s="1"/>
    </row>
    <row r="738" spans="2:4" ht="15.6" x14ac:dyDescent="0.3">
      <c r="B738" s="1"/>
      <c r="C738" s="1"/>
      <c r="D738" s="1"/>
    </row>
    <row r="739" spans="2:4" ht="15.6" x14ac:dyDescent="0.3">
      <c r="B739" s="1"/>
      <c r="C739" s="1"/>
      <c r="D739" s="1"/>
    </row>
    <row r="740" spans="2:4" ht="15.6" x14ac:dyDescent="0.3">
      <c r="B740" s="1"/>
      <c r="C740" s="1"/>
      <c r="D740" s="1"/>
    </row>
    <row r="741" spans="2:4" ht="15.6" x14ac:dyDescent="0.3">
      <c r="B741" s="1"/>
      <c r="C741" s="1"/>
      <c r="D741" s="1"/>
    </row>
    <row r="742" spans="2:4" ht="15.6" x14ac:dyDescent="0.3">
      <c r="B742" s="1"/>
      <c r="C742" s="1"/>
      <c r="D742" s="1"/>
    </row>
    <row r="743" spans="2:4" ht="15.6" x14ac:dyDescent="0.3">
      <c r="B743" s="1"/>
      <c r="C743" s="1"/>
      <c r="D743" s="1"/>
    </row>
    <row r="744" spans="2:4" ht="15.6" x14ac:dyDescent="0.3">
      <c r="B744" s="1"/>
      <c r="C744" s="1"/>
      <c r="D744" s="1"/>
    </row>
    <row r="745" spans="2:4" ht="15.6" x14ac:dyDescent="0.3">
      <c r="B745" s="1"/>
      <c r="C745" s="1"/>
      <c r="D745" s="1"/>
    </row>
    <row r="746" spans="2:4" ht="15.6" x14ac:dyDescent="0.3">
      <c r="B746" s="1"/>
      <c r="C746" s="1"/>
      <c r="D746" s="1"/>
    </row>
    <row r="747" spans="2:4" ht="15.6" x14ac:dyDescent="0.3">
      <c r="B747" s="1"/>
      <c r="C747" s="1"/>
      <c r="D747" s="1"/>
    </row>
    <row r="748" spans="2:4" ht="15.6" x14ac:dyDescent="0.3">
      <c r="B748" s="1"/>
      <c r="C748" s="1"/>
      <c r="D748" s="1"/>
    </row>
    <row r="749" spans="2:4" ht="15.6" x14ac:dyDescent="0.3">
      <c r="B749" s="1"/>
      <c r="C749" s="1"/>
      <c r="D749" s="1"/>
    </row>
    <row r="750" spans="2:4" ht="15.6" x14ac:dyDescent="0.3">
      <c r="B750" s="1"/>
      <c r="C750" s="1"/>
      <c r="D750" s="1"/>
    </row>
    <row r="751" spans="2:4" ht="15.6" x14ac:dyDescent="0.3">
      <c r="B751" s="1"/>
      <c r="C751" s="1"/>
      <c r="D751" s="1"/>
    </row>
    <row r="752" spans="2:4" ht="15.6" x14ac:dyDescent="0.3">
      <c r="B752" s="1"/>
      <c r="C752" s="1"/>
      <c r="D752" s="1"/>
    </row>
    <row r="753" spans="2:4" ht="15.6" x14ac:dyDescent="0.3">
      <c r="B753" s="1"/>
      <c r="C753" s="1"/>
      <c r="D753" s="1"/>
    </row>
    <row r="754" spans="2:4" ht="15.6" x14ac:dyDescent="0.3">
      <c r="B754" s="1"/>
      <c r="C754" s="1"/>
      <c r="D754" s="1"/>
    </row>
    <row r="755" spans="2:4" ht="15.6" x14ac:dyDescent="0.3">
      <c r="B755" s="1"/>
      <c r="C755" s="1"/>
      <c r="D755" s="1"/>
    </row>
    <row r="756" spans="2:4" ht="15.6" x14ac:dyDescent="0.3">
      <c r="B756" s="1"/>
      <c r="C756" s="1"/>
      <c r="D756" s="1"/>
    </row>
    <row r="757" spans="2:4" ht="15.6" x14ac:dyDescent="0.3">
      <c r="B757" s="1"/>
      <c r="C757" s="1"/>
      <c r="D757" s="1"/>
    </row>
    <row r="758" spans="2:4" ht="15.6" x14ac:dyDescent="0.3">
      <c r="B758" s="1"/>
      <c r="C758" s="1"/>
      <c r="D758" s="1"/>
    </row>
    <row r="759" spans="2:4" ht="15.6" x14ac:dyDescent="0.3">
      <c r="B759" s="1"/>
      <c r="C759" s="1"/>
      <c r="D759" s="1"/>
    </row>
    <row r="760" spans="2:4" ht="15.6" x14ac:dyDescent="0.3">
      <c r="B760" s="1"/>
      <c r="C760" s="1"/>
      <c r="D760" s="1"/>
    </row>
    <row r="761" spans="2:4" ht="15.6" x14ac:dyDescent="0.3">
      <c r="B761" s="1"/>
      <c r="C761" s="1"/>
      <c r="D761" s="1"/>
    </row>
    <row r="762" spans="2:4" ht="15.6" x14ac:dyDescent="0.3">
      <c r="B762" s="1"/>
      <c r="C762" s="1"/>
      <c r="D762" s="1"/>
    </row>
    <row r="763" spans="2:4" ht="15.6" x14ac:dyDescent="0.3">
      <c r="B763" s="1"/>
      <c r="C763" s="1"/>
      <c r="D763" s="1"/>
    </row>
    <row r="764" spans="2:4" ht="15.6" x14ac:dyDescent="0.3">
      <c r="B764" s="1"/>
      <c r="C764" s="1"/>
      <c r="D764" s="1"/>
    </row>
    <row r="765" spans="2:4" ht="15.6" x14ac:dyDescent="0.3">
      <c r="B765" s="1"/>
      <c r="C765" s="1"/>
      <c r="D765" s="1"/>
    </row>
    <row r="766" spans="2:4" ht="15.6" x14ac:dyDescent="0.3">
      <c r="B766" s="1"/>
      <c r="C766" s="1"/>
      <c r="D766" s="1"/>
    </row>
    <row r="767" spans="2:4" ht="15.6" x14ac:dyDescent="0.3">
      <c r="B767" s="1"/>
      <c r="C767" s="1"/>
      <c r="D767" s="1"/>
    </row>
    <row r="768" spans="2:4" ht="15.6" x14ac:dyDescent="0.3">
      <c r="B768" s="1"/>
      <c r="C768" s="1"/>
      <c r="D768" s="1"/>
    </row>
    <row r="769" spans="2:4" ht="15.6" x14ac:dyDescent="0.3">
      <c r="B769" s="1"/>
      <c r="C769" s="1"/>
      <c r="D769" s="1"/>
    </row>
    <row r="770" spans="2:4" ht="15.6" x14ac:dyDescent="0.3">
      <c r="B770" s="1"/>
      <c r="C770" s="1"/>
      <c r="D770" s="1"/>
    </row>
    <row r="771" spans="2:4" ht="15.6" x14ac:dyDescent="0.3">
      <c r="B771" s="1"/>
      <c r="C771" s="1"/>
      <c r="D771" s="1"/>
    </row>
    <row r="772" spans="2:4" ht="15.6" x14ac:dyDescent="0.3">
      <c r="B772" s="1"/>
      <c r="C772" s="1"/>
      <c r="D772" s="1"/>
    </row>
    <row r="773" spans="2:4" ht="15.6" x14ac:dyDescent="0.3">
      <c r="B773" s="1"/>
      <c r="C773" s="1"/>
      <c r="D773" s="1"/>
    </row>
    <row r="774" spans="2:4" ht="15.6" x14ac:dyDescent="0.3">
      <c r="B774" s="1"/>
      <c r="C774" s="1"/>
      <c r="D774" s="1"/>
    </row>
    <row r="775" spans="2:4" ht="15.6" x14ac:dyDescent="0.3">
      <c r="B775" s="1"/>
      <c r="C775" s="1"/>
      <c r="D775" s="1"/>
    </row>
    <row r="776" spans="2:4" ht="15.6" x14ac:dyDescent="0.3">
      <c r="B776" s="1"/>
      <c r="C776" s="1"/>
      <c r="D776" s="1"/>
    </row>
    <row r="777" spans="2:4" ht="15.6" x14ac:dyDescent="0.3">
      <c r="B777" s="1"/>
      <c r="C777" s="1"/>
      <c r="D777" s="1"/>
    </row>
    <row r="778" spans="2:4" ht="15.6" x14ac:dyDescent="0.3">
      <c r="B778" s="1"/>
      <c r="C778" s="1"/>
      <c r="D778" s="1"/>
    </row>
    <row r="779" spans="2:4" ht="15.6" x14ac:dyDescent="0.3">
      <c r="B779" s="1"/>
      <c r="C779" s="1"/>
      <c r="D779" s="1"/>
    </row>
    <row r="780" spans="2:4" ht="15.6" x14ac:dyDescent="0.3">
      <c r="B780" s="1"/>
      <c r="C780" s="1"/>
      <c r="D780" s="1"/>
    </row>
    <row r="781" spans="2:4" ht="15.6" x14ac:dyDescent="0.3">
      <c r="B781" s="1"/>
      <c r="C781" s="1"/>
      <c r="D781" s="1"/>
    </row>
    <row r="782" spans="2:4" ht="15.6" x14ac:dyDescent="0.3">
      <c r="B782" s="1"/>
      <c r="C782" s="1"/>
      <c r="D782" s="1"/>
    </row>
    <row r="783" spans="2:4" ht="15.6" x14ac:dyDescent="0.3">
      <c r="B783" s="1"/>
      <c r="C783" s="1"/>
      <c r="D783" s="1"/>
    </row>
    <row r="784" spans="2:4" ht="15.6" x14ac:dyDescent="0.3">
      <c r="B784" s="1"/>
      <c r="C784" s="1"/>
      <c r="D784" s="1"/>
    </row>
    <row r="785" spans="2:4" ht="15.6" x14ac:dyDescent="0.3">
      <c r="B785" s="1"/>
      <c r="C785" s="1"/>
      <c r="D785" s="1"/>
    </row>
    <row r="786" spans="2:4" ht="15.6" x14ac:dyDescent="0.3">
      <c r="B786" s="1"/>
      <c r="C786" s="1"/>
      <c r="D786" s="1"/>
    </row>
    <row r="787" spans="2:4" ht="15.6" x14ac:dyDescent="0.3">
      <c r="B787" s="1"/>
      <c r="C787" s="1"/>
      <c r="D787" s="1"/>
    </row>
    <row r="788" spans="2:4" ht="15.6" x14ac:dyDescent="0.3">
      <c r="B788" s="1"/>
      <c r="C788" s="1"/>
      <c r="D788" s="1"/>
    </row>
    <row r="789" spans="2:4" ht="15.6" x14ac:dyDescent="0.3">
      <c r="B789" s="1"/>
      <c r="C789" s="1"/>
      <c r="D789" s="1"/>
    </row>
    <row r="790" spans="2:4" ht="15.6" x14ac:dyDescent="0.3">
      <c r="B790" s="1"/>
      <c r="C790" s="1"/>
      <c r="D790" s="1"/>
    </row>
    <row r="791" spans="2:4" ht="15.6" x14ac:dyDescent="0.3">
      <c r="B791" s="1"/>
      <c r="C791" s="1"/>
      <c r="D791" s="1"/>
    </row>
    <row r="792" spans="2:4" ht="15.6" x14ac:dyDescent="0.3">
      <c r="B792" s="1"/>
      <c r="C792" s="1"/>
      <c r="D792" s="1"/>
    </row>
    <row r="793" spans="2:4" ht="15.6" x14ac:dyDescent="0.3">
      <c r="B793" s="1"/>
      <c r="C793" s="1"/>
      <c r="D793" s="1"/>
    </row>
    <row r="794" spans="2:4" ht="15.6" x14ac:dyDescent="0.3">
      <c r="B794" s="1"/>
      <c r="C794" s="1"/>
      <c r="D794" s="1"/>
    </row>
    <row r="795" spans="2:4" ht="15.6" x14ac:dyDescent="0.3">
      <c r="B795" s="1"/>
      <c r="C795" s="1"/>
      <c r="D795" s="1"/>
    </row>
    <row r="796" spans="2:4" ht="15.6" x14ac:dyDescent="0.3">
      <c r="B796" s="1"/>
      <c r="C796" s="1"/>
      <c r="D796" s="1"/>
    </row>
    <row r="797" spans="2:4" ht="15.6" x14ac:dyDescent="0.3">
      <c r="B797" s="1"/>
      <c r="C797" s="1"/>
      <c r="D797" s="1"/>
    </row>
    <row r="798" spans="2:4" ht="15.6" x14ac:dyDescent="0.3">
      <c r="B798" s="1"/>
      <c r="C798" s="1"/>
      <c r="D798" s="1"/>
    </row>
    <row r="799" spans="2:4" ht="15.6" x14ac:dyDescent="0.3">
      <c r="B799" s="1"/>
      <c r="C799" s="1"/>
      <c r="D799" s="1"/>
    </row>
    <row r="800" spans="2:4" ht="15.6" x14ac:dyDescent="0.3">
      <c r="B800" s="1"/>
      <c r="C800" s="1"/>
      <c r="D800" s="1"/>
    </row>
    <row r="801" spans="2:4" ht="15.6" x14ac:dyDescent="0.3">
      <c r="B801" s="1"/>
      <c r="C801" s="1"/>
      <c r="D801" s="1"/>
    </row>
    <row r="802" spans="2:4" ht="15.6" x14ac:dyDescent="0.3">
      <c r="B802" s="1"/>
      <c r="C802" s="1"/>
      <c r="D802" s="1"/>
    </row>
    <row r="803" spans="2:4" ht="15.6" x14ac:dyDescent="0.3">
      <c r="B803" s="1"/>
      <c r="C803" s="1"/>
      <c r="D803" s="1"/>
    </row>
    <row r="804" spans="2:4" ht="15.6" x14ac:dyDescent="0.3">
      <c r="B804" s="1"/>
      <c r="C804" s="1"/>
      <c r="D804" s="1"/>
    </row>
    <row r="805" spans="2:4" ht="15.6" x14ac:dyDescent="0.3">
      <c r="B805" s="1"/>
      <c r="C805" s="1"/>
      <c r="D805" s="1"/>
    </row>
    <row r="806" spans="2:4" ht="15.6" x14ac:dyDescent="0.3">
      <c r="B806" s="1"/>
      <c r="C806" s="1"/>
      <c r="D806" s="1"/>
    </row>
    <row r="807" spans="2:4" ht="15.6" x14ac:dyDescent="0.3">
      <c r="B807" s="1"/>
      <c r="C807" s="1"/>
      <c r="D807" s="1"/>
    </row>
    <row r="808" spans="2:4" ht="15.6" x14ac:dyDescent="0.3">
      <c r="B808" s="1"/>
      <c r="C808" s="1"/>
      <c r="D808" s="1"/>
    </row>
    <row r="809" spans="2:4" ht="15.6" x14ac:dyDescent="0.3">
      <c r="B809" s="1"/>
      <c r="C809" s="1"/>
      <c r="D809" s="1"/>
    </row>
    <row r="810" spans="2:4" ht="15.6" x14ac:dyDescent="0.3">
      <c r="B810" s="1"/>
      <c r="C810" s="1"/>
      <c r="D810" s="1"/>
    </row>
    <row r="811" spans="2:4" ht="15.6" x14ac:dyDescent="0.3">
      <c r="B811" s="1"/>
      <c r="C811" s="1"/>
      <c r="D811" s="1"/>
    </row>
    <row r="812" spans="2:4" ht="15.6" x14ac:dyDescent="0.3">
      <c r="B812" s="1"/>
      <c r="C812" s="1"/>
      <c r="D812" s="1"/>
    </row>
    <row r="813" spans="2:4" ht="15.6" x14ac:dyDescent="0.3">
      <c r="B813" s="1"/>
      <c r="C813" s="1"/>
      <c r="D813" s="1"/>
    </row>
    <row r="814" spans="2:4" ht="15.6" x14ac:dyDescent="0.3">
      <c r="B814" s="1"/>
      <c r="C814" s="1"/>
      <c r="D814" s="1"/>
    </row>
    <row r="815" spans="2:4" ht="15.6" x14ac:dyDescent="0.3">
      <c r="B815" s="1"/>
      <c r="C815" s="1"/>
      <c r="D815" s="1"/>
    </row>
    <row r="816" spans="2:4" ht="15.6" x14ac:dyDescent="0.3">
      <c r="B816" s="1"/>
      <c r="C816" s="1"/>
      <c r="D816" s="1"/>
    </row>
    <row r="817" spans="2:4" ht="15.6" x14ac:dyDescent="0.3">
      <c r="B817" s="1"/>
      <c r="C817" s="1"/>
      <c r="D817" s="1"/>
    </row>
    <row r="818" spans="2:4" ht="15.6" x14ac:dyDescent="0.3">
      <c r="B818" s="1"/>
      <c r="C818" s="1"/>
      <c r="D818" s="1"/>
    </row>
    <row r="819" spans="2:4" ht="15.6" x14ac:dyDescent="0.3">
      <c r="B819" s="1"/>
      <c r="C819" s="1"/>
      <c r="D819" s="1"/>
    </row>
    <row r="820" spans="2:4" ht="15.6" x14ac:dyDescent="0.3">
      <c r="B820" s="1"/>
      <c r="C820" s="1"/>
      <c r="D820" s="1"/>
    </row>
    <row r="821" spans="2:4" ht="15.6" x14ac:dyDescent="0.3">
      <c r="B821" s="1"/>
      <c r="C821" s="1"/>
      <c r="D821" s="1"/>
    </row>
    <row r="822" spans="2:4" ht="15.6" x14ac:dyDescent="0.3">
      <c r="B822" s="1"/>
      <c r="C822" s="1"/>
      <c r="D822" s="1"/>
    </row>
    <row r="823" spans="2:4" ht="15.6" x14ac:dyDescent="0.3">
      <c r="B823" s="1"/>
      <c r="C823" s="1"/>
      <c r="D823" s="1"/>
    </row>
    <row r="824" spans="2:4" ht="15.6" x14ac:dyDescent="0.3">
      <c r="B824" s="1"/>
      <c r="C824" s="1"/>
      <c r="D824" s="1"/>
    </row>
    <row r="825" spans="2:4" ht="15.6" x14ac:dyDescent="0.3">
      <c r="B825" s="1"/>
      <c r="C825" s="1"/>
      <c r="D825" s="1"/>
    </row>
    <row r="826" spans="2:4" ht="15.6" x14ac:dyDescent="0.3">
      <c r="B826" s="1"/>
      <c r="C826" s="1"/>
      <c r="D826" s="1"/>
    </row>
    <row r="827" spans="2:4" ht="15.6" x14ac:dyDescent="0.3">
      <c r="B827" s="1"/>
      <c r="C827" s="1"/>
      <c r="D827" s="1"/>
    </row>
    <row r="828" spans="2:4" ht="15.6" x14ac:dyDescent="0.3">
      <c r="B828" s="1"/>
      <c r="C828" s="1"/>
      <c r="D828" s="1"/>
    </row>
    <row r="829" spans="2:4" ht="15.6" x14ac:dyDescent="0.3">
      <c r="B829" s="1"/>
      <c r="C829" s="1"/>
      <c r="D829" s="1"/>
    </row>
    <row r="830" spans="2:4" ht="15.6" x14ac:dyDescent="0.3">
      <c r="B830" s="1"/>
      <c r="C830" s="1"/>
      <c r="D830" s="1"/>
    </row>
    <row r="831" spans="2:4" ht="15.6" x14ac:dyDescent="0.3">
      <c r="B831" s="1"/>
      <c r="C831" s="1"/>
      <c r="D831" s="1"/>
    </row>
    <row r="832" spans="2:4" ht="15.6" x14ac:dyDescent="0.3">
      <c r="B832" s="1"/>
      <c r="C832" s="1"/>
      <c r="D832" s="1"/>
    </row>
    <row r="833" spans="2:4" ht="15.6" x14ac:dyDescent="0.3">
      <c r="B833" s="1"/>
      <c r="C833" s="1"/>
      <c r="D833" s="1"/>
    </row>
    <row r="834" spans="2:4" ht="15.6" x14ac:dyDescent="0.3">
      <c r="B834" s="1"/>
      <c r="C834" s="1"/>
      <c r="D834" s="1"/>
    </row>
    <row r="835" spans="2:4" ht="15.6" x14ac:dyDescent="0.3">
      <c r="B835" s="1"/>
      <c r="C835" s="1"/>
      <c r="D835" s="1"/>
    </row>
    <row r="836" spans="2:4" ht="15.6" x14ac:dyDescent="0.3">
      <c r="B836" s="1"/>
      <c r="C836" s="1"/>
      <c r="D836" s="1"/>
    </row>
    <row r="837" spans="2:4" ht="15.6" x14ac:dyDescent="0.3">
      <c r="B837" s="1"/>
      <c r="C837" s="1"/>
      <c r="D837" s="1"/>
    </row>
    <row r="838" spans="2:4" ht="15.6" x14ac:dyDescent="0.3">
      <c r="B838" s="1"/>
      <c r="C838" s="1"/>
      <c r="D838" s="1"/>
    </row>
    <row r="839" spans="2:4" ht="15.6" x14ac:dyDescent="0.3">
      <c r="B839" s="1"/>
      <c r="C839" s="1"/>
      <c r="D839" s="1"/>
    </row>
    <row r="840" spans="2:4" ht="15.6" x14ac:dyDescent="0.3">
      <c r="B840" s="1"/>
      <c r="C840" s="1"/>
      <c r="D840" s="1"/>
    </row>
    <row r="841" spans="2:4" ht="15.6" x14ac:dyDescent="0.3">
      <c r="B841" s="1"/>
      <c r="C841" s="1"/>
      <c r="D841" s="1"/>
    </row>
    <row r="842" spans="2:4" ht="15.6" x14ac:dyDescent="0.3">
      <c r="B842" s="1"/>
      <c r="C842" s="1"/>
      <c r="D842" s="1"/>
    </row>
    <row r="843" spans="2:4" ht="15.6" x14ac:dyDescent="0.3">
      <c r="B843" s="1"/>
      <c r="C843" s="1"/>
      <c r="D843" s="1"/>
    </row>
    <row r="844" spans="2:4" ht="15.6" x14ac:dyDescent="0.3">
      <c r="B844" s="1"/>
      <c r="C844" s="1"/>
      <c r="D844" s="1"/>
    </row>
    <row r="845" spans="2:4" ht="15.6" x14ac:dyDescent="0.3">
      <c r="B845" s="1"/>
      <c r="C845" s="1"/>
      <c r="D845" s="1"/>
    </row>
    <row r="846" spans="2:4" ht="15.6" x14ac:dyDescent="0.3">
      <c r="B846" s="1"/>
      <c r="C846" s="1"/>
      <c r="D846" s="1"/>
    </row>
    <row r="847" spans="2:4" ht="15.6" x14ac:dyDescent="0.3">
      <c r="B847" s="1"/>
      <c r="C847" s="1"/>
      <c r="D847" s="1"/>
    </row>
    <row r="848" spans="2:4" ht="15.6" x14ac:dyDescent="0.3">
      <c r="B848" s="1"/>
      <c r="C848" s="1"/>
      <c r="D848" s="1"/>
    </row>
    <row r="849" spans="2:4" ht="15.6" x14ac:dyDescent="0.3">
      <c r="B849" s="1"/>
      <c r="C849" s="1"/>
      <c r="D849" s="1"/>
    </row>
    <row r="850" spans="2:4" ht="15.6" x14ac:dyDescent="0.3">
      <c r="B850" s="1"/>
      <c r="C850" s="1"/>
      <c r="D850" s="1"/>
    </row>
    <row r="851" spans="2:4" ht="15.6" x14ac:dyDescent="0.3">
      <c r="B851" s="1"/>
      <c r="C851" s="1"/>
      <c r="D851" s="1"/>
    </row>
    <row r="852" spans="2:4" ht="15.6" x14ac:dyDescent="0.3">
      <c r="B852" s="1"/>
      <c r="C852" s="1"/>
      <c r="D852" s="1"/>
    </row>
    <row r="853" spans="2:4" ht="15.6" x14ac:dyDescent="0.3">
      <c r="B853" s="1"/>
      <c r="C853" s="1"/>
      <c r="D853" s="1"/>
    </row>
    <row r="854" spans="2:4" ht="15.6" x14ac:dyDescent="0.3">
      <c r="B854" s="1"/>
      <c r="C854" s="1"/>
      <c r="D854" s="1"/>
    </row>
    <row r="855" spans="2:4" ht="15.6" x14ac:dyDescent="0.3">
      <c r="B855" s="1"/>
      <c r="C855" s="1"/>
      <c r="D855" s="1"/>
    </row>
    <row r="856" spans="2:4" ht="15.6" x14ac:dyDescent="0.3">
      <c r="B856" s="1"/>
      <c r="C856" s="1"/>
      <c r="D856" s="1"/>
    </row>
    <row r="857" spans="2:4" ht="15.6" x14ac:dyDescent="0.3">
      <c r="B857" s="1"/>
      <c r="C857" s="1"/>
      <c r="D857" s="1"/>
    </row>
    <row r="858" spans="2:4" ht="15.6" x14ac:dyDescent="0.3">
      <c r="B858" s="1"/>
      <c r="C858" s="1"/>
      <c r="D858" s="1"/>
    </row>
    <row r="859" spans="2:4" ht="15.6" x14ac:dyDescent="0.3">
      <c r="B859" s="1"/>
      <c r="C859" s="1"/>
      <c r="D859" s="1"/>
    </row>
    <row r="860" spans="2:4" ht="15.6" x14ac:dyDescent="0.3">
      <c r="B860" s="1"/>
      <c r="C860" s="1"/>
      <c r="D860" s="1"/>
    </row>
    <row r="861" spans="2:4" ht="15.6" x14ac:dyDescent="0.3">
      <c r="B861" s="1"/>
      <c r="C861" s="1"/>
      <c r="D861" s="1"/>
    </row>
    <row r="862" spans="2:4" ht="15.6" x14ac:dyDescent="0.3">
      <c r="B862" s="1"/>
      <c r="C862" s="1"/>
      <c r="D862" s="1"/>
    </row>
    <row r="863" spans="2:4" ht="15.6" x14ac:dyDescent="0.3">
      <c r="B863" s="1"/>
      <c r="C863" s="1"/>
      <c r="D863" s="1"/>
    </row>
    <row r="864" spans="2:4" ht="15.6" x14ac:dyDescent="0.3">
      <c r="B864" s="1"/>
      <c r="C864" s="1"/>
      <c r="D864" s="1"/>
    </row>
    <row r="865" spans="2:4" ht="15.6" x14ac:dyDescent="0.3">
      <c r="B865" s="1"/>
      <c r="C865" s="1"/>
      <c r="D865" s="1"/>
    </row>
    <row r="866" spans="2:4" ht="15.6" x14ac:dyDescent="0.3">
      <c r="B866" s="1"/>
      <c r="C866" s="1"/>
      <c r="D866" s="1"/>
    </row>
    <row r="867" spans="2:4" ht="15.6" x14ac:dyDescent="0.3">
      <c r="B867" s="1"/>
      <c r="C867" s="1"/>
      <c r="D867" s="1"/>
    </row>
    <row r="868" spans="2:4" ht="15.6" x14ac:dyDescent="0.3">
      <c r="B868" s="1"/>
      <c r="C868" s="1"/>
      <c r="D868" s="1"/>
    </row>
    <row r="869" spans="2:4" ht="15.6" x14ac:dyDescent="0.3">
      <c r="B869" s="1"/>
      <c r="C869" s="1"/>
      <c r="D869" s="1"/>
    </row>
    <row r="870" spans="2:4" ht="15.6" x14ac:dyDescent="0.3">
      <c r="B870" s="1"/>
      <c r="C870" s="1"/>
      <c r="D870" s="1"/>
    </row>
    <row r="871" spans="2:4" ht="15.6" x14ac:dyDescent="0.3">
      <c r="B871" s="1"/>
      <c r="C871" s="1"/>
      <c r="D871" s="1"/>
    </row>
    <row r="872" spans="2:4" ht="15.6" x14ac:dyDescent="0.3">
      <c r="B872" s="1"/>
      <c r="C872" s="1"/>
      <c r="D872" s="1"/>
    </row>
    <row r="873" spans="2:4" ht="15.6" x14ac:dyDescent="0.3">
      <c r="B873" s="1"/>
      <c r="C873" s="1"/>
      <c r="D873" s="1"/>
    </row>
    <row r="874" spans="2:4" ht="15.6" x14ac:dyDescent="0.3">
      <c r="B874" s="1"/>
      <c r="C874" s="1"/>
      <c r="D874" s="1"/>
    </row>
    <row r="875" spans="2:4" ht="15.6" x14ac:dyDescent="0.3">
      <c r="B875" s="1"/>
      <c r="C875" s="1"/>
      <c r="D875" s="1"/>
    </row>
    <row r="876" spans="2:4" ht="15.6" x14ac:dyDescent="0.3">
      <c r="B876" s="1"/>
      <c r="C876" s="1"/>
      <c r="D876" s="1"/>
    </row>
    <row r="877" spans="2:4" ht="15.6" x14ac:dyDescent="0.3">
      <c r="B877" s="1"/>
      <c r="C877" s="1"/>
      <c r="D877" s="1"/>
    </row>
    <row r="878" spans="2:4" ht="15.6" x14ac:dyDescent="0.3">
      <c r="B878" s="1"/>
      <c r="C878" s="1"/>
      <c r="D878" s="1"/>
    </row>
    <row r="879" spans="2:4" ht="15.6" x14ac:dyDescent="0.3">
      <c r="B879" s="1"/>
      <c r="C879" s="1"/>
      <c r="D879" s="1"/>
    </row>
    <row r="880" spans="2:4" ht="15.6" x14ac:dyDescent="0.3">
      <c r="B880" s="1"/>
      <c r="C880" s="1"/>
      <c r="D880" s="1"/>
    </row>
    <row r="881" spans="2:4" ht="15.6" x14ac:dyDescent="0.3">
      <c r="B881" s="1"/>
      <c r="C881" s="1"/>
      <c r="D881" s="1"/>
    </row>
    <row r="882" spans="2:4" ht="15.6" x14ac:dyDescent="0.3">
      <c r="B882" s="1"/>
      <c r="C882" s="1"/>
      <c r="D882" s="1"/>
    </row>
    <row r="883" spans="2:4" ht="15.6" x14ac:dyDescent="0.3">
      <c r="B883" s="1"/>
      <c r="C883" s="1"/>
      <c r="D883" s="1"/>
    </row>
    <row r="884" spans="2:4" ht="15.6" x14ac:dyDescent="0.3">
      <c r="B884" s="1"/>
      <c r="C884" s="1"/>
      <c r="D884" s="1"/>
    </row>
    <row r="885" spans="2:4" ht="15.6" x14ac:dyDescent="0.3">
      <c r="B885" s="1"/>
      <c r="C885" s="1"/>
      <c r="D885" s="1"/>
    </row>
    <row r="886" spans="2:4" ht="15.6" x14ac:dyDescent="0.3">
      <c r="B886" s="1"/>
      <c r="C886" s="1"/>
      <c r="D886" s="1"/>
    </row>
    <row r="887" spans="2:4" ht="15.6" x14ac:dyDescent="0.3">
      <c r="B887" s="1"/>
      <c r="C887" s="1"/>
      <c r="D887" s="1"/>
    </row>
    <row r="888" spans="2:4" ht="15.6" x14ac:dyDescent="0.3">
      <c r="B888" s="1"/>
      <c r="C888" s="1"/>
      <c r="D888" s="1"/>
    </row>
    <row r="889" spans="2:4" ht="15.6" x14ac:dyDescent="0.3">
      <c r="B889" s="1"/>
      <c r="C889" s="1"/>
      <c r="D889" s="1"/>
    </row>
    <row r="890" spans="2:4" ht="15.6" x14ac:dyDescent="0.3">
      <c r="B890" s="1"/>
      <c r="C890" s="1"/>
      <c r="D890" s="1"/>
    </row>
    <row r="891" spans="2:4" ht="15.6" x14ac:dyDescent="0.3">
      <c r="B891" s="1"/>
      <c r="C891" s="1"/>
      <c r="D891" s="1"/>
    </row>
    <row r="892" spans="2:4" ht="15.6" x14ac:dyDescent="0.3">
      <c r="B892" s="1"/>
      <c r="C892" s="1"/>
      <c r="D892" s="1"/>
    </row>
    <row r="893" spans="2:4" ht="15.6" x14ac:dyDescent="0.3">
      <c r="B893" s="1"/>
      <c r="C893" s="1"/>
      <c r="D893" s="1"/>
    </row>
    <row r="894" spans="2:4" ht="15.6" x14ac:dyDescent="0.3">
      <c r="B894" s="1"/>
      <c r="C894" s="1"/>
      <c r="D894" s="1"/>
    </row>
    <row r="895" spans="2:4" ht="15.6" x14ac:dyDescent="0.3">
      <c r="B895" s="1"/>
      <c r="C895" s="1"/>
      <c r="D895" s="1"/>
    </row>
    <row r="896" spans="2:4" ht="15.6" x14ac:dyDescent="0.3">
      <c r="B896" s="1"/>
      <c r="C896" s="1"/>
      <c r="D896" s="1"/>
    </row>
    <row r="897" spans="2:4" ht="15.6" x14ac:dyDescent="0.3">
      <c r="B897" s="1"/>
      <c r="C897" s="1"/>
      <c r="D897" s="1"/>
    </row>
    <row r="898" spans="2:4" ht="15.6" x14ac:dyDescent="0.3">
      <c r="B898" s="1"/>
      <c r="C898" s="1"/>
      <c r="D898" s="1"/>
    </row>
    <row r="899" spans="2:4" ht="15.6" x14ac:dyDescent="0.3">
      <c r="B899" s="1"/>
      <c r="C899" s="1"/>
      <c r="D899" s="1"/>
    </row>
    <row r="900" spans="2:4" ht="15.6" x14ac:dyDescent="0.3">
      <c r="B900" s="1"/>
      <c r="C900" s="1"/>
      <c r="D900" s="1"/>
    </row>
    <row r="901" spans="2:4" ht="15.6" x14ac:dyDescent="0.3">
      <c r="B901" s="1"/>
      <c r="C901" s="1"/>
      <c r="D901" s="1"/>
    </row>
    <row r="902" spans="2:4" ht="15.6" x14ac:dyDescent="0.3">
      <c r="B902" s="1"/>
      <c r="C902" s="1"/>
      <c r="D902" s="1"/>
    </row>
    <row r="903" spans="2:4" ht="15.6" x14ac:dyDescent="0.3">
      <c r="B903" s="1"/>
      <c r="C903" s="1"/>
      <c r="D903" s="1"/>
    </row>
    <row r="904" spans="2:4" ht="15.6" x14ac:dyDescent="0.3">
      <c r="B904" s="1"/>
      <c r="C904" s="1"/>
      <c r="D904" s="1"/>
    </row>
    <row r="905" spans="2:4" ht="15.6" x14ac:dyDescent="0.3">
      <c r="B905" s="1"/>
      <c r="C905" s="1"/>
      <c r="D905" s="1"/>
    </row>
    <row r="906" spans="2:4" ht="15.6" x14ac:dyDescent="0.3">
      <c r="B906" s="1"/>
      <c r="C906" s="1"/>
      <c r="D906" s="1"/>
    </row>
    <row r="907" spans="2:4" ht="15.6" x14ac:dyDescent="0.3">
      <c r="B907" s="1"/>
      <c r="C907" s="1"/>
      <c r="D907" s="1"/>
    </row>
    <row r="908" spans="2:4" ht="15.6" x14ac:dyDescent="0.3">
      <c r="B908" s="1"/>
      <c r="C908" s="1"/>
      <c r="D908" s="1"/>
    </row>
    <row r="909" spans="2:4" ht="15.6" x14ac:dyDescent="0.3">
      <c r="B909" s="1"/>
      <c r="C909" s="1"/>
      <c r="D909" s="1"/>
    </row>
    <row r="910" spans="2:4" ht="15.6" x14ac:dyDescent="0.3">
      <c r="B910" s="1"/>
      <c r="C910" s="1"/>
      <c r="D910" s="1"/>
    </row>
    <row r="911" spans="2:4" ht="15.6" x14ac:dyDescent="0.3">
      <c r="B911" s="1"/>
      <c r="C911" s="1"/>
      <c r="D911" s="1"/>
    </row>
    <row r="912" spans="2:4" ht="15.6" x14ac:dyDescent="0.3">
      <c r="B912" s="1"/>
      <c r="C912" s="1"/>
      <c r="D912" s="1"/>
    </row>
    <row r="913" spans="2:4" ht="15.6" x14ac:dyDescent="0.3">
      <c r="B913" s="1"/>
      <c r="C913" s="1"/>
      <c r="D913" s="1"/>
    </row>
    <row r="914" spans="2:4" ht="15.6" x14ac:dyDescent="0.3">
      <c r="B914" s="1"/>
      <c r="C914" s="1"/>
      <c r="D914" s="1"/>
    </row>
    <row r="915" spans="2:4" ht="15.6" x14ac:dyDescent="0.3">
      <c r="B915" s="1"/>
      <c r="C915" s="1"/>
      <c r="D915" s="1"/>
    </row>
    <row r="916" spans="2:4" ht="15.6" x14ac:dyDescent="0.3">
      <c r="B916" s="1"/>
      <c r="C916" s="1"/>
      <c r="D916" s="1"/>
    </row>
    <row r="917" spans="2:4" ht="15.6" x14ac:dyDescent="0.3">
      <c r="B917" s="1"/>
      <c r="C917" s="1"/>
      <c r="D917" s="1"/>
    </row>
    <row r="918" spans="2:4" ht="15.6" x14ac:dyDescent="0.3">
      <c r="B918" s="1"/>
      <c r="C918" s="1"/>
      <c r="D918" s="1"/>
    </row>
    <row r="919" spans="2:4" ht="15.6" x14ac:dyDescent="0.3">
      <c r="B919" s="1"/>
      <c r="C919" s="1"/>
      <c r="D919" s="1"/>
    </row>
    <row r="920" spans="2:4" ht="15.6" x14ac:dyDescent="0.3">
      <c r="B920" s="1"/>
      <c r="C920" s="1"/>
      <c r="D920" s="1"/>
    </row>
    <row r="921" spans="2:4" ht="15.6" x14ac:dyDescent="0.3">
      <c r="B921" s="1"/>
      <c r="C921" s="1"/>
      <c r="D921" s="1"/>
    </row>
    <row r="922" spans="2:4" ht="15.6" x14ac:dyDescent="0.3">
      <c r="B922" s="1"/>
      <c r="C922" s="1"/>
      <c r="D922" s="1"/>
    </row>
    <row r="923" spans="2:4" ht="15.6" x14ac:dyDescent="0.3">
      <c r="B923" s="1"/>
      <c r="C923" s="1"/>
      <c r="D923" s="1"/>
    </row>
    <row r="924" spans="2:4" ht="15.6" x14ac:dyDescent="0.3">
      <c r="B924" s="1"/>
      <c r="C924" s="1"/>
      <c r="D924" s="1"/>
    </row>
    <row r="925" spans="2:4" ht="15.6" x14ac:dyDescent="0.3">
      <c r="B925" s="1"/>
      <c r="C925" s="1"/>
      <c r="D925" s="1"/>
    </row>
    <row r="926" spans="2:4" ht="15.6" x14ac:dyDescent="0.3">
      <c r="B926" s="1"/>
      <c r="C926" s="1"/>
      <c r="D926" s="1"/>
    </row>
    <row r="927" spans="2:4" ht="15.6" x14ac:dyDescent="0.3">
      <c r="B927" s="1"/>
      <c r="C927" s="1"/>
      <c r="D927" s="1"/>
    </row>
    <row r="928" spans="2:4" ht="15.6" x14ac:dyDescent="0.3">
      <c r="B928" s="1"/>
      <c r="C928" s="1"/>
      <c r="D928" s="1"/>
    </row>
    <row r="929" spans="2:4" ht="15.6" x14ac:dyDescent="0.3">
      <c r="B929" s="1"/>
      <c r="C929" s="1"/>
      <c r="D929" s="1"/>
    </row>
    <row r="930" spans="2:4" ht="15.6" x14ac:dyDescent="0.3">
      <c r="B930" s="1"/>
      <c r="C930" s="1"/>
      <c r="D930" s="1"/>
    </row>
    <row r="931" spans="2:4" ht="15.6" x14ac:dyDescent="0.3">
      <c r="B931" s="1"/>
      <c r="C931" s="1"/>
      <c r="D931" s="1"/>
    </row>
    <row r="932" spans="2:4" ht="15.6" x14ac:dyDescent="0.3">
      <c r="B932" s="1"/>
      <c r="C932" s="1"/>
      <c r="D932" s="1"/>
    </row>
    <row r="933" spans="2:4" ht="15.6" x14ac:dyDescent="0.3">
      <c r="B933" s="1"/>
      <c r="C933" s="1"/>
      <c r="D933" s="1"/>
    </row>
    <row r="934" spans="2:4" ht="15.6" x14ac:dyDescent="0.3">
      <c r="B934" s="1"/>
      <c r="C934" s="1"/>
      <c r="D934" s="1"/>
    </row>
    <row r="935" spans="2:4" ht="15.6" x14ac:dyDescent="0.3">
      <c r="B935" s="1"/>
      <c r="C935" s="1"/>
      <c r="D935" s="1"/>
    </row>
    <row r="936" spans="2:4" ht="15.6" x14ac:dyDescent="0.3">
      <c r="B936" s="1"/>
      <c r="C936" s="1"/>
      <c r="D936" s="1"/>
    </row>
    <row r="937" spans="2:4" ht="15.6" x14ac:dyDescent="0.3">
      <c r="B937" s="1"/>
      <c r="C937" s="1"/>
      <c r="D937" s="1"/>
    </row>
    <row r="938" spans="2:4" ht="15.6" x14ac:dyDescent="0.3">
      <c r="B938" s="1"/>
      <c r="C938" s="1"/>
      <c r="D938" s="1"/>
    </row>
    <row r="939" spans="2:4" ht="15.6" x14ac:dyDescent="0.3">
      <c r="B939" s="1"/>
      <c r="C939" s="1"/>
      <c r="D939" s="1"/>
    </row>
    <row r="940" spans="2:4" ht="15.6" x14ac:dyDescent="0.3">
      <c r="B940" s="1"/>
      <c r="C940" s="1"/>
      <c r="D940" s="1"/>
    </row>
    <row r="941" spans="2:4" ht="15.6" x14ac:dyDescent="0.3">
      <c r="B941" s="1"/>
      <c r="C941" s="1"/>
      <c r="D941" s="1"/>
    </row>
    <row r="942" spans="2:4" ht="15.6" x14ac:dyDescent="0.3">
      <c r="B942" s="1"/>
      <c r="C942" s="1"/>
      <c r="D942" s="1"/>
    </row>
    <row r="943" spans="2:4" ht="15.6" x14ac:dyDescent="0.3">
      <c r="B943" s="1"/>
      <c r="C943" s="1"/>
      <c r="D943" s="1"/>
    </row>
    <row r="944" spans="2:4" ht="15.6" x14ac:dyDescent="0.3">
      <c r="B944" s="1"/>
      <c r="C944" s="1"/>
      <c r="D944" s="1"/>
    </row>
    <row r="945" spans="2:4" ht="15.6" x14ac:dyDescent="0.3">
      <c r="B945" s="1"/>
      <c r="C945" s="1"/>
      <c r="D945" s="1"/>
    </row>
    <row r="946" spans="2:4" ht="15.6" x14ac:dyDescent="0.3">
      <c r="B946" s="1"/>
      <c r="C946" s="1"/>
      <c r="D946" s="1"/>
    </row>
    <row r="947" spans="2:4" ht="15.6" x14ac:dyDescent="0.3">
      <c r="B947" s="1"/>
      <c r="C947" s="1"/>
      <c r="D947" s="1"/>
    </row>
    <row r="948" spans="2:4" ht="15.6" x14ac:dyDescent="0.3">
      <c r="B948" s="1"/>
      <c r="C948" s="1"/>
      <c r="D948" s="1"/>
    </row>
    <row r="949" spans="2:4" ht="15.6" x14ac:dyDescent="0.3">
      <c r="B949" s="1"/>
      <c r="C949" s="1"/>
      <c r="D949" s="1"/>
    </row>
    <row r="950" spans="2:4" ht="15.6" x14ac:dyDescent="0.3">
      <c r="B950" s="1"/>
      <c r="C950" s="1"/>
      <c r="D950" s="1"/>
    </row>
    <row r="951" spans="2:4" ht="15.6" x14ac:dyDescent="0.3">
      <c r="B951" s="1"/>
      <c r="C951" s="1"/>
      <c r="D951" s="1"/>
    </row>
    <row r="952" spans="2:4" ht="15.6" x14ac:dyDescent="0.3">
      <c r="B952" s="1"/>
      <c r="C952" s="1"/>
      <c r="D952" s="1"/>
    </row>
    <row r="953" spans="2:4" ht="15.6" x14ac:dyDescent="0.3">
      <c r="B953" s="1"/>
      <c r="C953" s="1"/>
      <c r="D953" s="1"/>
    </row>
    <row r="954" spans="2:4" ht="15.6" x14ac:dyDescent="0.3">
      <c r="B954" s="1"/>
      <c r="C954" s="1"/>
      <c r="D954" s="1"/>
    </row>
    <row r="955" spans="2:4" ht="15.6" x14ac:dyDescent="0.3">
      <c r="B955" s="1"/>
      <c r="C955" s="1"/>
      <c r="D955" s="1"/>
    </row>
    <row r="956" spans="2:4" ht="15.6" x14ac:dyDescent="0.3">
      <c r="B956" s="1"/>
      <c r="C956" s="1"/>
      <c r="D956" s="1"/>
    </row>
    <row r="957" spans="2:4" ht="15.6" x14ac:dyDescent="0.3">
      <c r="B957" s="1"/>
      <c r="C957" s="1"/>
      <c r="D957" s="1"/>
    </row>
    <row r="958" spans="2:4" ht="15.6" x14ac:dyDescent="0.3">
      <c r="B958" s="1"/>
      <c r="C958" s="1"/>
      <c r="D958" s="1"/>
    </row>
    <row r="959" spans="2:4" ht="15.6" x14ac:dyDescent="0.3">
      <c r="B959" s="1"/>
      <c r="C959" s="1"/>
      <c r="D959" s="1"/>
    </row>
    <row r="960" spans="2:4" ht="15.6" x14ac:dyDescent="0.3">
      <c r="B960" s="1"/>
      <c r="C960" s="1"/>
      <c r="D960" s="1"/>
    </row>
    <row r="961" spans="2:4" ht="15.6" x14ac:dyDescent="0.3">
      <c r="B961" s="1"/>
      <c r="C961" s="1"/>
      <c r="D961" s="1"/>
    </row>
    <row r="962" spans="2:4" ht="15.6" x14ac:dyDescent="0.3">
      <c r="B962" s="1"/>
      <c r="C962" s="1"/>
      <c r="D962" s="1"/>
    </row>
    <row r="963" spans="2:4" ht="15.6" x14ac:dyDescent="0.3">
      <c r="B963" s="1"/>
      <c r="C963" s="1"/>
      <c r="D963" s="1"/>
    </row>
    <row r="964" spans="2:4" ht="15.6" x14ac:dyDescent="0.3">
      <c r="B964" s="1"/>
      <c r="C964" s="1"/>
      <c r="D964" s="1"/>
    </row>
    <row r="965" spans="2:4" ht="15.6" x14ac:dyDescent="0.3">
      <c r="B965" s="1"/>
      <c r="C965" s="1"/>
      <c r="D965" s="1"/>
    </row>
    <row r="966" spans="2:4" ht="15.6" x14ac:dyDescent="0.3">
      <c r="B966" s="1"/>
      <c r="C966" s="1"/>
      <c r="D966" s="1"/>
    </row>
    <row r="967" spans="2:4" ht="15.6" x14ac:dyDescent="0.3">
      <c r="B967" s="1"/>
      <c r="C967" s="1"/>
      <c r="D967" s="1"/>
    </row>
    <row r="968" spans="2:4" ht="15.6" x14ac:dyDescent="0.3">
      <c r="B968" s="1"/>
      <c r="C968" s="1"/>
      <c r="D968" s="1"/>
    </row>
    <row r="969" spans="2:4" ht="15.6" x14ac:dyDescent="0.3">
      <c r="B969" s="1"/>
      <c r="C969" s="1"/>
      <c r="D969" s="1"/>
    </row>
    <row r="970" spans="2:4" ht="15.6" x14ac:dyDescent="0.3">
      <c r="B970" s="1"/>
      <c r="C970" s="1"/>
      <c r="D970" s="1"/>
    </row>
    <row r="971" spans="2:4" ht="15.6" x14ac:dyDescent="0.3">
      <c r="B971" s="1"/>
      <c r="C971" s="1"/>
      <c r="D971" s="1"/>
    </row>
    <row r="972" spans="2:4" ht="15.6" x14ac:dyDescent="0.3">
      <c r="B972" s="1"/>
      <c r="C972" s="1"/>
      <c r="D972" s="1"/>
    </row>
    <row r="973" spans="2:4" ht="15.6" x14ac:dyDescent="0.3">
      <c r="B973" s="1"/>
      <c r="C973" s="1"/>
      <c r="D973" s="1"/>
    </row>
    <row r="974" spans="2:4" ht="15.6" x14ac:dyDescent="0.3">
      <c r="B974" s="1"/>
      <c r="C974" s="1"/>
      <c r="D974" s="1"/>
    </row>
    <row r="975" spans="2:4" ht="15.6" x14ac:dyDescent="0.3">
      <c r="B975" s="1"/>
      <c r="C975" s="1"/>
      <c r="D975" s="1"/>
    </row>
    <row r="976" spans="2:4" ht="15.6" x14ac:dyDescent="0.3">
      <c r="B976" s="1"/>
      <c r="C976" s="1"/>
      <c r="D976" s="1"/>
    </row>
    <row r="977" spans="2:4" ht="15.6" x14ac:dyDescent="0.3">
      <c r="B977" s="1"/>
      <c r="C977" s="1"/>
      <c r="D977" s="1"/>
    </row>
    <row r="978" spans="2:4" ht="15.6" x14ac:dyDescent="0.3">
      <c r="B978" s="1"/>
      <c r="C978" s="1"/>
      <c r="D978" s="1"/>
    </row>
    <row r="979" spans="2:4" ht="15.6" x14ac:dyDescent="0.3">
      <c r="B979" s="1"/>
      <c r="C979" s="1"/>
      <c r="D979" s="1"/>
    </row>
    <row r="980" spans="2:4" ht="15.6" x14ac:dyDescent="0.3">
      <c r="B980" s="1"/>
      <c r="C980" s="1"/>
      <c r="D980" s="1"/>
    </row>
    <row r="981" spans="2:4" ht="15.6" x14ac:dyDescent="0.3">
      <c r="B981" s="1"/>
      <c r="C981" s="1"/>
      <c r="D981" s="1"/>
    </row>
    <row r="982" spans="2:4" ht="15.6" x14ac:dyDescent="0.3">
      <c r="B982" s="1"/>
      <c r="C982" s="1"/>
      <c r="D982" s="1"/>
    </row>
    <row r="983" spans="2:4" ht="15.6" x14ac:dyDescent="0.3">
      <c r="B983" s="1"/>
      <c r="C983" s="1"/>
      <c r="D983" s="1"/>
    </row>
    <row r="984" spans="2:4" ht="15.6" x14ac:dyDescent="0.3">
      <c r="B984" s="1"/>
      <c r="C984" s="1"/>
      <c r="D984" s="1"/>
    </row>
    <row r="985" spans="2:4" ht="15.6" x14ac:dyDescent="0.3">
      <c r="B985" s="1"/>
      <c r="C985" s="1"/>
      <c r="D985" s="1"/>
    </row>
    <row r="986" spans="2:4" ht="15.6" x14ac:dyDescent="0.3">
      <c r="B986" s="1"/>
      <c r="C986" s="1"/>
      <c r="D986" s="1"/>
    </row>
    <row r="987" spans="2:4" ht="15.6" x14ac:dyDescent="0.3">
      <c r="B987" s="1"/>
      <c r="C987" s="1"/>
      <c r="D987" s="1"/>
    </row>
    <row r="988" spans="2:4" ht="15.6" x14ac:dyDescent="0.3">
      <c r="B988" s="1"/>
      <c r="C988" s="1"/>
      <c r="D988" s="1"/>
    </row>
    <row r="989" spans="2:4" ht="15.6" x14ac:dyDescent="0.3">
      <c r="B989" s="1"/>
      <c r="C989" s="1"/>
      <c r="D989" s="1"/>
    </row>
    <row r="990" spans="2:4" ht="15.6" x14ac:dyDescent="0.3">
      <c r="B990" s="1"/>
      <c r="C990" s="1"/>
      <c r="D990" s="1"/>
    </row>
    <row r="991" spans="2:4" ht="15.6" x14ac:dyDescent="0.3">
      <c r="B991" s="1"/>
      <c r="C991" s="1"/>
      <c r="D991" s="1"/>
    </row>
    <row r="992" spans="2:4" ht="15.6" x14ac:dyDescent="0.3">
      <c r="B992" s="1"/>
      <c r="C992" s="1"/>
      <c r="D992" s="1"/>
    </row>
    <row r="993" spans="2:4" ht="15.6" x14ac:dyDescent="0.3">
      <c r="B993" s="1"/>
      <c r="C993" s="1"/>
      <c r="D993" s="1"/>
    </row>
    <row r="994" spans="2:4" ht="15.6" x14ac:dyDescent="0.3">
      <c r="B994" s="1"/>
      <c r="C994" s="1"/>
      <c r="D994" s="1"/>
    </row>
    <row r="995" spans="2:4" ht="15.6" x14ac:dyDescent="0.3">
      <c r="B995" s="1"/>
      <c r="C995" s="1"/>
      <c r="D995" s="1"/>
    </row>
    <row r="996" spans="2:4" ht="15.6" x14ac:dyDescent="0.3">
      <c r="B996" s="1"/>
      <c r="C996" s="1"/>
      <c r="D996" s="1"/>
    </row>
    <row r="997" spans="2:4" ht="15.6" x14ac:dyDescent="0.3">
      <c r="B997" s="1"/>
      <c r="C997" s="1"/>
      <c r="D997" s="1"/>
    </row>
    <row r="998" spans="2:4" ht="15.6" x14ac:dyDescent="0.3">
      <c r="B998" s="1"/>
      <c r="C998" s="1"/>
      <c r="D998" s="1"/>
    </row>
    <row r="999" spans="2:4" ht="15.6" x14ac:dyDescent="0.3">
      <c r="B999" s="1"/>
      <c r="C999" s="1"/>
      <c r="D999" s="1"/>
    </row>
    <row r="1000" spans="2:4" ht="15.6" x14ac:dyDescent="0.3">
      <c r="B1000" s="1"/>
      <c r="C1000" s="1"/>
      <c r="D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4D79"/>
  </sheetPr>
  <dimension ref="A1:Y33"/>
  <sheetViews>
    <sheetView tabSelected="1" topLeftCell="C1" workbookViewId="0">
      <selection activeCell="H31" sqref="H31"/>
    </sheetView>
  </sheetViews>
  <sheetFormatPr baseColWidth="10" defaultColWidth="13.5" defaultRowHeight="15.6" x14ac:dyDescent="0.3"/>
  <cols>
    <col min="1" max="1" width="108.19921875" bestFit="1" customWidth="1"/>
    <col min="2" max="2" width="10.296875" style="22" bestFit="1" customWidth="1"/>
    <col min="3" max="3" width="21.796875" bestFit="1" customWidth="1"/>
    <col min="4" max="4" width="72.5" bestFit="1" customWidth="1"/>
    <col min="5" max="5" width="53.69921875" bestFit="1" customWidth="1"/>
    <col min="6" max="6" width="32.796875" bestFit="1" customWidth="1"/>
    <col min="7" max="7" width="12.796875" bestFit="1" customWidth="1"/>
    <col min="8" max="8" width="40.5" bestFit="1" customWidth="1"/>
    <col min="9" max="9" width="23.69921875" bestFit="1" customWidth="1"/>
    <col min="10" max="10" width="19.69921875" bestFit="1" customWidth="1"/>
    <col min="11" max="11" width="28.296875" bestFit="1" customWidth="1"/>
    <col min="12" max="12" width="10.296875" bestFit="1" customWidth="1"/>
    <col min="13" max="13" width="21.69921875" bestFit="1" customWidth="1"/>
    <col min="14" max="14" width="20.19921875" bestFit="1" customWidth="1"/>
    <col min="15" max="15" width="21.296875" bestFit="1" customWidth="1"/>
    <col min="16" max="16" width="37.5" customWidth="1"/>
    <col min="17" max="17" width="13.19921875" bestFit="1" customWidth="1"/>
  </cols>
  <sheetData>
    <row r="1" spans="1:25" s="21" customFormat="1" x14ac:dyDescent="0.3">
      <c r="A1" s="16" t="s">
        <v>8</v>
      </c>
      <c r="B1" s="16" t="s">
        <v>416</v>
      </c>
      <c r="C1" s="16" t="s">
        <v>417</v>
      </c>
      <c r="D1" s="17" t="s">
        <v>41</v>
      </c>
      <c r="E1" s="16" t="s">
        <v>42</v>
      </c>
      <c r="F1" s="18" t="s">
        <v>43</v>
      </c>
      <c r="G1" s="16" t="s">
        <v>9</v>
      </c>
      <c r="H1" s="16" t="s">
        <v>423</v>
      </c>
      <c r="I1" s="16" t="s">
        <v>10</v>
      </c>
      <c r="J1" s="16" t="s">
        <v>424</v>
      </c>
      <c r="K1" s="16" t="s">
        <v>421</v>
      </c>
      <c r="L1" s="16" t="s">
        <v>420</v>
      </c>
      <c r="M1" s="16" t="s">
        <v>419</v>
      </c>
      <c r="N1" s="16" t="s">
        <v>44</v>
      </c>
      <c r="O1" s="16" t="s">
        <v>418</v>
      </c>
      <c r="P1" s="16" t="s">
        <v>415</v>
      </c>
      <c r="Q1" s="16" t="s">
        <v>422</v>
      </c>
    </row>
    <row r="2" spans="1:25" s="15" customFormat="1" ht="202.8" x14ac:dyDescent="0.3">
      <c r="A2" s="13" t="s">
        <v>11</v>
      </c>
      <c r="D2" s="20" t="s">
        <v>20</v>
      </c>
      <c r="E2" s="55" t="s">
        <v>455</v>
      </c>
      <c r="F2" s="56">
        <v>42339</v>
      </c>
      <c r="G2" s="13" t="s">
        <v>36</v>
      </c>
      <c r="H2" s="13" t="s">
        <v>325</v>
      </c>
      <c r="I2" s="13" t="s">
        <v>37</v>
      </c>
      <c r="J2" s="6"/>
      <c r="K2" s="6" t="s">
        <v>456</v>
      </c>
      <c r="L2" s="6"/>
      <c r="M2" s="6"/>
      <c r="N2" s="13" t="s">
        <v>457</v>
      </c>
      <c r="O2" s="6" t="s">
        <v>38</v>
      </c>
      <c r="P2" s="6" t="s">
        <v>458</v>
      </c>
      <c r="Q2" s="6"/>
      <c r="R2" s="6"/>
      <c r="S2" s="6"/>
      <c r="T2" s="6"/>
      <c r="U2" s="6"/>
      <c r="V2" s="6"/>
      <c r="W2" s="6"/>
      <c r="X2" s="6"/>
      <c r="Y2" s="6"/>
    </row>
    <row r="3" spans="1:25" s="15" customFormat="1" ht="46.8" x14ac:dyDescent="0.3">
      <c r="A3" s="13" t="s">
        <v>39</v>
      </c>
      <c r="D3" s="20" t="s">
        <v>39</v>
      </c>
      <c r="E3" s="12" t="s">
        <v>40</v>
      </c>
      <c r="F3" s="56">
        <v>42156</v>
      </c>
      <c r="G3" s="13" t="s">
        <v>36</v>
      </c>
      <c r="H3" s="13" t="s">
        <v>325</v>
      </c>
      <c r="I3" s="13" t="s">
        <v>37</v>
      </c>
      <c r="J3" s="6"/>
      <c r="K3" s="6" t="s">
        <v>456</v>
      </c>
      <c r="L3" s="6"/>
      <c r="M3" s="6"/>
      <c r="N3" s="13" t="s">
        <v>457</v>
      </c>
      <c r="O3" s="6" t="s">
        <v>45</v>
      </c>
      <c r="P3" s="6" t="s">
        <v>459</v>
      </c>
      <c r="Q3" s="6"/>
      <c r="R3" s="6"/>
      <c r="S3" s="6"/>
      <c r="T3" s="6"/>
      <c r="U3" s="6"/>
      <c r="V3" s="6"/>
      <c r="W3" s="6"/>
      <c r="X3" s="6"/>
      <c r="Y3" s="6"/>
    </row>
    <row r="4" spans="1:25" s="15" customFormat="1" ht="31.2" x14ac:dyDescent="0.3">
      <c r="A4" s="13" t="s">
        <v>46</v>
      </c>
      <c r="D4" s="20" t="s">
        <v>46</v>
      </c>
      <c r="E4" s="12" t="s">
        <v>47</v>
      </c>
      <c r="F4" s="56">
        <v>41426</v>
      </c>
      <c r="G4" s="13" t="s">
        <v>36</v>
      </c>
      <c r="H4" s="13" t="s">
        <v>325</v>
      </c>
      <c r="I4" s="13" t="s">
        <v>37</v>
      </c>
      <c r="J4" s="6"/>
      <c r="K4" s="6" t="s">
        <v>456</v>
      </c>
      <c r="L4" s="6"/>
      <c r="M4" s="6"/>
      <c r="N4" s="13" t="s">
        <v>457</v>
      </c>
      <c r="O4" s="6" t="s">
        <v>45</v>
      </c>
      <c r="P4" s="6" t="s">
        <v>460</v>
      </c>
      <c r="Q4" s="6"/>
      <c r="R4" s="6"/>
      <c r="S4" s="6"/>
      <c r="T4" s="6"/>
      <c r="U4" s="6"/>
      <c r="V4" s="6"/>
      <c r="W4" s="6"/>
      <c r="X4" s="6"/>
      <c r="Y4" s="6"/>
    </row>
    <row r="5" spans="1:25" s="15" customFormat="1" ht="31.2" x14ac:dyDescent="0.3">
      <c r="A5" s="13" t="s">
        <v>48</v>
      </c>
      <c r="D5" s="20" t="s">
        <v>48</v>
      </c>
      <c r="E5" s="12" t="s">
        <v>49</v>
      </c>
      <c r="F5" s="56">
        <v>41426</v>
      </c>
      <c r="G5" s="13" t="s">
        <v>36</v>
      </c>
      <c r="H5" s="13" t="s">
        <v>325</v>
      </c>
      <c r="I5" s="13" t="s">
        <v>37</v>
      </c>
      <c r="J5" s="6"/>
      <c r="K5" s="6" t="s">
        <v>456</v>
      </c>
      <c r="L5" s="6"/>
      <c r="M5" s="6"/>
      <c r="N5" s="13" t="s">
        <v>457</v>
      </c>
      <c r="O5" s="6" t="s">
        <v>45</v>
      </c>
      <c r="P5" s="6" t="s">
        <v>461</v>
      </c>
      <c r="Q5" s="6"/>
      <c r="R5" s="6"/>
      <c r="S5" s="6"/>
      <c r="T5" s="6"/>
      <c r="U5" s="6"/>
      <c r="V5" s="6"/>
      <c r="W5" s="6"/>
      <c r="X5" s="6"/>
      <c r="Y5" s="6"/>
    </row>
    <row r="6" spans="1:25" s="15" customFormat="1" ht="31.2" x14ac:dyDescent="0.3">
      <c r="A6" s="13" t="s">
        <v>51</v>
      </c>
      <c r="D6" s="20" t="s">
        <v>51</v>
      </c>
      <c r="E6" s="12" t="s">
        <v>52</v>
      </c>
      <c r="F6" s="56">
        <v>40603</v>
      </c>
      <c r="G6" s="13" t="s">
        <v>36</v>
      </c>
      <c r="H6" s="13" t="s">
        <v>325</v>
      </c>
      <c r="I6" s="13" t="s">
        <v>37</v>
      </c>
      <c r="J6" s="6"/>
      <c r="K6" s="6" t="s">
        <v>456</v>
      </c>
      <c r="L6" s="6"/>
      <c r="M6" s="6"/>
      <c r="N6" s="13" t="s">
        <v>457</v>
      </c>
      <c r="O6" s="6" t="s">
        <v>45</v>
      </c>
      <c r="P6" s="6" t="s">
        <v>462</v>
      </c>
      <c r="Q6" s="6"/>
      <c r="R6" s="6"/>
      <c r="S6" s="6"/>
      <c r="T6" s="6"/>
      <c r="U6" s="6"/>
      <c r="V6" s="6"/>
      <c r="W6" s="6"/>
      <c r="X6" s="6"/>
      <c r="Y6" s="6"/>
    </row>
    <row r="7" spans="1:25" s="15" customFormat="1" ht="31.2" x14ac:dyDescent="0.3">
      <c r="A7" s="13" t="s">
        <v>53</v>
      </c>
      <c r="D7" s="20" t="s">
        <v>53</v>
      </c>
      <c r="E7" s="12" t="s">
        <v>54</v>
      </c>
      <c r="F7" s="56">
        <v>40330</v>
      </c>
      <c r="G7" s="13" t="s">
        <v>36</v>
      </c>
      <c r="H7" s="13" t="s">
        <v>325</v>
      </c>
      <c r="I7" s="13" t="s">
        <v>37</v>
      </c>
      <c r="J7" s="6"/>
      <c r="K7" s="6" t="s">
        <v>456</v>
      </c>
      <c r="L7" s="6"/>
      <c r="M7" s="6"/>
      <c r="N7" s="13" t="s">
        <v>457</v>
      </c>
      <c r="O7" s="6" t="s">
        <v>45</v>
      </c>
      <c r="P7" s="6" t="s">
        <v>463</v>
      </c>
      <c r="Q7" s="6"/>
      <c r="R7" s="6"/>
      <c r="S7" s="6"/>
      <c r="T7" s="6"/>
      <c r="U7" s="6"/>
      <c r="V7" s="6"/>
      <c r="W7" s="6"/>
      <c r="X7" s="6"/>
      <c r="Y7" s="6"/>
    </row>
    <row r="8" spans="1:25" s="15" customFormat="1" ht="31.2" x14ac:dyDescent="0.3">
      <c r="A8" s="13" t="s">
        <v>55</v>
      </c>
      <c r="D8" s="20" t="s">
        <v>55</v>
      </c>
      <c r="E8" s="12" t="s">
        <v>57</v>
      </c>
      <c r="F8" s="56">
        <v>40299</v>
      </c>
      <c r="G8" s="13" t="s">
        <v>36</v>
      </c>
      <c r="H8" s="13" t="s">
        <v>325</v>
      </c>
      <c r="I8" s="13" t="s">
        <v>37</v>
      </c>
      <c r="J8" s="6"/>
      <c r="K8" s="6" t="s">
        <v>456</v>
      </c>
      <c r="L8" s="6"/>
      <c r="M8" s="6"/>
      <c r="N8" s="13" t="s">
        <v>457</v>
      </c>
      <c r="O8" s="6" t="s">
        <v>45</v>
      </c>
      <c r="P8" s="6" t="s">
        <v>464</v>
      </c>
      <c r="Q8" s="6"/>
      <c r="R8" s="6"/>
      <c r="S8" s="6"/>
      <c r="T8" s="6"/>
      <c r="U8" s="6"/>
      <c r="V8" s="6"/>
      <c r="W8" s="6"/>
      <c r="X8" s="6"/>
      <c r="Y8" s="6"/>
    </row>
    <row r="9" spans="1:25" s="15" customFormat="1" ht="31.2" x14ac:dyDescent="0.3">
      <c r="A9" s="13" t="s">
        <v>58</v>
      </c>
      <c r="D9" s="20" t="s">
        <v>58</v>
      </c>
      <c r="E9" s="12" t="s">
        <v>59</v>
      </c>
      <c r="F9" s="56">
        <v>40299</v>
      </c>
      <c r="G9" s="13" t="s">
        <v>36</v>
      </c>
      <c r="H9" s="13" t="s">
        <v>325</v>
      </c>
      <c r="I9" s="13" t="s">
        <v>37</v>
      </c>
      <c r="J9" s="6"/>
      <c r="K9" s="6" t="s">
        <v>456</v>
      </c>
      <c r="L9" s="6"/>
      <c r="M9" s="6"/>
      <c r="N9" s="13" t="s">
        <v>457</v>
      </c>
      <c r="O9" s="6" t="s">
        <v>45</v>
      </c>
      <c r="P9" s="6" t="s">
        <v>465</v>
      </c>
      <c r="Q9" s="6"/>
      <c r="R9" s="6"/>
      <c r="S9" s="6"/>
      <c r="T9" s="6"/>
      <c r="U9" s="6"/>
      <c r="V9" s="6"/>
      <c r="W9" s="6"/>
      <c r="X9" s="6"/>
      <c r="Y9" s="6"/>
    </row>
    <row r="10" spans="1:25" s="15" customFormat="1" ht="46.8" x14ac:dyDescent="0.3">
      <c r="A10" s="13" t="s">
        <v>61</v>
      </c>
      <c r="D10" s="20" t="s">
        <v>62</v>
      </c>
      <c r="E10" s="12" t="s">
        <v>64</v>
      </c>
      <c r="F10" s="56">
        <v>40299</v>
      </c>
      <c r="G10" s="13" t="s">
        <v>36</v>
      </c>
      <c r="H10" s="13" t="s">
        <v>325</v>
      </c>
      <c r="I10" s="13" t="s">
        <v>37</v>
      </c>
      <c r="J10" s="6"/>
      <c r="K10" s="6" t="s">
        <v>456</v>
      </c>
      <c r="L10" s="6"/>
      <c r="M10" s="6"/>
      <c r="N10" s="13" t="s">
        <v>457</v>
      </c>
      <c r="O10" s="6" t="s">
        <v>45</v>
      </c>
      <c r="P10" s="6" t="s">
        <v>466</v>
      </c>
      <c r="Q10" s="6"/>
      <c r="R10" s="6"/>
      <c r="S10" s="6"/>
      <c r="T10" s="6"/>
      <c r="U10" s="6"/>
      <c r="V10" s="6"/>
      <c r="W10" s="6"/>
      <c r="X10" s="6"/>
      <c r="Y10" s="6"/>
    </row>
    <row r="11" spans="1:25" s="15" customFormat="1" ht="62.4" x14ac:dyDescent="0.3">
      <c r="A11" s="13" t="s">
        <v>65</v>
      </c>
      <c r="D11" s="20" t="s">
        <v>66</v>
      </c>
      <c r="E11" s="12" t="s">
        <v>67</v>
      </c>
      <c r="F11" s="56">
        <v>39692</v>
      </c>
      <c r="G11" s="13" t="s">
        <v>36</v>
      </c>
      <c r="H11" s="13" t="s">
        <v>325</v>
      </c>
      <c r="I11" s="13" t="s">
        <v>37</v>
      </c>
      <c r="J11" s="6"/>
      <c r="K11" s="6" t="s">
        <v>456</v>
      </c>
      <c r="L11" s="6"/>
      <c r="M11" s="6"/>
      <c r="N11" s="13" t="s">
        <v>457</v>
      </c>
      <c r="O11" s="6" t="s">
        <v>45</v>
      </c>
      <c r="P11" s="6" t="s">
        <v>467</v>
      </c>
      <c r="Q11" s="6"/>
      <c r="R11" s="6"/>
      <c r="S11" s="6"/>
      <c r="T11" s="6"/>
      <c r="U11" s="6"/>
      <c r="V11" s="6"/>
      <c r="W11" s="6"/>
      <c r="X11" s="6"/>
      <c r="Y11" s="6"/>
    </row>
    <row r="12" spans="1:25" s="15" customFormat="1" ht="31.2" x14ac:dyDescent="0.3">
      <c r="A12" s="13" t="s">
        <v>68</v>
      </c>
      <c r="D12" s="20" t="s">
        <v>69</v>
      </c>
      <c r="E12" s="12" t="s">
        <v>70</v>
      </c>
      <c r="F12" s="56">
        <v>39264</v>
      </c>
      <c r="G12" s="13" t="s">
        <v>36</v>
      </c>
      <c r="H12" s="13" t="s">
        <v>325</v>
      </c>
      <c r="I12" s="13" t="s">
        <v>37</v>
      </c>
      <c r="J12" s="6"/>
      <c r="K12" s="6" t="s">
        <v>456</v>
      </c>
      <c r="L12" s="6"/>
      <c r="M12" s="6"/>
      <c r="N12" s="13" t="s">
        <v>457</v>
      </c>
      <c r="O12" s="6" t="s">
        <v>45</v>
      </c>
      <c r="P12" s="6" t="s">
        <v>468</v>
      </c>
      <c r="Q12" s="6"/>
      <c r="R12" s="6"/>
      <c r="S12" s="6"/>
      <c r="T12" s="6"/>
      <c r="U12" s="6"/>
      <c r="V12" s="6"/>
      <c r="W12" s="6"/>
      <c r="X12" s="6"/>
      <c r="Y12" s="6"/>
    </row>
    <row r="13" spans="1:25" s="15" customFormat="1" ht="46.8" x14ac:dyDescent="0.3">
      <c r="A13" s="13" t="s">
        <v>71</v>
      </c>
      <c r="D13" s="20" t="s">
        <v>72</v>
      </c>
      <c r="E13" s="12" t="s">
        <v>73</v>
      </c>
      <c r="F13" s="56">
        <v>38596</v>
      </c>
      <c r="G13" s="13" t="s">
        <v>36</v>
      </c>
      <c r="H13" s="13" t="s">
        <v>325</v>
      </c>
      <c r="I13" s="13" t="s">
        <v>37</v>
      </c>
      <c r="J13" s="6"/>
      <c r="K13" s="6" t="s">
        <v>456</v>
      </c>
      <c r="L13" s="6"/>
      <c r="M13" s="6"/>
      <c r="N13" s="13" t="s">
        <v>457</v>
      </c>
      <c r="O13" s="6" t="s">
        <v>45</v>
      </c>
      <c r="P13" s="6" t="s">
        <v>469</v>
      </c>
      <c r="Q13" s="6"/>
      <c r="R13" s="6"/>
      <c r="S13" s="6"/>
      <c r="T13" s="6"/>
      <c r="U13" s="6"/>
      <c r="V13" s="6"/>
      <c r="W13" s="6"/>
      <c r="X13" s="6"/>
      <c r="Y13" s="6"/>
    </row>
    <row r="14" spans="1:25" s="15" customFormat="1" ht="46.8" x14ac:dyDescent="0.3">
      <c r="A14" s="13" t="s">
        <v>74</v>
      </c>
      <c r="D14" s="20" t="s">
        <v>75</v>
      </c>
      <c r="E14" s="12" t="s">
        <v>76</v>
      </c>
      <c r="F14" s="56">
        <v>38473</v>
      </c>
      <c r="G14" s="13" t="s">
        <v>36</v>
      </c>
      <c r="H14" s="13" t="s">
        <v>325</v>
      </c>
      <c r="I14" s="13" t="s">
        <v>37</v>
      </c>
      <c r="J14" s="6"/>
      <c r="K14" s="6" t="s">
        <v>456</v>
      </c>
      <c r="L14" s="6"/>
      <c r="M14" s="6"/>
      <c r="N14" s="13" t="s">
        <v>457</v>
      </c>
      <c r="O14" s="6" t="s">
        <v>45</v>
      </c>
      <c r="P14" s="6" t="s">
        <v>470</v>
      </c>
      <c r="Q14" s="6"/>
      <c r="R14" s="6"/>
      <c r="S14" s="6"/>
      <c r="T14" s="6"/>
      <c r="U14" s="6"/>
      <c r="V14" s="6"/>
      <c r="W14" s="6"/>
      <c r="X14" s="6"/>
      <c r="Y14" s="6"/>
    </row>
    <row r="15" spans="1:25" s="15" customFormat="1" ht="46.8" x14ac:dyDescent="0.3">
      <c r="A15" s="13" t="s">
        <v>78</v>
      </c>
      <c r="D15" s="20" t="s">
        <v>79</v>
      </c>
      <c r="E15" s="12" t="s">
        <v>80</v>
      </c>
      <c r="F15" s="56">
        <v>36465</v>
      </c>
      <c r="G15" s="13" t="s">
        <v>36</v>
      </c>
      <c r="H15" s="13" t="s">
        <v>325</v>
      </c>
      <c r="I15" s="13" t="s">
        <v>37</v>
      </c>
      <c r="J15" s="6"/>
      <c r="K15" s="6" t="s">
        <v>456</v>
      </c>
      <c r="L15" s="6"/>
      <c r="M15" s="6"/>
      <c r="N15" s="13" t="s">
        <v>457</v>
      </c>
      <c r="O15" s="6" t="s">
        <v>45</v>
      </c>
      <c r="P15" s="6" t="s">
        <v>471</v>
      </c>
      <c r="Q15" s="6"/>
      <c r="R15" s="6"/>
      <c r="S15" s="6"/>
      <c r="T15" s="6"/>
      <c r="U15" s="6"/>
      <c r="V15" s="6"/>
      <c r="W15" s="6"/>
      <c r="X15" s="6"/>
      <c r="Y15" s="6"/>
    </row>
    <row r="16" spans="1:25" s="15" customFormat="1" ht="62.4" x14ac:dyDescent="0.3">
      <c r="A16" s="13" t="s">
        <v>82</v>
      </c>
      <c r="D16" s="20" t="s">
        <v>83</v>
      </c>
      <c r="E16" s="12" t="s">
        <v>84</v>
      </c>
      <c r="F16" s="56">
        <v>39234</v>
      </c>
      <c r="G16" s="13" t="s">
        <v>36</v>
      </c>
      <c r="H16" s="13" t="s">
        <v>325</v>
      </c>
      <c r="I16" s="13" t="s">
        <v>37</v>
      </c>
      <c r="J16" s="6"/>
      <c r="K16" s="6" t="s">
        <v>456</v>
      </c>
      <c r="L16" s="6"/>
      <c r="M16" s="6"/>
      <c r="N16" s="13" t="s">
        <v>457</v>
      </c>
      <c r="O16" s="6" t="s">
        <v>85</v>
      </c>
      <c r="P16" s="6" t="s">
        <v>472</v>
      </c>
      <c r="Q16" s="6"/>
      <c r="R16" s="6"/>
      <c r="S16" s="6"/>
      <c r="T16" s="6"/>
      <c r="U16" s="6"/>
      <c r="V16" s="6"/>
      <c r="W16" s="6"/>
      <c r="X16" s="6"/>
      <c r="Y16" s="6"/>
    </row>
    <row r="17" spans="1:25" s="15" customFormat="1" ht="46.8" x14ac:dyDescent="0.3">
      <c r="A17" s="13" t="s">
        <v>86</v>
      </c>
      <c r="D17" s="20" t="s">
        <v>87</v>
      </c>
      <c r="E17" s="12" t="s">
        <v>88</v>
      </c>
      <c r="F17" s="56">
        <v>38991</v>
      </c>
      <c r="G17" s="13" t="s">
        <v>36</v>
      </c>
      <c r="H17" s="13" t="s">
        <v>325</v>
      </c>
      <c r="I17" s="13" t="s">
        <v>37</v>
      </c>
      <c r="J17" s="6"/>
      <c r="K17" s="6" t="s">
        <v>456</v>
      </c>
      <c r="L17" s="6"/>
      <c r="M17" s="6"/>
      <c r="N17" s="13" t="s">
        <v>457</v>
      </c>
      <c r="O17" s="6" t="s">
        <v>85</v>
      </c>
      <c r="P17" s="6" t="s">
        <v>473</v>
      </c>
      <c r="Q17" s="6"/>
      <c r="R17" s="6"/>
      <c r="S17" s="6"/>
      <c r="T17" s="6"/>
      <c r="U17" s="6"/>
      <c r="V17" s="6"/>
      <c r="W17" s="6"/>
      <c r="X17" s="6"/>
      <c r="Y17" s="6"/>
    </row>
    <row r="18" spans="1:25" s="15" customFormat="1" ht="46.8" x14ac:dyDescent="0.3">
      <c r="A18" s="13" t="s">
        <v>91</v>
      </c>
      <c r="D18" s="20" t="s">
        <v>92</v>
      </c>
      <c r="E18" s="12" t="s">
        <v>93</v>
      </c>
      <c r="F18" s="56">
        <v>38991</v>
      </c>
      <c r="G18" s="13" t="s">
        <v>36</v>
      </c>
      <c r="H18" s="13" t="s">
        <v>325</v>
      </c>
      <c r="I18" s="13" t="s">
        <v>37</v>
      </c>
      <c r="J18" s="6"/>
      <c r="K18" s="6" t="s">
        <v>456</v>
      </c>
      <c r="L18" s="6"/>
      <c r="M18" s="6"/>
      <c r="N18" s="13" t="s">
        <v>457</v>
      </c>
      <c r="O18" s="6" t="s">
        <v>85</v>
      </c>
      <c r="P18" s="6" t="s">
        <v>474</v>
      </c>
      <c r="Q18" s="6"/>
      <c r="R18" s="6"/>
      <c r="S18" s="6"/>
      <c r="T18" s="6"/>
      <c r="U18" s="6"/>
      <c r="V18" s="6"/>
      <c r="W18" s="6"/>
      <c r="X18" s="6"/>
      <c r="Y18" s="6"/>
    </row>
    <row r="19" spans="1:25" s="15" customFormat="1" ht="46.8" x14ac:dyDescent="0.3">
      <c r="A19" s="13" t="s">
        <v>94</v>
      </c>
      <c r="D19" s="20" t="s">
        <v>95</v>
      </c>
      <c r="E19" s="12" t="s">
        <v>96</v>
      </c>
      <c r="F19" s="56">
        <v>38991</v>
      </c>
      <c r="G19" s="13" t="s">
        <v>36</v>
      </c>
      <c r="H19" s="13" t="s">
        <v>325</v>
      </c>
      <c r="I19" s="13" t="s">
        <v>37</v>
      </c>
      <c r="J19" s="13"/>
      <c r="K19" s="6" t="s">
        <v>456</v>
      </c>
      <c r="L19" s="6"/>
      <c r="M19" s="6"/>
      <c r="N19" s="13" t="s">
        <v>457</v>
      </c>
      <c r="O19" s="13" t="s">
        <v>85</v>
      </c>
      <c r="P19" s="6" t="s">
        <v>475</v>
      </c>
      <c r="Q19" s="6"/>
      <c r="R19" s="6"/>
      <c r="S19" s="6"/>
      <c r="T19" s="6"/>
      <c r="U19" s="6"/>
      <c r="V19" s="6"/>
      <c r="W19" s="6"/>
      <c r="X19" s="6"/>
      <c r="Y19" s="6"/>
    </row>
    <row r="20" spans="1:25" s="15" customFormat="1" ht="62.4" x14ac:dyDescent="0.3">
      <c r="A20" s="13" t="s">
        <v>97</v>
      </c>
      <c r="D20" s="20" t="s">
        <v>98</v>
      </c>
      <c r="E20" s="12" t="s">
        <v>99</v>
      </c>
      <c r="F20" s="56">
        <v>41306</v>
      </c>
      <c r="G20" s="13" t="s">
        <v>36</v>
      </c>
      <c r="H20" s="13" t="s">
        <v>325</v>
      </c>
      <c r="I20" s="13" t="s">
        <v>37</v>
      </c>
      <c r="J20" s="13"/>
      <c r="K20" s="6" t="s">
        <v>456</v>
      </c>
      <c r="L20" s="6"/>
      <c r="M20" s="6"/>
      <c r="N20" s="13" t="s">
        <v>457</v>
      </c>
      <c r="O20" s="13" t="s">
        <v>85</v>
      </c>
      <c r="P20" s="6" t="s">
        <v>476</v>
      </c>
      <c r="Q20" s="6"/>
      <c r="R20" s="6"/>
      <c r="S20" s="6"/>
      <c r="T20" s="6"/>
      <c r="U20" s="6"/>
      <c r="V20" s="6"/>
      <c r="W20" s="6"/>
      <c r="X20" s="6"/>
      <c r="Y20" s="6"/>
    </row>
    <row r="21" spans="1:25" s="15" customFormat="1" ht="31.2" x14ac:dyDescent="0.3">
      <c r="A21" s="13" t="s">
        <v>101</v>
      </c>
      <c r="D21" s="20" t="s">
        <v>102</v>
      </c>
      <c r="E21" s="12" t="s">
        <v>103</v>
      </c>
      <c r="F21" s="56">
        <v>40787</v>
      </c>
      <c r="G21" s="13" t="s">
        <v>36</v>
      </c>
      <c r="H21" s="13" t="s">
        <v>325</v>
      </c>
      <c r="I21" s="13" t="s">
        <v>37</v>
      </c>
      <c r="J21" s="13"/>
      <c r="K21" s="6" t="s">
        <v>456</v>
      </c>
      <c r="L21" s="6"/>
      <c r="M21" s="6"/>
      <c r="N21" s="13" t="s">
        <v>457</v>
      </c>
      <c r="O21" s="13" t="s">
        <v>85</v>
      </c>
      <c r="P21" s="6" t="s">
        <v>477</v>
      </c>
      <c r="Q21" s="6"/>
      <c r="R21" s="6"/>
      <c r="S21" s="6"/>
      <c r="T21" s="6"/>
      <c r="U21" s="6"/>
      <c r="V21" s="6"/>
      <c r="W21" s="6"/>
      <c r="X21" s="6"/>
      <c r="Y21" s="6"/>
    </row>
    <row r="22" spans="1:25" s="15" customFormat="1" ht="46.8" x14ac:dyDescent="0.3">
      <c r="A22" s="13" t="s">
        <v>105</v>
      </c>
      <c r="D22" s="20" t="s">
        <v>106</v>
      </c>
      <c r="E22" s="12" t="s">
        <v>107</v>
      </c>
      <c r="F22" s="56">
        <v>40513</v>
      </c>
      <c r="G22" s="13" t="s">
        <v>36</v>
      </c>
      <c r="H22" s="13" t="s">
        <v>325</v>
      </c>
      <c r="I22" s="13" t="s">
        <v>37</v>
      </c>
      <c r="J22" s="13"/>
      <c r="K22" s="6" t="s">
        <v>456</v>
      </c>
      <c r="L22" s="6"/>
      <c r="M22" s="6"/>
      <c r="N22" s="13" t="s">
        <v>457</v>
      </c>
      <c r="O22" s="13" t="s">
        <v>85</v>
      </c>
      <c r="P22" s="6" t="s">
        <v>478</v>
      </c>
      <c r="Q22" s="6"/>
      <c r="R22" s="6"/>
      <c r="S22" s="6"/>
      <c r="T22" s="6"/>
      <c r="U22" s="6"/>
      <c r="V22" s="6"/>
      <c r="W22" s="6"/>
      <c r="X22" s="6"/>
      <c r="Y22" s="6"/>
    </row>
    <row r="23" spans="1:25" s="15" customFormat="1" ht="46.8" x14ac:dyDescent="0.3">
      <c r="A23" s="13" t="s">
        <v>108</v>
      </c>
      <c r="D23" s="20" t="s">
        <v>109</v>
      </c>
      <c r="E23" s="12" t="s">
        <v>110</v>
      </c>
      <c r="F23" s="56">
        <v>40299</v>
      </c>
      <c r="G23" s="13" t="s">
        <v>36</v>
      </c>
      <c r="H23" s="13" t="s">
        <v>325</v>
      </c>
      <c r="I23" s="13" t="s">
        <v>37</v>
      </c>
      <c r="J23" s="13"/>
      <c r="K23" s="6" t="s">
        <v>456</v>
      </c>
      <c r="L23" s="6"/>
      <c r="M23" s="6"/>
      <c r="N23" s="13" t="s">
        <v>457</v>
      </c>
      <c r="O23" s="13" t="s">
        <v>85</v>
      </c>
      <c r="P23" s="6" t="s">
        <v>479</v>
      </c>
      <c r="Q23" s="6"/>
      <c r="R23" s="6"/>
      <c r="S23" s="6"/>
      <c r="T23" s="6"/>
      <c r="U23" s="6"/>
      <c r="V23" s="6"/>
      <c r="W23" s="6"/>
      <c r="X23" s="6"/>
      <c r="Y23" s="6"/>
    </row>
    <row r="24" spans="1:25" s="15" customFormat="1" ht="46.8" x14ac:dyDescent="0.3">
      <c r="A24" s="13" t="s">
        <v>111</v>
      </c>
      <c r="D24" s="20" t="s">
        <v>112</v>
      </c>
      <c r="E24" s="12" t="s">
        <v>113</v>
      </c>
      <c r="F24" s="56">
        <v>40299</v>
      </c>
      <c r="G24" s="13" t="s">
        <v>36</v>
      </c>
      <c r="H24" s="13" t="s">
        <v>325</v>
      </c>
      <c r="I24" s="13" t="s">
        <v>37</v>
      </c>
      <c r="J24" s="13"/>
      <c r="K24" s="6" t="s">
        <v>456</v>
      </c>
      <c r="L24" s="6"/>
      <c r="M24" s="6"/>
      <c r="N24" s="13" t="s">
        <v>457</v>
      </c>
      <c r="O24" s="13" t="s">
        <v>85</v>
      </c>
      <c r="P24" s="6" t="s">
        <v>480</v>
      </c>
      <c r="Q24" s="6"/>
      <c r="R24" s="6"/>
      <c r="S24" s="6"/>
      <c r="T24" s="6"/>
      <c r="U24" s="6"/>
      <c r="V24" s="6"/>
      <c r="W24" s="6"/>
      <c r="X24" s="6"/>
      <c r="Y24" s="6"/>
    </row>
    <row r="25" spans="1:25" s="15" customFormat="1" ht="46.8" x14ac:dyDescent="0.3">
      <c r="A25" s="13" t="s">
        <v>116</v>
      </c>
      <c r="D25" s="20" t="s">
        <v>117</v>
      </c>
      <c r="E25" s="12" t="s">
        <v>118</v>
      </c>
      <c r="F25" s="56">
        <v>39904</v>
      </c>
      <c r="G25" s="13" t="s">
        <v>36</v>
      </c>
      <c r="H25" s="13" t="s">
        <v>325</v>
      </c>
      <c r="I25" s="13" t="s">
        <v>37</v>
      </c>
      <c r="J25" s="13"/>
      <c r="K25" s="6" t="s">
        <v>456</v>
      </c>
      <c r="L25" s="6"/>
      <c r="M25" s="6"/>
      <c r="N25" s="13" t="s">
        <v>457</v>
      </c>
      <c r="O25" s="13" t="s">
        <v>85</v>
      </c>
      <c r="P25" s="6" t="s">
        <v>481</v>
      </c>
      <c r="Q25" s="6"/>
      <c r="R25" s="6"/>
      <c r="S25" s="6"/>
      <c r="T25" s="6"/>
      <c r="U25" s="6"/>
      <c r="V25" s="6"/>
      <c r="W25" s="6"/>
      <c r="X25" s="6"/>
      <c r="Y25" s="6"/>
    </row>
    <row r="26" spans="1:25" s="15" customFormat="1" ht="46.8" x14ac:dyDescent="0.3">
      <c r="A26" s="13" t="s">
        <v>120</v>
      </c>
      <c r="D26" s="20" t="s">
        <v>121</v>
      </c>
      <c r="E26" s="12" t="s">
        <v>122</v>
      </c>
      <c r="F26" s="56">
        <v>39661</v>
      </c>
      <c r="G26" s="13" t="s">
        <v>36</v>
      </c>
      <c r="H26" s="13" t="s">
        <v>325</v>
      </c>
      <c r="I26" s="13" t="s">
        <v>37</v>
      </c>
      <c r="J26" s="13"/>
      <c r="K26" s="6" t="s">
        <v>456</v>
      </c>
      <c r="L26" s="6"/>
      <c r="M26" s="6"/>
      <c r="N26" s="13" t="s">
        <v>457</v>
      </c>
      <c r="O26" s="13" t="s">
        <v>85</v>
      </c>
      <c r="P26" s="6" t="s">
        <v>482</v>
      </c>
      <c r="Q26" s="6"/>
      <c r="R26" s="6"/>
      <c r="S26" s="6"/>
      <c r="T26" s="6"/>
      <c r="U26" s="6"/>
      <c r="V26" s="6"/>
      <c r="W26" s="6"/>
      <c r="X26" s="6"/>
      <c r="Y26" s="6"/>
    </row>
    <row r="27" spans="1:25" s="15" customFormat="1" ht="46.8" x14ac:dyDescent="0.3">
      <c r="A27" s="13" t="s">
        <v>123</v>
      </c>
      <c r="D27" s="20" t="s">
        <v>124</v>
      </c>
      <c r="E27" s="12" t="s">
        <v>125</v>
      </c>
      <c r="F27" s="56">
        <v>39539</v>
      </c>
      <c r="G27" s="13" t="s">
        <v>36</v>
      </c>
      <c r="H27" s="13" t="s">
        <v>325</v>
      </c>
      <c r="I27" s="13" t="s">
        <v>37</v>
      </c>
      <c r="J27" s="13"/>
      <c r="K27" s="6" t="s">
        <v>456</v>
      </c>
      <c r="L27" s="6"/>
      <c r="M27" s="6"/>
      <c r="N27" s="13" t="s">
        <v>457</v>
      </c>
      <c r="O27" s="13" t="s">
        <v>85</v>
      </c>
      <c r="P27" s="6" t="s">
        <v>483</v>
      </c>
      <c r="Q27" s="6"/>
      <c r="R27" s="6"/>
      <c r="S27" s="6"/>
      <c r="T27" s="6"/>
      <c r="U27" s="6"/>
      <c r="V27" s="6"/>
      <c r="W27" s="6"/>
      <c r="X27" s="6"/>
      <c r="Y27" s="6"/>
    </row>
    <row r="28" spans="1:25" s="15" customFormat="1" ht="46.8" x14ac:dyDescent="0.3">
      <c r="A28" s="13" t="s">
        <v>126</v>
      </c>
      <c r="D28" s="20" t="s">
        <v>127</v>
      </c>
      <c r="E28" s="12" t="s">
        <v>128</v>
      </c>
      <c r="F28" s="56">
        <v>38991</v>
      </c>
      <c r="G28" s="13" t="s">
        <v>36</v>
      </c>
      <c r="H28" s="13" t="s">
        <v>325</v>
      </c>
      <c r="I28" s="13" t="s">
        <v>37</v>
      </c>
      <c r="J28" s="13"/>
      <c r="K28" s="6" t="s">
        <v>456</v>
      </c>
      <c r="L28" s="6"/>
      <c r="M28" s="6"/>
      <c r="N28" s="13" t="s">
        <v>457</v>
      </c>
      <c r="O28" s="13" t="s">
        <v>85</v>
      </c>
      <c r="P28" s="6" t="s">
        <v>484</v>
      </c>
      <c r="Q28" s="6"/>
      <c r="R28" s="6"/>
      <c r="S28" s="6"/>
      <c r="T28" s="6"/>
      <c r="U28" s="6"/>
      <c r="V28" s="6"/>
      <c r="W28" s="6"/>
      <c r="X28" s="6"/>
      <c r="Y28" s="6"/>
    </row>
    <row r="29" spans="1:25" s="15" customFormat="1" ht="46.8" x14ac:dyDescent="0.3">
      <c r="A29" s="13" t="s">
        <v>129</v>
      </c>
      <c r="D29" s="20" t="s">
        <v>130</v>
      </c>
      <c r="E29" s="12" t="s">
        <v>131</v>
      </c>
      <c r="F29" s="56">
        <v>40483</v>
      </c>
      <c r="G29" s="13" t="s">
        <v>36</v>
      </c>
      <c r="H29" s="13" t="s">
        <v>325</v>
      </c>
      <c r="I29" s="13" t="s">
        <v>37</v>
      </c>
      <c r="J29" s="13"/>
      <c r="K29" s="6" t="s">
        <v>456</v>
      </c>
      <c r="L29" s="6"/>
      <c r="M29" s="6"/>
      <c r="N29" s="13" t="s">
        <v>457</v>
      </c>
      <c r="O29" s="13" t="s">
        <v>134</v>
      </c>
      <c r="P29" s="6" t="s">
        <v>485</v>
      </c>
      <c r="Q29" s="6"/>
      <c r="R29" s="6"/>
      <c r="S29" s="6"/>
      <c r="T29" s="6"/>
      <c r="U29" s="6"/>
      <c r="V29" s="6"/>
      <c r="W29" s="6"/>
      <c r="X29" s="6"/>
      <c r="Y29" s="6"/>
    </row>
    <row r="30" spans="1:25" s="15" customFormat="1" ht="46.8" x14ac:dyDescent="0.3">
      <c r="A30" s="13" t="s">
        <v>136</v>
      </c>
      <c r="D30" s="20" t="s">
        <v>137</v>
      </c>
      <c r="E30" s="12" t="s">
        <v>138</v>
      </c>
      <c r="F30" s="56">
        <v>40422</v>
      </c>
      <c r="G30" s="13" t="s">
        <v>36</v>
      </c>
      <c r="H30" s="13" t="s">
        <v>325</v>
      </c>
      <c r="I30" s="13" t="s">
        <v>37</v>
      </c>
      <c r="J30" s="13"/>
      <c r="K30" s="6" t="s">
        <v>456</v>
      </c>
      <c r="L30" s="6"/>
      <c r="M30" s="6"/>
      <c r="N30" s="13" t="s">
        <v>457</v>
      </c>
      <c r="O30" s="13" t="s">
        <v>134</v>
      </c>
      <c r="P30" s="6" t="s">
        <v>486</v>
      </c>
      <c r="Q30" s="6"/>
      <c r="R30" s="6"/>
      <c r="S30" s="6"/>
      <c r="T30" s="6"/>
      <c r="U30" s="6"/>
      <c r="V30" s="6"/>
      <c r="W30" s="6"/>
      <c r="X30" s="6"/>
      <c r="Y30" s="6"/>
    </row>
    <row r="31" spans="1:25" s="15" customFormat="1" ht="46.8" x14ac:dyDescent="0.3">
      <c r="A31" s="13" t="s">
        <v>139</v>
      </c>
      <c r="D31" s="20" t="s">
        <v>140</v>
      </c>
      <c r="E31" s="12" t="s">
        <v>141</v>
      </c>
      <c r="F31" s="56">
        <v>40391</v>
      </c>
      <c r="G31" s="13" t="s">
        <v>36</v>
      </c>
      <c r="H31" s="13" t="s">
        <v>325</v>
      </c>
      <c r="I31" s="13" t="s">
        <v>37</v>
      </c>
      <c r="J31" s="13"/>
      <c r="K31" s="6" t="s">
        <v>456</v>
      </c>
      <c r="L31" s="6"/>
      <c r="M31" s="6"/>
      <c r="N31" s="13" t="s">
        <v>457</v>
      </c>
      <c r="O31" s="13" t="s">
        <v>134</v>
      </c>
      <c r="P31" s="6" t="s">
        <v>487</v>
      </c>
      <c r="Q31" s="6"/>
      <c r="R31" s="6"/>
      <c r="S31" s="6"/>
      <c r="T31" s="6"/>
      <c r="U31" s="6"/>
      <c r="V31" s="6"/>
      <c r="W31" s="6"/>
      <c r="X31" s="6"/>
      <c r="Y31" s="6"/>
    </row>
    <row r="32" spans="1:25" s="15" customFormat="1" ht="46.8" x14ac:dyDescent="0.3">
      <c r="A32" s="13" t="s">
        <v>144</v>
      </c>
      <c r="D32" s="20" t="s">
        <v>145</v>
      </c>
      <c r="E32" s="12" t="s">
        <v>148</v>
      </c>
      <c r="F32" s="56">
        <v>39873</v>
      </c>
      <c r="G32" s="13" t="s">
        <v>36</v>
      </c>
      <c r="H32" s="13" t="s">
        <v>149</v>
      </c>
      <c r="I32" s="13" t="s">
        <v>150</v>
      </c>
      <c r="J32" s="13"/>
      <c r="K32" s="6" t="s">
        <v>456</v>
      </c>
      <c r="L32" s="6"/>
      <c r="M32" s="6"/>
      <c r="N32" s="13" t="s">
        <v>457</v>
      </c>
      <c r="O32" s="13" t="s">
        <v>151</v>
      </c>
      <c r="P32" s="6" t="s">
        <v>488</v>
      </c>
      <c r="Q32" s="6"/>
      <c r="R32" s="6"/>
      <c r="S32" s="6"/>
      <c r="T32" s="6"/>
      <c r="U32" s="6"/>
      <c r="V32" s="6"/>
      <c r="W32" s="6"/>
      <c r="X32" s="6"/>
      <c r="Y32" s="6"/>
    </row>
    <row r="33" spans="1:25" s="15" customFormat="1" ht="31.2" x14ac:dyDescent="0.3">
      <c r="A33" s="13" t="s">
        <v>152</v>
      </c>
      <c r="D33" s="20" t="s">
        <v>153</v>
      </c>
      <c r="E33" s="12" t="s">
        <v>154</v>
      </c>
      <c r="F33" s="56">
        <v>37987</v>
      </c>
      <c r="G33" s="13" t="s">
        <v>36</v>
      </c>
      <c r="H33" s="13" t="s">
        <v>325</v>
      </c>
      <c r="I33" s="13" t="s">
        <v>37</v>
      </c>
      <c r="J33" s="13"/>
      <c r="K33" s="6" t="s">
        <v>456</v>
      </c>
      <c r="L33" s="6"/>
      <c r="M33" s="6"/>
      <c r="N33" s="13" t="s">
        <v>457</v>
      </c>
      <c r="O33" s="13" t="s">
        <v>156</v>
      </c>
      <c r="P33" s="6" t="s">
        <v>489</v>
      </c>
      <c r="Q33" s="6"/>
      <c r="R33" s="6"/>
      <c r="S33" s="6"/>
      <c r="T33" s="6"/>
      <c r="U33" s="6"/>
      <c r="V33" s="6"/>
      <c r="W33" s="6"/>
      <c r="X33" s="6"/>
      <c r="Y33" s="6"/>
    </row>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2" r:id="rId32"/>
  </hyperlinks>
  <pageMargins left="0.7" right="0.7" top="0.75" bottom="0.75" header="0.3" footer="0.3"/>
  <pageSetup paperSize="9" orientation="portrait"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Land Research &amp; Data</vt:lpstr>
      <vt:lpstr>Taxonomy mapping (Lisette)</vt:lpstr>
      <vt:lpstr>Land Laws &amp; Policies (Lisette)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Ailey Kaiser Hughes</dc:creator>
  <cp:lastModifiedBy>carlos</cp:lastModifiedBy>
  <dcterms:created xsi:type="dcterms:W3CDTF">2016-08-03T07:05:11Z</dcterms:created>
  <dcterms:modified xsi:type="dcterms:W3CDTF">2016-09-29T12:30:41Z</dcterms:modified>
</cp:coreProperties>
</file>