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2540" yWindow="480" windowWidth="25600" windowHeight="16060" tabRatio="500"/>
  </bookViews>
  <sheets>
    <sheet name="2015_PVNumerals_blank" sheetId="1" r:id="rId1"/>
  </sheets>
  <definedNames>
    <definedName name="_xlnm._FilterDatabase" localSheetId="0" hidden="1">'2015_PVNumerals_blank'!$A$1:$Z$412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9" i="1" l="1"/>
  <c r="O89" i="1"/>
  <c r="P89" i="1"/>
  <c r="Q89" i="1"/>
  <c r="R89" i="1"/>
  <c r="S89" i="1"/>
  <c r="T89" i="1"/>
  <c r="U89" i="1"/>
  <c r="V89" i="1"/>
  <c r="W89" i="1"/>
  <c r="X89" i="1"/>
  <c r="Y89" i="1"/>
  <c r="Z89" i="1"/>
  <c r="N3" i="1"/>
  <c r="O3" i="1"/>
  <c r="P3" i="1"/>
  <c r="Q3" i="1"/>
  <c r="R3" i="1"/>
  <c r="S3" i="1"/>
  <c r="T3" i="1"/>
  <c r="U3" i="1"/>
  <c r="V3" i="1"/>
  <c r="W3" i="1"/>
  <c r="X3" i="1"/>
  <c r="Y3" i="1"/>
  <c r="Z3" i="1"/>
  <c r="N4" i="1"/>
  <c r="O4" i="1"/>
  <c r="P4" i="1"/>
  <c r="Q4" i="1"/>
  <c r="R4" i="1"/>
  <c r="S4" i="1"/>
  <c r="T4" i="1"/>
  <c r="U4" i="1"/>
  <c r="V4" i="1"/>
  <c r="W4" i="1"/>
  <c r="X4" i="1"/>
  <c r="Y4" i="1"/>
  <c r="Z4" i="1"/>
  <c r="N5" i="1"/>
  <c r="O5" i="1"/>
  <c r="P5" i="1"/>
  <c r="Q5" i="1"/>
  <c r="R5" i="1"/>
  <c r="S5" i="1"/>
  <c r="T5" i="1"/>
  <c r="U5" i="1"/>
  <c r="V5" i="1"/>
  <c r="W5" i="1"/>
  <c r="X5" i="1"/>
  <c r="Y5" i="1"/>
  <c r="Z5" i="1"/>
  <c r="N6" i="1"/>
  <c r="O6" i="1"/>
  <c r="P6" i="1"/>
  <c r="Q6" i="1"/>
  <c r="R6" i="1"/>
  <c r="S6" i="1"/>
  <c r="T6" i="1"/>
  <c r="U6" i="1"/>
  <c r="V6" i="1"/>
  <c r="W6" i="1"/>
  <c r="X6" i="1"/>
  <c r="Y6" i="1"/>
  <c r="Z6" i="1"/>
  <c r="N7" i="1"/>
  <c r="O7" i="1"/>
  <c r="P7" i="1"/>
  <c r="Q7" i="1"/>
  <c r="R7" i="1"/>
  <c r="S7" i="1"/>
  <c r="T7" i="1"/>
  <c r="U7" i="1"/>
  <c r="V7" i="1"/>
  <c r="W7" i="1"/>
  <c r="X7" i="1"/>
  <c r="Y7" i="1"/>
  <c r="Z7" i="1"/>
  <c r="N8" i="1"/>
  <c r="O8" i="1"/>
  <c r="P8" i="1"/>
  <c r="Q8" i="1"/>
  <c r="R8" i="1"/>
  <c r="S8" i="1"/>
  <c r="T8" i="1"/>
  <c r="U8" i="1"/>
  <c r="V8" i="1"/>
  <c r="W8" i="1"/>
  <c r="X8" i="1"/>
  <c r="Y8" i="1"/>
  <c r="Z8" i="1"/>
  <c r="N9" i="1"/>
  <c r="O9" i="1"/>
  <c r="P9" i="1"/>
  <c r="Q9" i="1"/>
  <c r="R9" i="1"/>
  <c r="S9" i="1"/>
  <c r="T9" i="1"/>
  <c r="U9" i="1"/>
  <c r="V9" i="1"/>
  <c r="W9" i="1"/>
  <c r="X9" i="1"/>
  <c r="Y9" i="1"/>
  <c r="Z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N37" i="1"/>
  <c r="P37" i="1"/>
  <c r="O37" i="1"/>
  <c r="Q37" i="1"/>
  <c r="R37" i="1"/>
  <c r="S37" i="1"/>
  <c r="T37" i="1"/>
  <c r="U37" i="1"/>
  <c r="V37" i="1"/>
  <c r="W37" i="1"/>
  <c r="X37" i="1"/>
  <c r="Y37" i="1"/>
  <c r="Z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O54" i="1"/>
  <c r="N54" i="1"/>
  <c r="P54" i="1"/>
  <c r="Q54" i="1"/>
  <c r="R54" i="1"/>
  <c r="S54" i="1"/>
  <c r="T54" i="1"/>
  <c r="U54" i="1"/>
  <c r="V54" i="1"/>
  <c r="W54" i="1"/>
  <c r="X54" i="1"/>
  <c r="Y54" i="1"/>
  <c r="Z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O74" i="1"/>
  <c r="N74" i="1"/>
  <c r="P74" i="1"/>
  <c r="Q74" i="1"/>
  <c r="R74" i="1"/>
  <c r="S74" i="1"/>
  <c r="T74" i="1"/>
  <c r="U74" i="1"/>
  <c r="V74" i="1"/>
  <c r="W74" i="1"/>
  <c r="X74" i="1"/>
  <c r="Y74" i="1"/>
  <c r="Z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O91" i="1"/>
  <c r="P91" i="1"/>
  <c r="Q91" i="1"/>
  <c r="N91" i="1"/>
  <c r="R91" i="1"/>
  <c r="S91" i="1"/>
  <c r="T91" i="1"/>
  <c r="U91" i="1"/>
  <c r="V91" i="1"/>
  <c r="W91" i="1"/>
  <c r="X91" i="1"/>
  <c r="Y91" i="1"/>
  <c r="Z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O97" i="1"/>
  <c r="N97" i="1"/>
  <c r="P97" i="1"/>
  <c r="Q97" i="1"/>
  <c r="R97" i="1"/>
  <c r="S97" i="1"/>
  <c r="T97" i="1"/>
  <c r="U97" i="1"/>
  <c r="V97" i="1"/>
  <c r="W97" i="1"/>
  <c r="X97" i="1"/>
  <c r="Y97" i="1"/>
  <c r="Z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O104" i="1"/>
  <c r="P104" i="1"/>
  <c r="N104" i="1"/>
  <c r="Q104" i="1"/>
  <c r="R104" i="1"/>
  <c r="S104" i="1"/>
  <c r="T104" i="1"/>
  <c r="U104" i="1"/>
  <c r="V104" i="1"/>
  <c r="W104" i="1"/>
  <c r="X104" i="1"/>
  <c r="Y104" i="1"/>
  <c r="Z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O109" i="1"/>
  <c r="N109" i="1"/>
  <c r="P109" i="1"/>
  <c r="Q109" i="1"/>
  <c r="R109" i="1"/>
  <c r="S109" i="1"/>
  <c r="T109" i="1"/>
  <c r="U109" i="1"/>
  <c r="V109" i="1"/>
  <c r="W109" i="1"/>
  <c r="X109" i="1"/>
  <c r="Y109" i="1"/>
  <c r="Z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N112" i="1"/>
  <c r="O112" i="1"/>
  <c r="P112" i="1"/>
  <c r="R112" i="1"/>
  <c r="S112" i="1"/>
  <c r="T112" i="1"/>
  <c r="U112" i="1"/>
  <c r="V112" i="1"/>
  <c r="W112" i="1"/>
  <c r="X112" i="1"/>
  <c r="Q112" i="1"/>
  <c r="Y112" i="1"/>
  <c r="Z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O137" i="1"/>
  <c r="N137" i="1"/>
  <c r="P137" i="1"/>
  <c r="Q137" i="1"/>
  <c r="R137" i="1"/>
  <c r="S137" i="1"/>
  <c r="T137" i="1"/>
  <c r="U137" i="1"/>
  <c r="V137" i="1"/>
  <c r="W137" i="1"/>
  <c r="X137" i="1"/>
  <c r="Y137" i="1"/>
  <c r="Z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O190" i="1"/>
  <c r="N190" i="1"/>
  <c r="P190" i="1"/>
  <c r="Q190" i="1"/>
  <c r="R190" i="1"/>
  <c r="S190" i="1"/>
  <c r="T190" i="1"/>
  <c r="U190" i="1"/>
  <c r="V190" i="1"/>
  <c r="W190" i="1"/>
  <c r="X190" i="1"/>
  <c r="Y190" i="1"/>
  <c r="Z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O195" i="1"/>
  <c r="N195" i="1"/>
  <c r="P195" i="1"/>
  <c r="Q195" i="1"/>
  <c r="R195" i="1"/>
  <c r="S195" i="1"/>
  <c r="T195" i="1"/>
  <c r="U195" i="1"/>
  <c r="V195" i="1"/>
  <c r="W195" i="1"/>
  <c r="X195" i="1"/>
  <c r="Y195" i="1"/>
  <c r="Z195" i="1"/>
  <c r="O196" i="1"/>
  <c r="N196" i="1"/>
  <c r="P196" i="1"/>
  <c r="Q196" i="1"/>
  <c r="R196" i="1"/>
  <c r="S196" i="1"/>
  <c r="T196" i="1"/>
  <c r="U196" i="1"/>
  <c r="V196" i="1"/>
  <c r="W196" i="1"/>
  <c r="X196" i="1"/>
  <c r="Y196" i="1"/>
  <c r="Z196" i="1"/>
  <c r="O197" i="1"/>
  <c r="N197" i="1"/>
  <c r="P197" i="1"/>
  <c r="Q197" i="1"/>
  <c r="R197" i="1"/>
  <c r="S197" i="1"/>
  <c r="T197" i="1"/>
  <c r="U197" i="1"/>
  <c r="V197" i="1"/>
  <c r="W197" i="1"/>
  <c r="X197" i="1"/>
  <c r="Y197" i="1"/>
  <c r="Z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N242" i="1"/>
  <c r="O242" i="1"/>
  <c r="P242" i="1"/>
  <c r="Q242" i="1"/>
  <c r="S242" i="1"/>
  <c r="R242" i="1"/>
  <c r="T242" i="1"/>
  <c r="U242" i="1"/>
  <c r="V242" i="1"/>
  <c r="W242" i="1"/>
  <c r="X242" i="1"/>
  <c r="Y242" i="1"/>
  <c r="Z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N267" i="1"/>
  <c r="O267" i="1"/>
  <c r="P267" i="1"/>
  <c r="Q267" i="1"/>
  <c r="S267" i="1"/>
  <c r="T267" i="1"/>
  <c r="R267" i="1"/>
  <c r="U267" i="1"/>
  <c r="V267" i="1"/>
  <c r="W267" i="1"/>
  <c r="X267" i="1"/>
  <c r="Y267" i="1"/>
  <c r="Z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O294" i="1"/>
  <c r="P294" i="1"/>
  <c r="Q294" i="1"/>
  <c r="N294" i="1"/>
  <c r="R294" i="1"/>
  <c r="S294" i="1"/>
  <c r="T294" i="1"/>
  <c r="U294" i="1"/>
  <c r="V294" i="1"/>
  <c r="W294" i="1"/>
  <c r="X294" i="1"/>
  <c r="Y294" i="1"/>
  <c r="Z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N304" i="1"/>
  <c r="O304" i="1"/>
  <c r="Q304" i="1"/>
  <c r="S304" i="1"/>
  <c r="T304" i="1"/>
  <c r="V304" i="1"/>
  <c r="P304" i="1"/>
  <c r="R304" i="1"/>
  <c r="U304" i="1"/>
  <c r="W304" i="1"/>
  <c r="X304" i="1"/>
  <c r="Y304" i="1"/>
  <c r="Z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P308" i="1"/>
  <c r="O308" i="1"/>
  <c r="Q308" i="1"/>
  <c r="N308" i="1"/>
  <c r="R308" i="1"/>
  <c r="S308" i="1"/>
  <c r="T308" i="1"/>
  <c r="U308" i="1"/>
  <c r="V308" i="1"/>
  <c r="W308" i="1"/>
  <c r="X308" i="1"/>
  <c r="Y308" i="1"/>
  <c r="Z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N314" i="1"/>
  <c r="O314" i="1"/>
  <c r="P314" i="1"/>
  <c r="Q314" i="1"/>
  <c r="S314" i="1"/>
  <c r="R314" i="1"/>
  <c r="T314" i="1"/>
  <c r="U314" i="1"/>
  <c r="V314" i="1"/>
  <c r="W314" i="1"/>
  <c r="X314" i="1"/>
  <c r="Y314" i="1"/>
  <c r="Z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O317" i="1"/>
  <c r="Q317" i="1"/>
  <c r="N317" i="1"/>
  <c r="P317" i="1"/>
  <c r="R317" i="1"/>
  <c r="S317" i="1"/>
  <c r="T317" i="1"/>
  <c r="U317" i="1"/>
  <c r="V317" i="1"/>
  <c r="W317" i="1"/>
  <c r="X317" i="1"/>
  <c r="Y317" i="1"/>
  <c r="Z317" i="1"/>
  <c r="O318" i="1"/>
  <c r="P318" i="1"/>
  <c r="Q318" i="1"/>
  <c r="N318" i="1"/>
  <c r="R318" i="1"/>
  <c r="S318" i="1"/>
  <c r="T318" i="1"/>
  <c r="U318" i="1"/>
  <c r="V318" i="1"/>
  <c r="W318" i="1"/>
  <c r="X318" i="1"/>
  <c r="Y318" i="1"/>
  <c r="Z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O341" i="1"/>
  <c r="P341" i="1"/>
  <c r="Q341" i="1"/>
  <c r="N341" i="1"/>
  <c r="R341" i="1"/>
  <c r="S341" i="1"/>
  <c r="T341" i="1"/>
  <c r="U341" i="1"/>
  <c r="V341" i="1"/>
  <c r="W341" i="1"/>
  <c r="X341" i="1"/>
  <c r="Y341" i="1"/>
  <c r="Z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O346" i="1"/>
  <c r="P346" i="1"/>
  <c r="N346" i="1"/>
  <c r="Q346" i="1"/>
  <c r="R346" i="1"/>
  <c r="S346" i="1"/>
  <c r="T346" i="1"/>
  <c r="U346" i="1"/>
  <c r="V346" i="1"/>
  <c r="W346" i="1"/>
  <c r="X346" i="1"/>
  <c r="Y346" i="1"/>
  <c r="Z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O349" i="1"/>
  <c r="N349" i="1"/>
  <c r="P349" i="1"/>
  <c r="Q349" i="1"/>
  <c r="R349" i="1"/>
  <c r="S349" i="1"/>
  <c r="T349" i="1"/>
  <c r="U349" i="1"/>
  <c r="V349" i="1"/>
  <c r="W349" i="1"/>
  <c r="X349" i="1"/>
  <c r="Y349" i="1"/>
  <c r="Z349" i="1"/>
  <c r="O350" i="1"/>
  <c r="N350" i="1"/>
  <c r="P350" i="1"/>
  <c r="Q350" i="1"/>
  <c r="R350" i="1"/>
  <c r="S350" i="1"/>
  <c r="T350" i="1"/>
  <c r="U350" i="1"/>
  <c r="V350" i="1"/>
  <c r="W350" i="1"/>
  <c r="X350" i="1"/>
  <c r="Y350" i="1"/>
  <c r="Z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O352" i="1"/>
  <c r="P352" i="1"/>
  <c r="Q352" i="1"/>
  <c r="R352" i="1"/>
  <c r="S352" i="1"/>
  <c r="T352" i="1"/>
  <c r="U352" i="1"/>
  <c r="N352" i="1"/>
  <c r="V352" i="1"/>
  <c r="W352" i="1"/>
  <c r="X352" i="1"/>
  <c r="Y352" i="1"/>
  <c r="Z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O356" i="1"/>
  <c r="N356" i="1"/>
  <c r="P356" i="1"/>
  <c r="Q356" i="1"/>
  <c r="R356" i="1"/>
  <c r="S356" i="1"/>
  <c r="T356" i="1"/>
  <c r="U356" i="1"/>
  <c r="V356" i="1"/>
  <c r="W356" i="1"/>
  <c r="X356" i="1"/>
  <c r="Y356" i="1"/>
  <c r="Z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O361" i="1"/>
  <c r="P361" i="1"/>
  <c r="R361" i="1"/>
  <c r="N361" i="1"/>
  <c r="Q361" i="1"/>
  <c r="S361" i="1"/>
  <c r="T361" i="1"/>
  <c r="U361" i="1"/>
  <c r="V361" i="1"/>
  <c r="W361" i="1"/>
  <c r="X361" i="1"/>
  <c r="Y361" i="1"/>
  <c r="Z361" i="1"/>
  <c r="N362" i="1"/>
  <c r="O362" i="1"/>
  <c r="P362" i="1"/>
  <c r="Q362" i="1"/>
  <c r="R362" i="1"/>
  <c r="S362" i="1"/>
  <c r="T362" i="1"/>
  <c r="U362" i="1"/>
  <c r="W362" i="1"/>
  <c r="X362" i="1"/>
  <c r="V362" i="1"/>
  <c r="Y362" i="1"/>
  <c r="Z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N365" i="1"/>
  <c r="O365" i="1"/>
  <c r="P365" i="1"/>
  <c r="Q365" i="1"/>
  <c r="X365" i="1"/>
  <c r="R365" i="1"/>
  <c r="S365" i="1"/>
  <c r="T365" i="1"/>
  <c r="U365" i="1"/>
  <c r="V365" i="1"/>
  <c r="W365" i="1"/>
  <c r="Y365" i="1"/>
  <c r="Z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P367" i="1"/>
  <c r="Q367" i="1"/>
  <c r="R367" i="1"/>
  <c r="S367" i="1"/>
  <c r="T367" i="1"/>
  <c r="U367" i="1"/>
  <c r="V367" i="1"/>
  <c r="W367" i="1"/>
  <c r="X367" i="1"/>
  <c r="Y367" i="1"/>
  <c r="Z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O383" i="1"/>
  <c r="P383" i="1"/>
  <c r="N383" i="1"/>
  <c r="Q383" i="1"/>
  <c r="R383" i="1"/>
  <c r="S383" i="1"/>
  <c r="T383" i="1"/>
  <c r="U383" i="1"/>
  <c r="V383" i="1"/>
  <c r="W383" i="1"/>
  <c r="X383" i="1"/>
  <c r="Y383" i="1"/>
  <c r="Z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O389" i="1"/>
  <c r="P389" i="1"/>
  <c r="Q389" i="1"/>
  <c r="N389" i="1"/>
  <c r="R389" i="1"/>
  <c r="S389" i="1"/>
  <c r="T389" i="1"/>
  <c r="U389" i="1"/>
  <c r="V389" i="1"/>
  <c r="W389" i="1"/>
  <c r="X389" i="1"/>
  <c r="Y389" i="1"/>
  <c r="Z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N391" i="1"/>
  <c r="O391" i="1"/>
  <c r="P391" i="1"/>
  <c r="Q391" i="1"/>
  <c r="S391" i="1"/>
  <c r="T391" i="1"/>
  <c r="R391" i="1"/>
  <c r="U391" i="1"/>
  <c r="V391" i="1"/>
  <c r="W391" i="1"/>
  <c r="X391" i="1"/>
  <c r="Y391" i="1"/>
  <c r="Z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X2" i="1"/>
  <c r="W2" i="1"/>
  <c r="V2" i="1"/>
  <c r="U2" i="1"/>
  <c r="T2" i="1"/>
  <c r="S2" i="1"/>
  <c r="R2" i="1"/>
  <c r="Q2" i="1"/>
  <c r="P2" i="1"/>
  <c r="O2" i="1"/>
  <c r="N2" i="1"/>
  <c r="Z2" i="1"/>
  <c r="Y2" i="1"/>
</calcChain>
</file>

<file path=xl/sharedStrings.xml><?xml version="1.0" encoding="utf-8"?>
<sst xmlns="http://schemas.openxmlformats.org/spreadsheetml/2006/main" count="415" uniqueCount="414">
  <si>
    <t>subnum</t>
  </si>
  <si>
    <t>coder</t>
  </si>
  <si>
    <t>S1-00-01</t>
  </si>
  <si>
    <t>S1-01-01</t>
  </si>
  <si>
    <t>S1-02-01</t>
  </si>
  <si>
    <t>S1-02-02</t>
  </si>
  <si>
    <t>S1-02-03</t>
  </si>
  <si>
    <t>S1-02-04</t>
  </si>
  <si>
    <t>S1-02-05</t>
  </si>
  <si>
    <t>S1-02-06</t>
  </si>
  <si>
    <t>S1-02-07</t>
  </si>
  <si>
    <t>S1-02-08</t>
  </si>
  <si>
    <t>S1-02-09</t>
  </si>
  <si>
    <t>S1-02-10</t>
  </si>
  <si>
    <t>S1-02-11</t>
  </si>
  <si>
    <t>S1-02-12</t>
  </si>
  <si>
    <t>S1-02-13</t>
  </si>
  <si>
    <t>S1-02-14</t>
  </si>
  <si>
    <t>S1-02-15</t>
  </si>
  <si>
    <t>S1-02-16</t>
  </si>
  <si>
    <t>S1-02-17</t>
  </si>
  <si>
    <t>S1-02-18</t>
  </si>
  <si>
    <t>S1-03-01</t>
  </si>
  <si>
    <t>S1-03-02</t>
  </si>
  <si>
    <t>S1-03-03</t>
  </si>
  <si>
    <t>S1-03-04</t>
  </si>
  <si>
    <t>S1-03-05</t>
  </si>
  <si>
    <t>S1-03-06</t>
  </si>
  <si>
    <t>S1-03-07</t>
  </si>
  <si>
    <t>S1-03-08</t>
  </si>
  <si>
    <t>S1-03-09</t>
  </si>
  <si>
    <t>S1-03-10</t>
  </si>
  <si>
    <t>S1-03-11</t>
  </si>
  <si>
    <t>S1-03-12</t>
  </si>
  <si>
    <t>S1-03-13</t>
  </si>
  <si>
    <t>S1-03-14</t>
  </si>
  <si>
    <t>S1-03-15</t>
  </si>
  <si>
    <t>S1-03-16</t>
  </si>
  <si>
    <t>S1-04-01</t>
  </si>
  <si>
    <t>S1-04-02</t>
  </si>
  <si>
    <t>S1-04-03</t>
  </si>
  <si>
    <t>S1-04-04</t>
  </si>
  <si>
    <t>S1-04-05</t>
  </si>
  <si>
    <t>S1-04-06</t>
  </si>
  <si>
    <t>S1-04-07</t>
  </si>
  <si>
    <t>S1-04-08</t>
  </si>
  <si>
    <t>S1-04-09</t>
  </si>
  <si>
    <t>S1-04-10</t>
  </si>
  <si>
    <t>S1-04-11</t>
  </si>
  <si>
    <t>S1-04-12</t>
  </si>
  <si>
    <t>S1-04-13</t>
  </si>
  <si>
    <t>S1-04-14</t>
  </si>
  <si>
    <t>S1-04-15</t>
  </si>
  <si>
    <t>S1-04-16</t>
  </si>
  <si>
    <t>S1-04-17</t>
  </si>
  <si>
    <t>S1-04-18</t>
  </si>
  <si>
    <t>S1-04-19</t>
  </si>
  <si>
    <t>S1-05-01</t>
  </si>
  <si>
    <t>S1-05-02</t>
  </si>
  <si>
    <t>S1-06-01</t>
  </si>
  <si>
    <t>S1-06-02</t>
  </si>
  <si>
    <t>S1-06-03</t>
  </si>
  <si>
    <t>S1-06-04</t>
  </si>
  <si>
    <t>S1-06-05</t>
  </si>
  <si>
    <t>S1-06-06</t>
  </si>
  <si>
    <t>S1-06-07</t>
  </si>
  <si>
    <t>S1-06-08</t>
  </si>
  <si>
    <t>S1-07-01</t>
  </si>
  <si>
    <t>S1-07-02</t>
  </si>
  <si>
    <t>S1-07-03</t>
  </si>
  <si>
    <t>S1-07-04</t>
  </si>
  <si>
    <t>S1-07-05</t>
  </si>
  <si>
    <t>S1-07-06</t>
  </si>
  <si>
    <t>S1-07-07</t>
  </si>
  <si>
    <t>S1-07-08</t>
  </si>
  <si>
    <t>S1-07-09</t>
  </si>
  <si>
    <t>S1-07-10</t>
  </si>
  <si>
    <t>S1-07-11</t>
  </si>
  <si>
    <t>S1-07-12</t>
  </si>
  <si>
    <t>S1-07-13</t>
  </si>
  <si>
    <t>S1-07-14</t>
  </si>
  <si>
    <t>S1-07-15</t>
  </si>
  <si>
    <t>S1-07-16</t>
  </si>
  <si>
    <t>S1-07-17</t>
  </si>
  <si>
    <t>S1-07-18</t>
  </si>
  <si>
    <t>S1-07-19</t>
  </si>
  <si>
    <t>S1-07-20</t>
  </si>
  <si>
    <t>S1-07-21</t>
  </si>
  <si>
    <t>S1-07-22</t>
  </si>
  <si>
    <t>S1-08-01</t>
  </si>
  <si>
    <t>S1-09-01</t>
  </si>
  <si>
    <t>S1-09-02</t>
  </si>
  <si>
    <t>S1-09-03</t>
  </si>
  <si>
    <t>S1-09-04</t>
  </si>
  <si>
    <t>S1-09-05</t>
  </si>
  <si>
    <t>S1-09-06</t>
  </si>
  <si>
    <t>S1-09-07</t>
  </si>
  <si>
    <t>S1-09-08</t>
  </si>
  <si>
    <t>S1-09-09</t>
  </si>
  <si>
    <t>S1-09-10</t>
  </si>
  <si>
    <t>S1-09-11</t>
  </si>
  <si>
    <t>S1-09-12</t>
  </si>
  <si>
    <t>S1-09-13</t>
  </si>
  <si>
    <t>S1-09-14</t>
  </si>
  <si>
    <t>S1-09-15</t>
  </si>
  <si>
    <t>S1-09-16</t>
  </si>
  <si>
    <t>S1-09-17</t>
  </si>
  <si>
    <t>S1-09-18</t>
  </si>
  <si>
    <t>S1-09-19</t>
  </si>
  <si>
    <t>S1-09-20</t>
  </si>
  <si>
    <t>S1-09-21</t>
  </si>
  <si>
    <t>S1-10-01</t>
  </si>
  <si>
    <t>S1-10-02</t>
  </si>
  <si>
    <t>S1-10-03</t>
  </si>
  <si>
    <t>S1-10-04</t>
  </si>
  <si>
    <t>S1-10-05</t>
  </si>
  <si>
    <t>S1-10-06</t>
  </si>
  <si>
    <t>S1-10-07</t>
  </si>
  <si>
    <t>S1-10-08</t>
  </si>
  <si>
    <t>S1-10-09</t>
  </si>
  <si>
    <t>S1-10-10</t>
  </si>
  <si>
    <t>S1-10-11</t>
  </si>
  <si>
    <t>S1-10-12</t>
  </si>
  <si>
    <t>S1-10-13</t>
  </si>
  <si>
    <t>S1-10-14</t>
  </si>
  <si>
    <t>S1-10-15</t>
  </si>
  <si>
    <t>S1-10-16</t>
  </si>
  <si>
    <t>S1-11-01</t>
  </si>
  <si>
    <t>S1-11-02</t>
  </si>
  <si>
    <t>S1-11-03</t>
  </si>
  <si>
    <t>S1-11-04</t>
  </si>
  <si>
    <t>S1-11-05</t>
  </si>
  <si>
    <t>S1-11-06</t>
  </si>
  <si>
    <t>S1-11-07</t>
  </si>
  <si>
    <t>S1-11-08</t>
  </si>
  <si>
    <t>S1-11-09</t>
  </si>
  <si>
    <t>S1-11-10</t>
  </si>
  <si>
    <t>S1-11-11</t>
  </si>
  <si>
    <t>S1-11-12</t>
  </si>
  <si>
    <t>S1-11-13</t>
  </si>
  <si>
    <t>S1-11-14</t>
  </si>
  <si>
    <t>S1-11-15</t>
  </si>
  <si>
    <t>S1-11-16</t>
  </si>
  <si>
    <t>S1-11-17</t>
  </si>
  <si>
    <t>S1-11-18</t>
  </si>
  <si>
    <t>S1-12-01</t>
  </si>
  <si>
    <t>S1-12-02</t>
  </si>
  <si>
    <t>S1-12-03</t>
  </si>
  <si>
    <t>S1-12-04</t>
  </si>
  <si>
    <t>S1-12-05</t>
  </si>
  <si>
    <t>S1-12-06</t>
  </si>
  <si>
    <t>S1-12-07</t>
  </si>
  <si>
    <t>S1-12-08</t>
  </si>
  <si>
    <t>S1-12-09</t>
  </si>
  <si>
    <t>S1-12-10</t>
  </si>
  <si>
    <t>S1-12-11</t>
  </si>
  <si>
    <t>S1-12-12</t>
  </si>
  <si>
    <t>S1-12-13</t>
  </si>
  <si>
    <t>S1-12-14</t>
  </si>
  <si>
    <t>S1-12-15</t>
  </si>
  <si>
    <t>S1-13-01</t>
  </si>
  <si>
    <t>S1-13-02</t>
  </si>
  <si>
    <t>S1-13-03</t>
  </si>
  <si>
    <t>S1-13-04</t>
  </si>
  <si>
    <t>S1-13-05</t>
  </si>
  <si>
    <t>S1-13-06</t>
  </si>
  <si>
    <t>S1-13-07</t>
  </si>
  <si>
    <t>S1-13-08</t>
  </si>
  <si>
    <t>S1-13-09</t>
  </si>
  <si>
    <t>S1-14-01</t>
  </si>
  <si>
    <t>S1-14-02</t>
  </si>
  <si>
    <t>S1-14-03</t>
  </si>
  <si>
    <t>S1-14-04</t>
  </si>
  <si>
    <t>S1-14-05</t>
  </si>
  <si>
    <t>S1-14-06</t>
  </si>
  <si>
    <t>S1-14-07</t>
  </si>
  <si>
    <t>S1-14-08</t>
  </si>
  <si>
    <t>S1-14-09</t>
  </si>
  <si>
    <t>S1-14-10</t>
  </si>
  <si>
    <t>S1-14-11</t>
  </si>
  <si>
    <t>S1-14-12</t>
  </si>
  <si>
    <t>S1-14-13</t>
  </si>
  <si>
    <t>S1-14-14</t>
  </si>
  <si>
    <t>S1-14-15</t>
  </si>
  <si>
    <t>S1-14-16</t>
  </si>
  <si>
    <t>S1-14-17</t>
  </si>
  <si>
    <t>S1-15-01</t>
  </si>
  <si>
    <t>S1-15-02</t>
  </si>
  <si>
    <t>S1-15-03</t>
  </si>
  <si>
    <t>S1-15-04</t>
  </si>
  <si>
    <t>S1-15-05</t>
  </si>
  <si>
    <t>S1-15-06</t>
  </si>
  <si>
    <t>S1-15-07</t>
  </si>
  <si>
    <t>S1-15-08</t>
  </si>
  <si>
    <t>S1-15-09</t>
  </si>
  <si>
    <t>S1-15-10</t>
  </si>
  <si>
    <t>S1-15-11</t>
  </si>
  <si>
    <t>S1-15-12</t>
  </si>
  <si>
    <t>S1-15-13</t>
  </si>
  <si>
    <t>S1-15-14</t>
  </si>
  <si>
    <t>S1-15-15</t>
  </si>
  <si>
    <t>S1-15-16</t>
  </si>
  <si>
    <t>S1-15-17</t>
  </si>
  <si>
    <t>S1-15-20</t>
  </si>
  <si>
    <t>S2-01-01</t>
  </si>
  <si>
    <t>S2-02-01</t>
  </si>
  <si>
    <t>S2-03-01</t>
  </si>
  <si>
    <t>S2-03-02</t>
  </si>
  <si>
    <t>S2-03-03</t>
  </si>
  <si>
    <t>S2-03-04</t>
  </si>
  <si>
    <t>S2-03-05</t>
  </si>
  <si>
    <t>S2-03-06</t>
  </si>
  <si>
    <t>S2-03-07</t>
  </si>
  <si>
    <t>S2-03-08</t>
  </si>
  <si>
    <t>S2-03-09</t>
  </si>
  <si>
    <t>S2-03-10</t>
  </si>
  <si>
    <t>S2-03-11</t>
  </si>
  <si>
    <t>S2-03-12</t>
  </si>
  <si>
    <t>S2-03-13</t>
  </si>
  <si>
    <t>S2-03-14</t>
  </si>
  <si>
    <t>S2-03-15</t>
  </si>
  <si>
    <t>S2-03-16</t>
  </si>
  <si>
    <t>S2-03-17</t>
  </si>
  <si>
    <t>S2-03-18</t>
  </si>
  <si>
    <t>S2-03-19</t>
  </si>
  <si>
    <t>S2-04-01</t>
  </si>
  <si>
    <t>S2-04-02</t>
  </si>
  <si>
    <t>S2-04-03</t>
  </si>
  <si>
    <t>S2-04-04</t>
  </si>
  <si>
    <t>S2-04-05</t>
  </si>
  <si>
    <t>S2-04-06</t>
  </si>
  <si>
    <t>S2-04-07</t>
  </si>
  <si>
    <t>S2-04-08</t>
  </si>
  <si>
    <t>S2-04-09</t>
  </si>
  <si>
    <t>S2-04-10</t>
  </si>
  <si>
    <t>S2-04-11</t>
  </si>
  <si>
    <t>S2-04-12</t>
  </si>
  <si>
    <t>S2-04-13</t>
  </si>
  <si>
    <t>S2-04-14</t>
  </si>
  <si>
    <t>S2-04-15</t>
  </si>
  <si>
    <t>S2-04-16</t>
  </si>
  <si>
    <t>S2-04-17</t>
  </si>
  <si>
    <t>S2-04-18</t>
  </si>
  <si>
    <t>S2-04-19</t>
  </si>
  <si>
    <t>S2-05-01</t>
  </si>
  <si>
    <t>S2-05-02</t>
  </si>
  <si>
    <t>S2-06-01</t>
  </si>
  <si>
    <t>S2-06-02</t>
  </si>
  <si>
    <t>S2-06-03</t>
  </si>
  <si>
    <t>S2-06-04</t>
  </si>
  <si>
    <t>S2-07-01</t>
  </si>
  <si>
    <t>S2-08-01</t>
  </si>
  <si>
    <t>S2-08-02</t>
  </si>
  <si>
    <t>S2-08-03</t>
  </si>
  <si>
    <t>S2-09-01</t>
  </si>
  <si>
    <t>S2-09-02</t>
  </si>
  <si>
    <t>S2-09-03</t>
  </si>
  <si>
    <t>S2-09-04</t>
  </si>
  <si>
    <t>S2-09-05</t>
  </si>
  <si>
    <t>S2-09-06</t>
  </si>
  <si>
    <t>S2-09-07</t>
  </si>
  <si>
    <t>S2-09-08</t>
  </si>
  <si>
    <t>S2-09-09</t>
  </si>
  <si>
    <t>S2-09-10</t>
  </si>
  <si>
    <t>S2-09-11</t>
  </si>
  <si>
    <t>S2-09-12</t>
  </si>
  <si>
    <t>S2-09-13</t>
  </si>
  <si>
    <t>S2-09-14</t>
  </si>
  <si>
    <t>S2-09-15</t>
  </si>
  <si>
    <t>S2-09-16</t>
  </si>
  <si>
    <t>S2-09-17</t>
  </si>
  <si>
    <t>S2-09-18</t>
  </si>
  <si>
    <t>S2-09-19</t>
  </si>
  <si>
    <t>S2-09-20</t>
  </si>
  <si>
    <t>S2-10-01</t>
  </si>
  <si>
    <t>S2-10-02</t>
  </si>
  <si>
    <t>S2-10-03</t>
  </si>
  <si>
    <t>S2-10-04</t>
  </si>
  <si>
    <t>S2-10-05</t>
  </si>
  <si>
    <t>S2-10-06</t>
  </si>
  <si>
    <t>S2-10-07</t>
  </si>
  <si>
    <t>S2-10-08</t>
  </si>
  <si>
    <t>S2-10-09</t>
  </si>
  <si>
    <t>S2-10-10</t>
  </si>
  <si>
    <t>S2-10-11</t>
  </si>
  <si>
    <t>S2-10-12</t>
  </si>
  <si>
    <t>S2-10-13</t>
  </si>
  <si>
    <t>S2-10-14</t>
  </si>
  <si>
    <t>S2-10-15</t>
  </si>
  <si>
    <t>S2-10-16</t>
  </si>
  <si>
    <t>S2-10-17</t>
  </si>
  <si>
    <t>S2-10-18</t>
  </si>
  <si>
    <t>S2-10-19</t>
  </si>
  <si>
    <t>S2-10-20</t>
  </si>
  <si>
    <t>S2-10-21</t>
  </si>
  <si>
    <t>S2-10-22</t>
  </si>
  <si>
    <t>S2-11-01</t>
  </si>
  <si>
    <t>S2-12-01</t>
  </si>
  <si>
    <t>S2-13-01</t>
  </si>
  <si>
    <t>S2-13-02</t>
  </si>
  <si>
    <t>S2-13-03</t>
  </si>
  <si>
    <t>S2-13-04</t>
  </si>
  <si>
    <t>S2-13-05</t>
  </si>
  <si>
    <t>S2-13-06</t>
  </si>
  <si>
    <t>S2-13-07</t>
  </si>
  <si>
    <t>S2-13-08</t>
  </si>
  <si>
    <t>S2-13-09</t>
  </si>
  <si>
    <t>S2-13-10</t>
  </si>
  <si>
    <t>S2-13-11</t>
  </si>
  <si>
    <t>S2-13-12</t>
  </si>
  <si>
    <t>S2-13-13</t>
  </si>
  <si>
    <t>S2-13-14</t>
  </si>
  <si>
    <t>S2-13-15</t>
  </si>
  <si>
    <t>S2-13-16</t>
  </si>
  <si>
    <t>S2-13-17</t>
  </si>
  <si>
    <t>S2-13-18</t>
  </si>
  <si>
    <t>S2-13-19</t>
  </si>
  <si>
    <t>S2-13-20</t>
  </si>
  <si>
    <t>S2-13-21</t>
  </si>
  <si>
    <t>S2-13-22</t>
  </si>
  <si>
    <t>S2-14-01</t>
  </si>
  <si>
    <t>S2-14-02</t>
  </si>
  <si>
    <t>S2-14-03</t>
  </si>
  <si>
    <t>S2-14-04</t>
  </si>
  <si>
    <t>S2-14-05</t>
  </si>
  <si>
    <t>S2-14-06</t>
  </si>
  <si>
    <t>S2-14-07</t>
  </si>
  <si>
    <t>S2-14-08</t>
  </si>
  <si>
    <t>S2-14-09</t>
  </si>
  <si>
    <t>S2-14-10</t>
  </si>
  <si>
    <t>S2-15-01</t>
  </si>
  <si>
    <t>S2-16-01</t>
  </si>
  <si>
    <t>S2-16-02</t>
  </si>
  <si>
    <t>S2-16-03</t>
  </si>
  <si>
    <t>S2-16-04</t>
  </si>
  <si>
    <t>S2-16-05</t>
  </si>
  <si>
    <t>S2-16-06</t>
  </si>
  <si>
    <t>S2-16-07</t>
  </si>
  <si>
    <t>S2-16-08</t>
  </si>
  <si>
    <t>S2-16-09</t>
  </si>
  <si>
    <t>S2-16-10</t>
  </si>
  <si>
    <t>S2-16-11</t>
  </si>
  <si>
    <t>S2-16-12</t>
  </si>
  <si>
    <t>S2-16-13</t>
  </si>
  <si>
    <t>S2-16-14</t>
  </si>
  <si>
    <t>S2-16-15</t>
  </si>
  <si>
    <t>S2-16-16</t>
  </si>
  <si>
    <t>S2-16-17</t>
  </si>
  <si>
    <t>S2-16-18</t>
  </si>
  <si>
    <t>S2-16-19</t>
  </si>
  <si>
    <t>S2-16-20</t>
  </si>
  <si>
    <t>S2-17-01</t>
  </si>
  <si>
    <t>S2-17-02</t>
  </si>
  <si>
    <t>S2-17-03</t>
  </si>
  <si>
    <t>S2-17-04</t>
  </si>
  <si>
    <t>S2-17-05</t>
  </si>
  <si>
    <t>S2-17-06</t>
  </si>
  <si>
    <t>S2-17-07</t>
  </si>
  <si>
    <t>S2-17-08</t>
  </si>
  <si>
    <t>S2-17-09</t>
  </si>
  <si>
    <t>S2-17-10</t>
  </si>
  <si>
    <t>S2-17-11</t>
  </si>
  <si>
    <t>S2-17-12</t>
  </si>
  <si>
    <t>S2-17-13</t>
  </si>
  <si>
    <t>S2-17-14</t>
  </si>
  <si>
    <t>S2-17-15</t>
  </si>
  <si>
    <t>S2-17-16</t>
  </si>
  <si>
    <t>S2-17-17</t>
  </si>
  <si>
    <t>S2-17-18</t>
  </si>
  <si>
    <t>S2-17-19</t>
  </si>
  <si>
    <t>S2-17-20</t>
  </si>
  <si>
    <t>S2-18-01</t>
  </si>
  <si>
    <t>S2-18-02</t>
  </si>
  <si>
    <t>S2-18-03</t>
  </si>
  <si>
    <t>S2-18-04</t>
  </si>
  <si>
    <t>S2-18-05</t>
  </si>
  <si>
    <t>S2-18-06</t>
  </si>
  <si>
    <t>S2-18-07</t>
  </si>
  <si>
    <t>S2-18-08</t>
  </si>
  <si>
    <t>S2-18-09</t>
  </si>
  <si>
    <t>S2-18-10</t>
  </si>
  <si>
    <t>S2-18-11</t>
  </si>
  <si>
    <t>S2-18-12</t>
  </si>
  <si>
    <t>S2-18-13</t>
  </si>
  <si>
    <t>S2-18-14</t>
  </si>
  <si>
    <t>S2-18-15</t>
  </si>
  <si>
    <t>S2-18-16</t>
  </si>
  <si>
    <t>S2-18-17</t>
  </si>
  <si>
    <t>S2-18-18</t>
  </si>
  <si>
    <t>S2-18-19</t>
  </si>
  <si>
    <t>S2-18-20</t>
  </si>
  <si>
    <t>S2-18-21</t>
  </si>
  <si>
    <t>S2-19-01</t>
  </si>
  <si>
    <t>S2-19-02</t>
  </si>
  <si>
    <t>S2-19-03</t>
  </si>
  <si>
    <t>S2-19-04</t>
  </si>
  <si>
    <t>S2-19-05</t>
  </si>
  <si>
    <t>S2-19-06</t>
  </si>
  <si>
    <t>S2-19-07</t>
  </si>
  <si>
    <t>S2-19-08</t>
  </si>
  <si>
    <t>S2-19-09</t>
  </si>
  <si>
    <t>S2-19-10</t>
  </si>
  <si>
    <t>S2-19-11</t>
  </si>
  <si>
    <t>S2-19-12</t>
  </si>
  <si>
    <t>S2-19-13</t>
  </si>
  <si>
    <t>S2-19-14</t>
  </si>
  <si>
    <t>S2-19-15</t>
  </si>
  <si>
    <t>S2-19-16</t>
  </si>
  <si>
    <t>S2-19-17</t>
  </si>
  <si>
    <t>S2-19-18</t>
  </si>
  <si>
    <t>S2-19-19</t>
  </si>
  <si>
    <t>pvTotal</t>
  </si>
  <si>
    <t>pvAvg</t>
  </si>
  <si>
    <t>S1-07-23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</si>
</sst>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2" borderId="1" xfId="0" applyFill="1" applyBorder="1" applyAlignment="1">
      <alignment vertical="center" wrapText="1"/>
    </xf>
    <xf numFmtId="0" fontId="0" fillId="2" borderId="2" xfId="0" applyFill="1" applyBorder="1"/>
    <xf numFmtId="0" fontId="0" fillId="2" borderId="2" xfId="0" applyFill="1" applyBorder="1" applyAlignment="1">
      <alignment vertical="center" wrapText="1"/>
    </xf>
    <xf numFmtId="0" fontId="0" fillId="2" borderId="1" xfId="0" applyFill="1" applyBorder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tabSelected="1" workbookViewId="0">
      <selection sqref="A1:A1048576"/>
    </sheetView>
  </sheetViews>
  <sheetFormatPr baseColWidth="10" defaultRowHeight="15" x14ac:dyDescent="0"/>
  <cols>
    <col min="1" max="1" width="5.83203125" style="8" bestFit="1" customWidth="1"/>
    <col min="2" max="2" width="10.6640625" style="8" bestFit="1" customWidth="1"/>
    <col min="3" max="3" width="9.1640625" style="8" bestFit="1" customWidth="1"/>
    <col min="4" max="4" width="6.1640625" style="8" bestFit="1" customWidth="1"/>
    <col min="5" max="6" width="4.1640625" style="8" bestFit="1" customWidth="1"/>
    <col min="7" max="7" width="8.1640625" style="8" bestFit="1" customWidth="1"/>
    <col min="8" max="8" width="7.1640625" style="8" bestFit="1" customWidth="1"/>
    <col min="9" max="9" width="5.1640625" style="8" bestFit="1" customWidth="1"/>
    <col min="10" max="10" width="7.1640625" style="8" bestFit="1" customWidth="1"/>
    <col min="11" max="12" width="6.1640625" style="8" bestFit="1" customWidth="1"/>
    <col min="13" max="13" width="9.1640625" style="8" bestFit="1" customWidth="1"/>
    <col min="14" max="14" width="3.1640625" style="8" bestFit="1" customWidth="1"/>
    <col min="15" max="15" width="2.1640625" style="8" bestFit="1" customWidth="1"/>
    <col min="16" max="16" width="3.1640625" style="8" bestFit="1" customWidth="1"/>
    <col min="17" max="18" width="4.1640625" style="8" bestFit="1" customWidth="1"/>
    <col min="19" max="19" width="3.1640625" style="8" bestFit="1" customWidth="1"/>
    <col min="20" max="21" width="5.1640625" style="8" bestFit="1" customWidth="1"/>
    <col min="22" max="23" width="3.1640625" style="8" bestFit="1" customWidth="1"/>
    <col min="24" max="24" width="3.1640625" style="8" customWidth="1"/>
    <col min="25" max="25" width="7.83203125" style="8" bestFit="1" customWidth="1"/>
    <col min="26" max="26" width="7.83203125" style="9" bestFit="1" customWidth="1"/>
    <col min="27" max="16384" width="10.83203125" style="8"/>
  </cols>
  <sheetData>
    <row r="1" spans="1:26">
      <c r="A1" s="1" t="s">
        <v>1</v>
      </c>
      <c r="B1" s="1" t="s">
        <v>0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1">
        <v>30</v>
      </c>
      <c r="O1" s="1">
        <v>6</v>
      </c>
      <c r="P1" s="1">
        <v>7</v>
      </c>
      <c r="Q1" s="1">
        <v>60</v>
      </c>
      <c r="R1" s="1">
        <v>400</v>
      </c>
      <c r="S1" s="1">
        <v>40</v>
      </c>
      <c r="T1" s="1">
        <v>4</v>
      </c>
      <c r="U1" s="1">
        <v>4000</v>
      </c>
      <c r="V1" s="1">
        <v>1</v>
      </c>
      <c r="W1" s="1">
        <v>80</v>
      </c>
      <c r="X1" s="1">
        <v>40</v>
      </c>
      <c r="Y1" s="1" t="s">
        <v>411</v>
      </c>
      <c r="Z1" s="2" t="s">
        <v>412</v>
      </c>
    </row>
    <row r="2" spans="1:26">
      <c r="B2" s="4" t="s">
        <v>2</v>
      </c>
      <c r="N2" s="8">
        <f t="shared" ref="N2:X2" si="0">IF(C2=N$1,1,0)</f>
        <v>0</v>
      </c>
      <c r="O2" s="8">
        <f t="shared" si="0"/>
        <v>0</v>
      </c>
      <c r="P2" s="8">
        <f t="shared" si="0"/>
        <v>0</v>
      </c>
      <c r="Q2" s="8">
        <f t="shared" si="0"/>
        <v>0</v>
      </c>
      <c r="R2" s="8">
        <f t="shared" si="0"/>
        <v>0</v>
      </c>
      <c r="S2" s="8">
        <f t="shared" si="0"/>
        <v>0</v>
      </c>
      <c r="T2" s="8">
        <f t="shared" si="0"/>
        <v>0</v>
      </c>
      <c r="U2" s="8">
        <f t="shared" si="0"/>
        <v>0</v>
      </c>
      <c r="V2" s="8">
        <f t="shared" si="0"/>
        <v>0</v>
      </c>
      <c r="W2" s="8">
        <f t="shared" si="0"/>
        <v>0</v>
      </c>
      <c r="X2" s="8">
        <f t="shared" si="0"/>
        <v>0</v>
      </c>
      <c r="Y2" s="8">
        <f>SUM(N2:X2)</f>
        <v>0</v>
      </c>
      <c r="Z2" s="9">
        <f>AVERAGE(N2:X2)</f>
        <v>0</v>
      </c>
    </row>
    <row r="3" spans="1:26">
      <c r="B3" s="5" t="s">
        <v>3</v>
      </c>
      <c r="N3" s="8">
        <f t="shared" ref="N3:N66" si="1">IF(C3=N$1,1,0)</f>
        <v>0</v>
      </c>
      <c r="O3" s="8">
        <f t="shared" ref="O3:O66" si="2">IF(D3=O$1,1,0)</f>
        <v>0</v>
      </c>
      <c r="P3" s="8">
        <f t="shared" ref="P3:P66" si="3">IF(E3=P$1,1,0)</f>
        <v>0</v>
      </c>
      <c r="Q3" s="8">
        <f t="shared" ref="Q3:Q66" si="4">IF(F3=Q$1,1,0)</f>
        <v>0</v>
      </c>
      <c r="R3" s="8">
        <f t="shared" ref="R3:R66" si="5">IF(G3=R$1,1,0)</f>
        <v>0</v>
      </c>
      <c r="S3" s="8">
        <f t="shared" ref="S3:S66" si="6">IF(H3=S$1,1,0)</f>
        <v>0</v>
      </c>
      <c r="T3" s="8">
        <f t="shared" ref="T3:T66" si="7">IF(I3=T$1,1,0)</f>
        <v>0</v>
      </c>
      <c r="U3" s="8">
        <f t="shared" ref="U3:U66" si="8">IF(J3=U$1,1,0)</f>
        <v>0</v>
      </c>
      <c r="V3" s="8">
        <f t="shared" ref="V3:V66" si="9">IF(K3=V$1,1,0)</f>
        <v>0</v>
      </c>
      <c r="W3" s="8">
        <f t="shared" ref="W3:W66" si="10">IF(L3=W$1,1,0)</f>
        <v>0</v>
      </c>
      <c r="X3" s="8">
        <f t="shared" ref="X3:X66" si="11">IF(M3=X$1,1,0)</f>
        <v>0</v>
      </c>
      <c r="Y3" s="8">
        <f t="shared" ref="Y3:Y66" si="12">SUM(N3:X3)</f>
        <v>0</v>
      </c>
      <c r="Z3" s="9">
        <f t="shared" ref="Z3:Z66" si="13">AVERAGE(N3:X3)</f>
        <v>0</v>
      </c>
    </row>
    <row r="4" spans="1:26">
      <c r="B4" s="5" t="s">
        <v>4</v>
      </c>
      <c r="N4" s="8">
        <f t="shared" si="1"/>
        <v>0</v>
      </c>
      <c r="O4" s="8">
        <f t="shared" si="2"/>
        <v>0</v>
      </c>
      <c r="P4" s="8">
        <f t="shared" si="3"/>
        <v>0</v>
      </c>
      <c r="Q4" s="8">
        <f t="shared" si="4"/>
        <v>0</v>
      </c>
      <c r="R4" s="8">
        <f t="shared" si="5"/>
        <v>0</v>
      </c>
      <c r="S4" s="8">
        <f t="shared" si="6"/>
        <v>0</v>
      </c>
      <c r="T4" s="8">
        <f t="shared" si="7"/>
        <v>0</v>
      </c>
      <c r="U4" s="8">
        <f t="shared" si="8"/>
        <v>0</v>
      </c>
      <c r="V4" s="8">
        <f t="shared" si="9"/>
        <v>0</v>
      </c>
      <c r="W4" s="8">
        <f t="shared" si="10"/>
        <v>0</v>
      </c>
      <c r="X4" s="8">
        <f t="shared" si="11"/>
        <v>0</v>
      </c>
      <c r="Y4" s="8">
        <f t="shared" si="12"/>
        <v>0</v>
      </c>
      <c r="Z4" s="9">
        <f t="shared" si="13"/>
        <v>0</v>
      </c>
    </row>
    <row r="5" spans="1:26">
      <c r="B5" s="5" t="s">
        <v>5</v>
      </c>
      <c r="C5" s="8">
        <v>3</v>
      </c>
      <c r="D5" s="8">
        <v>100</v>
      </c>
      <c r="N5" s="8">
        <f t="shared" si="1"/>
        <v>0</v>
      </c>
      <c r="O5" s="8">
        <f t="shared" si="2"/>
        <v>0</v>
      </c>
      <c r="P5" s="8">
        <f t="shared" si="3"/>
        <v>0</v>
      </c>
      <c r="Q5" s="8">
        <f t="shared" si="4"/>
        <v>0</v>
      </c>
      <c r="R5" s="8">
        <f t="shared" si="5"/>
        <v>0</v>
      </c>
      <c r="S5" s="8">
        <f t="shared" si="6"/>
        <v>0</v>
      </c>
      <c r="T5" s="8">
        <f t="shared" si="7"/>
        <v>0</v>
      </c>
      <c r="U5" s="8">
        <f t="shared" si="8"/>
        <v>0</v>
      </c>
      <c r="V5" s="8">
        <f t="shared" si="9"/>
        <v>0</v>
      </c>
      <c r="W5" s="8">
        <f t="shared" si="10"/>
        <v>0</v>
      </c>
      <c r="X5" s="8">
        <f t="shared" si="11"/>
        <v>0</v>
      </c>
      <c r="Y5" s="8">
        <f t="shared" si="12"/>
        <v>0</v>
      </c>
      <c r="Z5" s="9">
        <f t="shared" si="13"/>
        <v>0</v>
      </c>
    </row>
    <row r="6" spans="1:26">
      <c r="B6" s="5" t="s">
        <v>6</v>
      </c>
      <c r="E6" s="10"/>
      <c r="F6" s="10"/>
      <c r="G6" s="10"/>
      <c r="H6" s="10"/>
      <c r="N6" s="8">
        <f t="shared" si="1"/>
        <v>0</v>
      </c>
      <c r="O6" s="8">
        <f t="shared" si="2"/>
        <v>0</v>
      </c>
      <c r="P6" s="8">
        <f t="shared" si="3"/>
        <v>0</v>
      </c>
      <c r="Q6" s="8">
        <f t="shared" si="4"/>
        <v>0</v>
      </c>
      <c r="R6" s="8">
        <f t="shared" si="5"/>
        <v>0</v>
      </c>
      <c r="S6" s="8">
        <f t="shared" si="6"/>
        <v>0</v>
      </c>
      <c r="T6" s="8">
        <f t="shared" si="7"/>
        <v>0</v>
      </c>
      <c r="U6" s="8">
        <f t="shared" si="8"/>
        <v>0</v>
      </c>
      <c r="V6" s="8">
        <f t="shared" si="9"/>
        <v>0</v>
      </c>
      <c r="W6" s="8">
        <f t="shared" si="10"/>
        <v>0</v>
      </c>
      <c r="X6" s="8">
        <f t="shared" si="11"/>
        <v>0</v>
      </c>
      <c r="Y6" s="8">
        <f t="shared" si="12"/>
        <v>0</v>
      </c>
      <c r="Z6" s="9">
        <f t="shared" si="13"/>
        <v>0</v>
      </c>
    </row>
    <row r="7" spans="1:26">
      <c r="B7" s="5" t="s">
        <v>7</v>
      </c>
      <c r="N7" s="8">
        <f t="shared" si="1"/>
        <v>0</v>
      </c>
      <c r="O7" s="8">
        <f t="shared" si="2"/>
        <v>0</v>
      </c>
      <c r="P7" s="8">
        <f t="shared" si="3"/>
        <v>0</v>
      </c>
      <c r="Q7" s="8">
        <f t="shared" si="4"/>
        <v>0</v>
      </c>
      <c r="R7" s="8">
        <f t="shared" si="5"/>
        <v>0</v>
      </c>
      <c r="S7" s="8">
        <f t="shared" si="6"/>
        <v>0</v>
      </c>
      <c r="T7" s="8">
        <f t="shared" si="7"/>
        <v>0</v>
      </c>
      <c r="U7" s="8">
        <f t="shared" si="8"/>
        <v>0</v>
      </c>
      <c r="V7" s="8">
        <f t="shared" si="9"/>
        <v>0</v>
      </c>
      <c r="W7" s="8">
        <f t="shared" si="10"/>
        <v>0</v>
      </c>
      <c r="X7" s="8">
        <f t="shared" si="11"/>
        <v>0</v>
      </c>
      <c r="Y7" s="8">
        <f t="shared" si="12"/>
        <v>0</v>
      </c>
      <c r="Z7" s="9">
        <f t="shared" si="13"/>
        <v>0</v>
      </c>
    </row>
    <row r="8" spans="1:26">
      <c r="B8" s="5" t="s">
        <v>8</v>
      </c>
      <c r="N8" s="8">
        <f t="shared" si="1"/>
        <v>0</v>
      </c>
      <c r="O8" s="8">
        <f t="shared" si="2"/>
        <v>0</v>
      </c>
      <c r="P8" s="8">
        <f t="shared" si="3"/>
        <v>0</v>
      </c>
      <c r="Q8" s="8">
        <f t="shared" si="4"/>
        <v>0</v>
      </c>
      <c r="R8" s="8">
        <f t="shared" si="5"/>
        <v>0</v>
      </c>
      <c r="S8" s="8">
        <f t="shared" si="6"/>
        <v>0</v>
      </c>
      <c r="T8" s="8">
        <f t="shared" si="7"/>
        <v>0</v>
      </c>
      <c r="U8" s="8">
        <f t="shared" si="8"/>
        <v>0</v>
      </c>
      <c r="V8" s="8">
        <f t="shared" si="9"/>
        <v>0</v>
      </c>
      <c r="W8" s="8">
        <f t="shared" si="10"/>
        <v>0</v>
      </c>
      <c r="X8" s="8">
        <f t="shared" si="11"/>
        <v>0</v>
      </c>
      <c r="Y8" s="8">
        <f t="shared" si="12"/>
        <v>0</v>
      </c>
      <c r="Z8" s="9">
        <f t="shared" si="13"/>
        <v>0</v>
      </c>
    </row>
    <row r="9" spans="1:26">
      <c r="B9" s="5" t="s">
        <v>9</v>
      </c>
      <c r="N9" s="8">
        <f t="shared" si="1"/>
        <v>0</v>
      </c>
      <c r="O9" s="8">
        <f t="shared" si="2"/>
        <v>0</v>
      </c>
      <c r="P9" s="8">
        <f t="shared" si="3"/>
        <v>0</v>
      </c>
      <c r="Q9" s="8">
        <f t="shared" si="4"/>
        <v>0</v>
      </c>
      <c r="R9" s="8">
        <f t="shared" si="5"/>
        <v>0</v>
      </c>
      <c r="S9" s="8">
        <f t="shared" si="6"/>
        <v>0</v>
      </c>
      <c r="T9" s="8">
        <f t="shared" si="7"/>
        <v>0</v>
      </c>
      <c r="U9" s="8">
        <f t="shared" si="8"/>
        <v>0</v>
      </c>
      <c r="V9" s="8">
        <f t="shared" si="9"/>
        <v>0</v>
      </c>
      <c r="W9" s="8">
        <f t="shared" si="10"/>
        <v>0</v>
      </c>
      <c r="X9" s="8">
        <f t="shared" si="11"/>
        <v>0</v>
      </c>
      <c r="Y9" s="8">
        <f t="shared" si="12"/>
        <v>0</v>
      </c>
      <c r="Z9" s="9">
        <f t="shared" si="13"/>
        <v>0</v>
      </c>
    </row>
    <row r="10" spans="1:26">
      <c r="B10" s="5" t="s">
        <v>10</v>
      </c>
      <c r="N10" s="8">
        <f t="shared" si="1"/>
        <v>0</v>
      </c>
      <c r="O10" s="8">
        <f t="shared" si="2"/>
        <v>0</v>
      </c>
      <c r="P10" s="8">
        <f t="shared" si="3"/>
        <v>0</v>
      </c>
      <c r="Q10" s="8">
        <f t="shared" si="4"/>
        <v>0</v>
      </c>
      <c r="R10" s="8">
        <f t="shared" si="5"/>
        <v>0</v>
      </c>
      <c r="S10" s="8">
        <f t="shared" si="6"/>
        <v>0</v>
      </c>
      <c r="T10" s="8">
        <f t="shared" si="7"/>
        <v>0</v>
      </c>
      <c r="U10" s="8">
        <f t="shared" si="8"/>
        <v>0</v>
      </c>
      <c r="V10" s="8">
        <f t="shared" si="9"/>
        <v>0</v>
      </c>
      <c r="W10" s="8">
        <f t="shared" si="10"/>
        <v>0</v>
      </c>
      <c r="X10" s="8">
        <f t="shared" si="11"/>
        <v>0</v>
      </c>
      <c r="Y10" s="8">
        <f t="shared" si="12"/>
        <v>0</v>
      </c>
      <c r="Z10" s="9">
        <f t="shared" si="13"/>
        <v>0</v>
      </c>
    </row>
    <row r="11" spans="1:26">
      <c r="B11" s="5" t="s">
        <v>11</v>
      </c>
      <c r="N11" s="8">
        <f t="shared" si="1"/>
        <v>0</v>
      </c>
      <c r="O11" s="8">
        <f t="shared" si="2"/>
        <v>0</v>
      </c>
      <c r="P11" s="8">
        <f t="shared" si="3"/>
        <v>0</v>
      </c>
      <c r="Q11" s="8">
        <f t="shared" si="4"/>
        <v>0</v>
      </c>
      <c r="R11" s="8">
        <f t="shared" si="5"/>
        <v>0</v>
      </c>
      <c r="S11" s="8">
        <f t="shared" si="6"/>
        <v>0</v>
      </c>
      <c r="T11" s="8">
        <f t="shared" si="7"/>
        <v>0</v>
      </c>
      <c r="U11" s="8">
        <f t="shared" si="8"/>
        <v>0</v>
      </c>
      <c r="V11" s="8">
        <f t="shared" si="9"/>
        <v>0</v>
      </c>
      <c r="W11" s="8">
        <f t="shared" si="10"/>
        <v>0</v>
      </c>
      <c r="X11" s="8">
        <f t="shared" si="11"/>
        <v>0</v>
      </c>
      <c r="Y11" s="8">
        <f t="shared" si="12"/>
        <v>0</v>
      </c>
      <c r="Z11" s="9">
        <f t="shared" si="13"/>
        <v>0</v>
      </c>
    </row>
    <row r="12" spans="1:26">
      <c r="B12" s="5" t="s">
        <v>12</v>
      </c>
      <c r="N12" s="8">
        <f t="shared" si="1"/>
        <v>0</v>
      </c>
      <c r="O12" s="8">
        <f t="shared" si="2"/>
        <v>0</v>
      </c>
      <c r="P12" s="8">
        <f t="shared" si="3"/>
        <v>0</v>
      </c>
      <c r="Q12" s="8">
        <f t="shared" si="4"/>
        <v>0</v>
      </c>
      <c r="R12" s="8">
        <f t="shared" si="5"/>
        <v>0</v>
      </c>
      <c r="S12" s="8">
        <f t="shared" si="6"/>
        <v>0</v>
      </c>
      <c r="T12" s="8">
        <f t="shared" si="7"/>
        <v>0</v>
      </c>
      <c r="U12" s="8">
        <f t="shared" si="8"/>
        <v>0</v>
      </c>
      <c r="V12" s="8">
        <f t="shared" si="9"/>
        <v>0</v>
      </c>
      <c r="W12" s="8">
        <f t="shared" si="10"/>
        <v>0</v>
      </c>
      <c r="X12" s="8">
        <f t="shared" si="11"/>
        <v>0</v>
      </c>
      <c r="Y12" s="8">
        <f t="shared" si="12"/>
        <v>0</v>
      </c>
      <c r="Z12" s="9">
        <f t="shared" si="13"/>
        <v>0</v>
      </c>
    </row>
    <row r="13" spans="1:26">
      <c r="B13" s="5" t="s">
        <v>13</v>
      </c>
      <c r="N13" s="8">
        <f t="shared" si="1"/>
        <v>0</v>
      </c>
      <c r="O13" s="8">
        <f t="shared" si="2"/>
        <v>0</v>
      </c>
      <c r="P13" s="8">
        <f t="shared" si="3"/>
        <v>0</v>
      </c>
      <c r="Q13" s="8">
        <f t="shared" si="4"/>
        <v>0</v>
      </c>
      <c r="R13" s="8">
        <f t="shared" si="5"/>
        <v>0</v>
      </c>
      <c r="S13" s="8">
        <f t="shared" si="6"/>
        <v>0</v>
      </c>
      <c r="T13" s="8">
        <f t="shared" si="7"/>
        <v>0</v>
      </c>
      <c r="U13" s="8">
        <f t="shared" si="8"/>
        <v>0</v>
      </c>
      <c r="V13" s="8">
        <f t="shared" si="9"/>
        <v>0</v>
      </c>
      <c r="W13" s="8">
        <f t="shared" si="10"/>
        <v>0</v>
      </c>
      <c r="X13" s="8">
        <f t="shared" si="11"/>
        <v>0</v>
      </c>
      <c r="Y13" s="8">
        <f t="shared" si="12"/>
        <v>0</v>
      </c>
      <c r="Z13" s="9">
        <f t="shared" si="13"/>
        <v>0</v>
      </c>
    </row>
    <row r="14" spans="1:26">
      <c r="B14" s="5" t="s">
        <v>14</v>
      </c>
      <c r="N14" s="8">
        <f t="shared" si="1"/>
        <v>0</v>
      </c>
      <c r="O14" s="8">
        <f t="shared" si="2"/>
        <v>0</v>
      </c>
      <c r="P14" s="8">
        <f t="shared" si="3"/>
        <v>0</v>
      </c>
      <c r="Q14" s="8">
        <f t="shared" si="4"/>
        <v>0</v>
      </c>
      <c r="R14" s="8">
        <f t="shared" si="5"/>
        <v>0</v>
      </c>
      <c r="S14" s="8">
        <f t="shared" si="6"/>
        <v>0</v>
      </c>
      <c r="T14" s="8">
        <f t="shared" si="7"/>
        <v>0</v>
      </c>
      <c r="U14" s="8">
        <f t="shared" si="8"/>
        <v>0</v>
      </c>
      <c r="V14" s="8">
        <f t="shared" si="9"/>
        <v>0</v>
      </c>
      <c r="W14" s="8">
        <f t="shared" si="10"/>
        <v>0</v>
      </c>
      <c r="X14" s="8">
        <f t="shared" si="11"/>
        <v>0</v>
      </c>
      <c r="Y14" s="8">
        <f t="shared" si="12"/>
        <v>0</v>
      </c>
      <c r="Z14" s="9">
        <f t="shared" si="13"/>
        <v>0</v>
      </c>
    </row>
    <row r="15" spans="1:26">
      <c r="B15" s="5" t="s">
        <v>15</v>
      </c>
      <c r="N15" s="8">
        <f t="shared" si="1"/>
        <v>0</v>
      </c>
      <c r="O15" s="8">
        <f t="shared" si="2"/>
        <v>0</v>
      </c>
      <c r="P15" s="8">
        <f t="shared" si="3"/>
        <v>0</v>
      </c>
      <c r="Q15" s="8">
        <f t="shared" si="4"/>
        <v>0</v>
      </c>
      <c r="R15" s="8">
        <f t="shared" si="5"/>
        <v>0</v>
      </c>
      <c r="S15" s="8">
        <f t="shared" si="6"/>
        <v>0</v>
      </c>
      <c r="T15" s="8">
        <f t="shared" si="7"/>
        <v>0</v>
      </c>
      <c r="U15" s="8">
        <f t="shared" si="8"/>
        <v>0</v>
      </c>
      <c r="V15" s="8">
        <f t="shared" si="9"/>
        <v>0</v>
      </c>
      <c r="W15" s="8">
        <f t="shared" si="10"/>
        <v>0</v>
      </c>
      <c r="X15" s="8">
        <f t="shared" si="11"/>
        <v>0</v>
      </c>
      <c r="Y15" s="8">
        <f t="shared" si="12"/>
        <v>0</v>
      </c>
      <c r="Z15" s="9">
        <f t="shared" si="13"/>
        <v>0</v>
      </c>
    </row>
    <row r="16" spans="1:26">
      <c r="B16" s="5" t="s">
        <v>16</v>
      </c>
      <c r="N16" s="8">
        <f t="shared" si="1"/>
        <v>0</v>
      </c>
      <c r="O16" s="8">
        <f t="shared" si="2"/>
        <v>0</v>
      </c>
      <c r="P16" s="8">
        <f t="shared" si="3"/>
        <v>0</v>
      </c>
      <c r="Q16" s="8">
        <f t="shared" si="4"/>
        <v>0</v>
      </c>
      <c r="R16" s="8">
        <f t="shared" si="5"/>
        <v>0</v>
      </c>
      <c r="S16" s="8">
        <f t="shared" si="6"/>
        <v>0</v>
      </c>
      <c r="T16" s="8">
        <f t="shared" si="7"/>
        <v>0</v>
      </c>
      <c r="U16" s="8">
        <f t="shared" si="8"/>
        <v>0</v>
      </c>
      <c r="V16" s="8">
        <f t="shared" si="9"/>
        <v>0</v>
      </c>
      <c r="W16" s="8">
        <f t="shared" si="10"/>
        <v>0</v>
      </c>
      <c r="X16" s="8">
        <f t="shared" si="11"/>
        <v>0</v>
      </c>
      <c r="Y16" s="8">
        <f t="shared" si="12"/>
        <v>0</v>
      </c>
      <c r="Z16" s="9">
        <f t="shared" si="13"/>
        <v>0</v>
      </c>
    </row>
    <row r="17" spans="2:26">
      <c r="B17" s="5" t="s">
        <v>17</v>
      </c>
      <c r="N17" s="8">
        <f t="shared" si="1"/>
        <v>0</v>
      </c>
      <c r="O17" s="8">
        <f t="shared" si="2"/>
        <v>0</v>
      </c>
      <c r="P17" s="8">
        <f t="shared" si="3"/>
        <v>0</v>
      </c>
      <c r="Q17" s="8">
        <f t="shared" si="4"/>
        <v>0</v>
      </c>
      <c r="R17" s="8">
        <f t="shared" si="5"/>
        <v>0</v>
      </c>
      <c r="S17" s="8">
        <f t="shared" si="6"/>
        <v>0</v>
      </c>
      <c r="T17" s="8">
        <f t="shared" si="7"/>
        <v>0</v>
      </c>
      <c r="U17" s="8">
        <f t="shared" si="8"/>
        <v>0</v>
      </c>
      <c r="V17" s="8">
        <f t="shared" si="9"/>
        <v>0</v>
      </c>
      <c r="W17" s="8">
        <f t="shared" si="10"/>
        <v>0</v>
      </c>
      <c r="X17" s="8">
        <f t="shared" si="11"/>
        <v>0</v>
      </c>
      <c r="Y17" s="8">
        <f t="shared" si="12"/>
        <v>0</v>
      </c>
      <c r="Z17" s="9">
        <f t="shared" si="13"/>
        <v>0</v>
      </c>
    </row>
    <row r="18" spans="2:26">
      <c r="B18" s="5" t="s">
        <v>18</v>
      </c>
      <c r="E18" s="10"/>
      <c r="F18" s="10"/>
      <c r="N18" s="8">
        <f t="shared" si="1"/>
        <v>0</v>
      </c>
      <c r="O18" s="8">
        <f t="shared" si="2"/>
        <v>0</v>
      </c>
      <c r="P18" s="8">
        <f t="shared" si="3"/>
        <v>0</v>
      </c>
      <c r="Q18" s="8">
        <f t="shared" si="4"/>
        <v>0</v>
      </c>
      <c r="R18" s="8">
        <f t="shared" si="5"/>
        <v>0</v>
      </c>
      <c r="S18" s="8">
        <f t="shared" si="6"/>
        <v>0</v>
      </c>
      <c r="T18" s="8">
        <f t="shared" si="7"/>
        <v>0</v>
      </c>
      <c r="U18" s="8">
        <f t="shared" si="8"/>
        <v>0</v>
      </c>
      <c r="V18" s="8">
        <f t="shared" si="9"/>
        <v>0</v>
      </c>
      <c r="W18" s="8">
        <f t="shared" si="10"/>
        <v>0</v>
      </c>
      <c r="X18" s="8">
        <f t="shared" si="11"/>
        <v>0</v>
      </c>
      <c r="Y18" s="8">
        <f t="shared" si="12"/>
        <v>0</v>
      </c>
      <c r="Z18" s="9">
        <f t="shared" si="13"/>
        <v>0</v>
      </c>
    </row>
    <row r="19" spans="2:26">
      <c r="B19" s="5" t="s">
        <v>19</v>
      </c>
      <c r="N19" s="8">
        <f t="shared" si="1"/>
        <v>0</v>
      </c>
      <c r="O19" s="8">
        <f t="shared" si="2"/>
        <v>0</v>
      </c>
      <c r="P19" s="8">
        <f t="shared" si="3"/>
        <v>0</v>
      </c>
      <c r="Q19" s="8">
        <f t="shared" si="4"/>
        <v>0</v>
      </c>
      <c r="R19" s="8">
        <f t="shared" si="5"/>
        <v>0</v>
      </c>
      <c r="S19" s="8">
        <f t="shared" si="6"/>
        <v>0</v>
      </c>
      <c r="T19" s="8">
        <f t="shared" si="7"/>
        <v>0</v>
      </c>
      <c r="U19" s="8">
        <f t="shared" si="8"/>
        <v>0</v>
      </c>
      <c r="V19" s="8">
        <f t="shared" si="9"/>
        <v>0</v>
      </c>
      <c r="W19" s="8">
        <f t="shared" si="10"/>
        <v>0</v>
      </c>
      <c r="X19" s="8">
        <f t="shared" si="11"/>
        <v>0</v>
      </c>
      <c r="Y19" s="8">
        <f t="shared" si="12"/>
        <v>0</v>
      </c>
      <c r="Z19" s="9">
        <f t="shared" si="13"/>
        <v>0</v>
      </c>
    </row>
    <row r="20" spans="2:26">
      <c r="B20" s="5" t="s">
        <v>20</v>
      </c>
      <c r="C20" s="8">
        <v>20</v>
      </c>
      <c r="D20" s="8">
        <v>6</v>
      </c>
      <c r="E20" s="10">
        <v>25</v>
      </c>
      <c r="F20" s="10">
        <v>40</v>
      </c>
      <c r="N20" s="8">
        <f t="shared" si="1"/>
        <v>0</v>
      </c>
      <c r="O20" s="8">
        <f t="shared" si="2"/>
        <v>1</v>
      </c>
      <c r="P20" s="8">
        <f t="shared" si="3"/>
        <v>0</v>
      </c>
      <c r="Q20" s="8">
        <f t="shared" si="4"/>
        <v>0</v>
      </c>
      <c r="R20" s="8">
        <f t="shared" si="5"/>
        <v>0</v>
      </c>
      <c r="S20" s="8">
        <f t="shared" si="6"/>
        <v>0</v>
      </c>
      <c r="T20" s="8">
        <f t="shared" si="7"/>
        <v>0</v>
      </c>
      <c r="U20" s="8">
        <f t="shared" si="8"/>
        <v>0</v>
      </c>
      <c r="V20" s="8">
        <f t="shared" si="9"/>
        <v>0</v>
      </c>
      <c r="W20" s="8">
        <f t="shared" si="10"/>
        <v>0</v>
      </c>
      <c r="X20" s="8">
        <f t="shared" si="11"/>
        <v>0</v>
      </c>
      <c r="Y20" s="8">
        <f t="shared" si="12"/>
        <v>1</v>
      </c>
      <c r="Z20" s="9">
        <f t="shared" si="13"/>
        <v>9.0909090909090912E-2</v>
      </c>
    </row>
    <row r="21" spans="2:26">
      <c r="B21" s="5" t="s">
        <v>21</v>
      </c>
      <c r="N21" s="8">
        <f t="shared" si="1"/>
        <v>0</v>
      </c>
      <c r="O21" s="8">
        <f t="shared" si="2"/>
        <v>0</v>
      </c>
      <c r="P21" s="8">
        <f t="shared" si="3"/>
        <v>0</v>
      </c>
      <c r="Q21" s="8">
        <f t="shared" si="4"/>
        <v>0</v>
      </c>
      <c r="R21" s="8">
        <f t="shared" si="5"/>
        <v>0</v>
      </c>
      <c r="S21" s="8">
        <f t="shared" si="6"/>
        <v>0</v>
      </c>
      <c r="T21" s="8">
        <f t="shared" si="7"/>
        <v>0</v>
      </c>
      <c r="U21" s="8">
        <f t="shared" si="8"/>
        <v>0</v>
      </c>
      <c r="V21" s="8">
        <f t="shared" si="9"/>
        <v>0</v>
      </c>
      <c r="W21" s="8">
        <f t="shared" si="10"/>
        <v>0</v>
      </c>
      <c r="X21" s="8">
        <f t="shared" si="11"/>
        <v>0</v>
      </c>
      <c r="Y21" s="8">
        <f t="shared" si="12"/>
        <v>0</v>
      </c>
      <c r="Z21" s="9">
        <f t="shared" si="13"/>
        <v>0</v>
      </c>
    </row>
    <row r="22" spans="2:26">
      <c r="B22" s="6" t="s">
        <v>22</v>
      </c>
      <c r="N22" s="8">
        <f t="shared" si="1"/>
        <v>0</v>
      </c>
      <c r="O22" s="8">
        <f t="shared" si="2"/>
        <v>0</v>
      </c>
      <c r="P22" s="8">
        <f t="shared" si="3"/>
        <v>0</v>
      </c>
      <c r="Q22" s="8">
        <f t="shared" si="4"/>
        <v>0</v>
      </c>
      <c r="R22" s="8">
        <f t="shared" si="5"/>
        <v>0</v>
      </c>
      <c r="S22" s="8">
        <f t="shared" si="6"/>
        <v>0</v>
      </c>
      <c r="T22" s="8">
        <f t="shared" si="7"/>
        <v>0</v>
      </c>
      <c r="U22" s="8">
        <f t="shared" si="8"/>
        <v>0</v>
      </c>
      <c r="V22" s="8">
        <f t="shared" si="9"/>
        <v>0</v>
      </c>
      <c r="W22" s="8">
        <f t="shared" si="10"/>
        <v>0</v>
      </c>
      <c r="X22" s="8">
        <f t="shared" si="11"/>
        <v>0</v>
      </c>
      <c r="Y22" s="8">
        <f t="shared" si="12"/>
        <v>0</v>
      </c>
      <c r="Z22" s="9">
        <f t="shared" si="13"/>
        <v>0</v>
      </c>
    </row>
    <row r="23" spans="2:26">
      <c r="B23" s="6" t="s">
        <v>23</v>
      </c>
      <c r="N23" s="8">
        <f t="shared" si="1"/>
        <v>0</v>
      </c>
      <c r="O23" s="8">
        <f t="shared" si="2"/>
        <v>0</v>
      </c>
      <c r="P23" s="8">
        <f t="shared" si="3"/>
        <v>0</v>
      </c>
      <c r="Q23" s="8">
        <f t="shared" si="4"/>
        <v>0</v>
      </c>
      <c r="R23" s="8">
        <f t="shared" si="5"/>
        <v>0</v>
      </c>
      <c r="S23" s="8">
        <f t="shared" si="6"/>
        <v>0</v>
      </c>
      <c r="T23" s="8">
        <f t="shared" si="7"/>
        <v>0</v>
      </c>
      <c r="U23" s="8">
        <f t="shared" si="8"/>
        <v>0</v>
      </c>
      <c r="V23" s="8">
        <f t="shared" si="9"/>
        <v>0</v>
      </c>
      <c r="W23" s="8">
        <f t="shared" si="10"/>
        <v>0</v>
      </c>
      <c r="X23" s="8">
        <f t="shared" si="11"/>
        <v>0</v>
      </c>
      <c r="Y23" s="8">
        <f t="shared" si="12"/>
        <v>0</v>
      </c>
      <c r="Z23" s="9">
        <f t="shared" si="13"/>
        <v>0</v>
      </c>
    </row>
    <row r="24" spans="2:26">
      <c r="B24" s="6" t="s">
        <v>24</v>
      </c>
      <c r="N24" s="8">
        <f t="shared" si="1"/>
        <v>0</v>
      </c>
      <c r="O24" s="8">
        <f t="shared" si="2"/>
        <v>0</v>
      </c>
      <c r="P24" s="8">
        <f t="shared" si="3"/>
        <v>0</v>
      </c>
      <c r="Q24" s="8">
        <f t="shared" si="4"/>
        <v>0</v>
      </c>
      <c r="R24" s="8">
        <f t="shared" si="5"/>
        <v>0</v>
      </c>
      <c r="S24" s="8">
        <f t="shared" si="6"/>
        <v>0</v>
      </c>
      <c r="T24" s="8">
        <f t="shared" si="7"/>
        <v>0</v>
      </c>
      <c r="U24" s="8">
        <f t="shared" si="8"/>
        <v>0</v>
      </c>
      <c r="V24" s="8">
        <f t="shared" si="9"/>
        <v>0</v>
      </c>
      <c r="W24" s="8">
        <f t="shared" si="10"/>
        <v>0</v>
      </c>
      <c r="X24" s="8">
        <f t="shared" si="11"/>
        <v>0</v>
      </c>
      <c r="Y24" s="8">
        <f t="shared" si="12"/>
        <v>0</v>
      </c>
      <c r="Z24" s="9">
        <f t="shared" si="13"/>
        <v>0</v>
      </c>
    </row>
    <row r="25" spans="2:26">
      <c r="B25" s="6" t="s">
        <v>25</v>
      </c>
      <c r="N25" s="8">
        <f t="shared" si="1"/>
        <v>0</v>
      </c>
      <c r="O25" s="8">
        <f t="shared" si="2"/>
        <v>0</v>
      </c>
      <c r="P25" s="8">
        <f t="shared" si="3"/>
        <v>0</v>
      </c>
      <c r="Q25" s="8">
        <f t="shared" si="4"/>
        <v>0</v>
      </c>
      <c r="R25" s="8">
        <f t="shared" si="5"/>
        <v>0</v>
      </c>
      <c r="S25" s="8">
        <f t="shared" si="6"/>
        <v>0</v>
      </c>
      <c r="T25" s="8">
        <f t="shared" si="7"/>
        <v>0</v>
      </c>
      <c r="U25" s="8">
        <f t="shared" si="8"/>
        <v>0</v>
      </c>
      <c r="V25" s="8">
        <f t="shared" si="9"/>
        <v>0</v>
      </c>
      <c r="W25" s="8">
        <f t="shared" si="10"/>
        <v>0</v>
      </c>
      <c r="X25" s="8">
        <f t="shared" si="11"/>
        <v>0</v>
      </c>
      <c r="Y25" s="8">
        <f t="shared" si="12"/>
        <v>0</v>
      </c>
      <c r="Z25" s="9">
        <f t="shared" si="13"/>
        <v>0</v>
      </c>
    </row>
    <row r="26" spans="2:26">
      <c r="B26" s="6" t="s">
        <v>26</v>
      </c>
      <c r="C26" s="8">
        <v>33</v>
      </c>
      <c r="N26" s="8">
        <f t="shared" si="1"/>
        <v>0</v>
      </c>
      <c r="O26" s="8">
        <f t="shared" si="2"/>
        <v>0</v>
      </c>
      <c r="P26" s="8">
        <f t="shared" si="3"/>
        <v>0</v>
      </c>
      <c r="Q26" s="8">
        <f t="shared" si="4"/>
        <v>0</v>
      </c>
      <c r="R26" s="8">
        <f t="shared" si="5"/>
        <v>0</v>
      </c>
      <c r="S26" s="8">
        <f t="shared" si="6"/>
        <v>0</v>
      </c>
      <c r="T26" s="8">
        <f t="shared" si="7"/>
        <v>0</v>
      </c>
      <c r="U26" s="8">
        <f t="shared" si="8"/>
        <v>0</v>
      </c>
      <c r="V26" s="8">
        <f t="shared" si="9"/>
        <v>0</v>
      </c>
      <c r="W26" s="8">
        <f t="shared" si="10"/>
        <v>0</v>
      </c>
      <c r="X26" s="8">
        <f t="shared" si="11"/>
        <v>0</v>
      </c>
      <c r="Y26" s="8">
        <f t="shared" si="12"/>
        <v>0</v>
      </c>
      <c r="Z26" s="9">
        <f t="shared" si="13"/>
        <v>0</v>
      </c>
    </row>
    <row r="27" spans="2:26">
      <c r="B27" s="6" t="s">
        <v>27</v>
      </c>
      <c r="N27" s="8">
        <f t="shared" si="1"/>
        <v>0</v>
      </c>
      <c r="O27" s="8">
        <f t="shared" si="2"/>
        <v>0</v>
      </c>
      <c r="P27" s="8">
        <f t="shared" si="3"/>
        <v>0</v>
      </c>
      <c r="Q27" s="8">
        <f t="shared" si="4"/>
        <v>0</v>
      </c>
      <c r="R27" s="8">
        <f t="shared" si="5"/>
        <v>0</v>
      </c>
      <c r="S27" s="8">
        <f t="shared" si="6"/>
        <v>0</v>
      </c>
      <c r="T27" s="8">
        <f t="shared" si="7"/>
        <v>0</v>
      </c>
      <c r="U27" s="8">
        <f t="shared" si="8"/>
        <v>0</v>
      </c>
      <c r="V27" s="8">
        <f t="shared" si="9"/>
        <v>0</v>
      </c>
      <c r="W27" s="8">
        <f t="shared" si="10"/>
        <v>0</v>
      </c>
      <c r="X27" s="8">
        <f t="shared" si="11"/>
        <v>0</v>
      </c>
      <c r="Y27" s="8">
        <f t="shared" si="12"/>
        <v>0</v>
      </c>
      <c r="Z27" s="9">
        <f t="shared" si="13"/>
        <v>0</v>
      </c>
    </row>
    <row r="28" spans="2:26">
      <c r="B28" s="6" t="s">
        <v>28</v>
      </c>
      <c r="N28" s="8">
        <f t="shared" si="1"/>
        <v>0</v>
      </c>
      <c r="O28" s="8">
        <f t="shared" si="2"/>
        <v>0</v>
      </c>
      <c r="P28" s="8">
        <f t="shared" si="3"/>
        <v>0</v>
      </c>
      <c r="Q28" s="8">
        <f t="shared" si="4"/>
        <v>0</v>
      </c>
      <c r="R28" s="8">
        <f t="shared" si="5"/>
        <v>0</v>
      </c>
      <c r="S28" s="8">
        <f t="shared" si="6"/>
        <v>0</v>
      </c>
      <c r="T28" s="8">
        <f t="shared" si="7"/>
        <v>0</v>
      </c>
      <c r="U28" s="8">
        <f t="shared" si="8"/>
        <v>0</v>
      </c>
      <c r="V28" s="8">
        <f t="shared" si="9"/>
        <v>0</v>
      </c>
      <c r="W28" s="8">
        <f t="shared" si="10"/>
        <v>0</v>
      </c>
      <c r="X28" s="8">
        <f t="shared" si="11"/>
        <v>0</v>
      </c>
      <c r="Y28" s="8">
        <f t="shared" si="12"/>
        <v>0</v>
      </c>
      <c r="Z28" s="9">
        <f t="shared" si="13"/>
        <v>0</v>
      </c>
    </row>
    <row r="29" spans="2:26">
      <c r="B29" s="6" t="s">
        <v>29</v>
      </c>
      <c r="N29" s="8">
        <f t="shared" si="1"/>
        <v>0</v>
      </c>
      <c r="O29" s="8">
        <f t="shared" si="2"/>
        <v>0</v>
      </c>
      <c r="P29" s="8">
        <f t="shared" si="3"/>
        <v>0</v>
      </c>
      <c r="Q29" s="8">
        <f t="shared" si="4"/>
        <v>0</v>
      </c>
      <c r="R29" s="8">
        <f t="shared" si="5"/>
        <v>0</v>
      </c>
      <c r="S29" s="8">
        <f t="shared" si="6"/>
        <v>0</v>
      </c>
      <c r="T29" s="8">
        <f t="shared" si="7"/>
        <v>0</v>
      </c>
      <c r="U29" s="8">
        <f t="shared" si="8"/>
        <v>0</v>
      </c>
      <c r="V29" s="8">
        <f t="shared" si="9"/>
        <v>0</v>
      </c>
      <c r="W29" s="8">
        <f t="shared" si="10"/>
        <v>0</v>
      </c>
      <c r="X29" s="8">
        <f t="shared" si="11"/>
        <v>0</v>
      </c>
      <c r="Y29" s="8">
        <f t="shared" si="12"/>
        <v>0</v>
      </c>
      <c r="Z29" s="9">
        <f t="shared" si="13"/>
        <v>0</v>
      </c>
    </row>
    <row r="30" spans="2:26">
      <c r="B30" s="6" t="s">
        <v>30</v>
      </c>
      <c r="N30" s="8">
        <f t="shared" si="1"/>
        <v>0</v>
      </c>
      <c r="O30" s="8">
        <f t="shared" si="2"/>
        <v>0</v>
      </c>
      <c r="P30" s="8">
        <f t="shared" si="3"/>
        <v>0</v>
      </c>
      <c r="Q30" s="8">
        <f t="shared" si="4"/>
        <v>0</v>
      </c>
      <c r="R30" s="8">
        <f t="shared" si="5"/>
        <v>0</v>
      </c>
      <c r="S30" s="8">
        <f t="shared" si="6"/>
        <v>0</v>
      </c>
      <c r="T30" s="8">
        <f t="shared" si="7"/>
        <v>0</v>
      </c>
      <c r="U30" s="8">
        <f t="shared" si="8"/>
        <v>0</v>
      </c>
      <c r="V30" s="8">
        <f t="shared" si="9"/>
        <v>0</v>
      </c>
      <c r="W30" s="8">
        <f t="shared" si="10"/>
        <v>0</v>
      </c>
      <c r="X30" s="8">
        <f t="shared" si="11"/>
        <v>0</v>
      </c>
      <c r="Y30" s="8">
        <f t="shared" si="12"/>
        <v>0</v>
      </c>
      <c r="Z30" s="9">
        <f t="shared" si="13"/>
        <v>0</v>
      </c>
    </row>
    <row r="31" spans="2:26">
      <c r="B31" s="6" t="s">
        <v>31</v>
      </c>
      <c r="N31" s="8">
        <f t="shared" si="1"/>
        <v>0</v>
      </c>
      <c r="O31" s="8">
        <f t="shared" si="2"/>
        <v>0</v>
      </c>
      <c r="P31" s="8">
        <f t="shared" si="3"/>
        <v>0</v>
      </c>
      <c r="Q31" s="8">
        <f t="shared" si="4"/>
        <v>0</v>
      </c>
      <c r="R31" s="8">
        <f t="shared" si="5"/>
        <v>0</v>
      </c>
      <c r="S31" s="8">
        <f t="shared" si="6"/>
        <v>0</v>
      </c>
      <c r="T31" s="8">
        <f t="shared" si="7"/>
        <v>0</v>
      </c>
      <c r="U31" s="8">
        <f t="shared" si="8"/>
        <v>0</v>
      </c>
      <c r="V31" s="8">
        <f t="shared" si="9"/>
        <v>0</v>
      </c>
      <c r="W31" s="8">
        <f t="shared" si="10"/>
        <v>0</v>
      </c>
      <c r="X31" s="8">
        <f t="shared" si="11"/>
        <v>0</v>
      </c>
      <c r="Y31" s="8">
        <f t="shared" si="12"/>
        <v>0</v>
      </c>
      <c r="Z31" s="9">
        <f t="shared" si="13"/>
        <v>0</v>
      </c>
    </row>
    <row r="32" spans="2:26">
      <c r="B32" s="6" t="s">
        <v>32</v>
      </c>
      <c r="N32" s="8">
        <f t="shared" si="1"/>
        <v>0</v>
      </c>
      <c r="O32" s="8">
        <f t="shared" si="2"/>
        <v>0</v>
      </c>
      <c r="P32" s="8">
        <f t="shared" si="3"/>
        <v>0</v>
      </c>
      <c r="Q32" s="8">
        <f t="shared" si="4"/>
        <v>0</v>
      </c>
      <c r="R32" s="8">
        <f t="shared" si="5"/>
        <v>0</v>
      </c>
      <c r="S32" s="8">
        <f t="shared" si="6"/>
        <v>0</v>
      </c>
      <c r="T32" s="8">
        <f t="shared" si="7"/>
        <v>0</v>
      </c>
      <c r="U32" s="8">
        <f t="shared" si="8"/>
        <v>0</v>
      </c>
      <c r="V32" s="8">
        <f t="shared" si="9"/>
        <v>0</v>
      </c>
      <c r="W32" s="8">
        <f t="shared" si="10"/>
        <v>0</v>
      </c>
      <c r="X32" s="8">
        <f t="shared" si="11"/>
        <v>0</v>
      </c>
      <c r="Y32" s="8">
        <f t="shared" si="12"/>
        <v>0</v>
      </c>
      <c r="Z32" s="9">
        <f t="shared" si="13"/>
        <v>0</v>
      </c>
    </row>
    <row r="33" spans="2:26">
      <c r="B33" s="6" t="s">
        <v>33</v>
      </c>
      <c r="N33" s="8">
        <f t="shared" si="1"/>
        <v>0</v>
      </c>
      <c r="O33" s="8">
        <f t="shared" si="2"/>
        <v>0</v>
      </c>
      <c r="P33" s="8">
        <f t="shared" si="3"/>
        <v>0</v>
      </c>
      <c r="Q33" s="8">
        <f t="shared" si="4"/>
        <v>0</v>
      </c>
      <c r="R33" s="8">
        <f t="shared" si="5"/>
        <v>0</v>
      </c>
      <c r="S33" s="8">
        <f t="shared" si="6"/>
        <v>0</v>
      </c>
      <c r="T33" s="8">
        <f t="shared" si="7"/>
        <v>0</v>
      </c>
      <c r="U33" s="8">
        <f t="shared" si="8"/>
        <v>0</v>
      </c>
      <c r="V33" s="8">
        <f t="shared" si="9"/>
        <v>0</v>
      </c>
      <c r="W33" s="8">
        <f t="shared" si="10"/>
        <v>0</v>
      </c>
      <c r="X33" s="8">
        <f t="shared" si="11"/>
        <v>0</v>
      </c>
      <c r="Y33" s="8">
        <f t="shared" si="12"/>
        <v>0</v>
      </c>
      <c r="Z33" s="9">
        <f t="shared" si="13"/>
        <v>0</v>
      </c>
    </row>
    <row r="34" spans="2:26">
      <c r="B34" s="6" t="s">
        <v>34</v>
      </c>
      <c r="N34" s="8">
        <f t="shared" si="1"/>
        <v>0</v>
      </c>
      <c r="O34" s="8">
        <f t="shared" si="2"/>
        <v>0</v>
      </c>
      <c r="P34" s="8">
        <f t="shared" si="3"/>
        <v>0</v>
      </c>
      <c r="Q34" s="8">
        <f t="shared" si="4"/>
        <v>0</v>
      </c>
      <c r="R34" s="8">
        <f t="shared" si="5"/>
        <v>0</v>
      </c>
      <c r="S34" s="8">
        <f t="shared" si="6"/>
        <v>0</v>
      </c>
      <c r="T34" s="8">
        <f t="shared" si="7"/>
        <v>0</v>
      </c>
      <c r="U34" s="8">
        <f t="shared" si="8"/>
        <v>0</v>
      </c>
      <c r="V34" s="8">
        <f t="shared" si="9"/>
        <v>0</v>
      </c>
      <c r="W34" s="8">
        <f t="shared" si="10"/>
        <v>0</v>
      </c>
      <c r="X34" s="8">
        <f t="shared" si="11"/>
        <v>0</v>
      </c>
      <c r="Y34" s="8">
        <f t="shared" si="12"/>
        <v>0</v>
      </c>
      <c r="Z34" s="9">
        <f t="shared" si="13"/>
        <v>0</v>
      </c>
    </row>
    <row r="35" spans="2:26">
      <c r="B35" s="6" t="s">
        <v>35</v>
      </c>
      <c r="N35" s="8">
        <f t="shared" si="1"/>
        <v>0</v>
      </c>
      <c r="O35" s="8">
        <f t="shared" si="2"/>
        <v>0</v>
      </c>
      <c r="P35" s="8">
        <f t="shared" si="3"/>
        <v>0</v>
      </c>
      <c r="Q35" s="8">
        <f t="shared" si="4"/>
        <v>0</v>
      </c>
      <c r="R35" s="8">
        <f t="shared" si="5"/>
        <v>0</v>
      </c>
      <c r="S35" s="8">
        <f t="shared" si="6"/>
        <v>0</v>
      </c>
      <c r="T35" s="8">
        <f t="shared" si="7"/>
        <v>0</v>
      </c>
      <c r="U35" s="8">
        <f t="shared" si="8"/>
        <v>0</v>
      </c>
      <c r="V35" s="8">
        <f t="shared" si="9"/>
        <v>0</v>
      </c>
      <c r="W35" s="8">
        <f t="shared" si="10"/>
        <v>0</v>
      </c>
      <c r="X35" s="8">
        <f t="shared" si="11"/>
        <v>0</v>
      </c>
      <c r="Y35" s="8">
        <f t="shared" si="12"/>
        <v>0</v>
      </c>
      <c r="Z35" s="9">
        <f t="shared" si="13"/>
        <v>0</v>
      </c>
    </row>
    <row r="36" spans="2:26">
      <c r="B36" s="6" t="s">
        <v>36</v>
      </c>
      <c r="N36" s="8">
        <f t="shared" si="1"/>
        <v>0</v>
      </c>
      <c r="O36" s="8">
        <f t="shared" si="2"/>
        <v>0</v>
      </c>
      <c r="P36" s="8">
        <f t="shared" si="3"/>
        <v>0</v>
      </c>
      <c r="Q36" s="8">
        <f t="shared" si="4"/>
        <v>0</v>
      </c>
      <c r="R36" s="8">
        <f t="shared" si="5"/>
        <v>0</v>
      </c>
      <c r="S36" s="8">
        <f t="shared" si="6"/>
        <v>0</v>
      </c>
      <c r="T36" s="8">
        <f t="shared" si="7"/>
        <v>0</v>
      </c>
      <c r="U36" s="8">
        <f t="shared" si="8"/>
        <v>0</v>
      </c>
      <c r="V36" s="8">
        <f t="shared" si="9"/>
        <v>0</v>
      </c>
      <c r="W36" s="8">
        <f t="shared" si="10"/>
        <v>0</v>
      </c>
      <c r="X36" s="8">
        <f t="shared" si="11"/>
        <v>0</v>
      </c>
      <c r="Y36" s="8">
        <f t="shared" si="12"/>
        <v>0</v>
      </c>
      <c r="Z36" s="9">
        <f t="shared" si="13"/>
        <v>0</v>
      </c>
    </row>
    <row r="37" spans="2:26">
      <c r="B37" s="6" t="s">
        <v>37</v>
      </c>
      <c r="C37" s="8">
        <v>4</v>
      </c>
      <c r="E37" s="8">
        <v>51</v>
      </c>
      <c r="N37" s="8">
        <f t="shared" si="1"/>
        <v>0</v>
      </c>
      <c r="O37" s="8">
        <f t="shared" si="2"/>
        <v>0</v>
      </c>
      <c r="P37" s="8">
        <f t="shared" si="3"/>
        <v>0</v>
      </c>
      <c r="Q37" s="8">
        <f t="shared" si="4"/>
        <v>0</v>
      </c>
      <c r="R37" s="8">
        <f t="shared" si="5"/>
        <v>0</v>
      </c>
      <c r="S37" s="8">
        <f t="shared" si="6"/>
        <v>0</v>
      </c>
      <c r="T37" s="8">
        <f t="shared" si="7"/>
        <v>0</v>
      </c>
      <c r="U37" s="8">
        <f t="shared" si="8"/>
        <v>0</v>
      </c>
      <c r="V37" s="8">
        <f t="shared" si="9"/>
        <v>0</v>
      </c>
      <c r="W37" s="8">
        <f t="shared" si="10"/>
        <v>0</v>
      </c>
      <c r="X37" s="8">
        <f t="shared" si="11"/>
        <v>0</v>
      </c>
      <c r="Y37" s="8">
        <f t="shared" si="12"/>
        <v>0</v>
      </c>
      <c r="Z37" s="9">
        <f t="shared" si="13"/>
        <v>0</v>
      </c>
    </row>
    <row r="38" spans="2:26">
      <c r="B38" s="6" t="s">
        <v>38</v>
      </c>
      <c r="N38" s="8">
        <f t="shared" si="1"/>
        <v>0</v>
      </c>
      <c r="O38" s="8">
        <f t="shared" si="2"/>
        <v>0</v>
      </c>
      <c r="P38" s="8">
        <f t="shared" si="3"/>
        <v>0</v>
      </c>
      <c r="Q38" s="8">
        <f t="shared" si="4"/>
        <v>0</v>
      </c>
      <c r="R38" s="8">
        <f t="shared" si="5"/>
        <v>0</v>
      </c>
      <c r="S38" s="8">
        <f t="shared" si="6"/>
        <v>0</v>
      </c>
      <c r="T38" s="8">
        <f t="shared" si="7"/>
        <v>0</v>
      </c>
      <c r="U38" s="8">
        <f t="shared" si="8"/>
        <v>0</v>
      </c>
      <c r="V38" s="8">
        <f t="shared" si="9"/>
        <v>0</v>
      </c>
      <c r="W38" s="8">
        <f t="shared" si="10"/>
        <v>0</v>
      </c>
      <c r="X38" s="8">
        <f t="shared" si="11"/>
        <v>0</v>
      </c>
      <c r="Y38" s="8">
        <f t="shared" si="12"/>
        <v>0</v>
      </c>
      <c r="Z38" s="9">
        <f t="shared" si="13"/>
        <v>0</v>
      </c>
    </row>
    <row r="39" spans="2:26">
      <c r="B39" s="6" t="s">
        <v>39</v>
      </c>
      <c r="N39" s="8">
        <f t="shared" si="1"/>
        <v>0</v>
      </c>
      <c r="O39" s="8">
        <f t="shared" si="2"/>
        <v>0</v>
      </c>
      <c r="P39" s="8">
        <f t="shared" si="3"/>
        <v>0</v>
      </c>
      <c r="Q39" s="8">
        <f t="shared" si="4"/>
        <v>0</v>
      </c>
      <c r="R39" s="8">
        <f t="shared" si="5"/>
        <v>0</v>
      </c>
      <c r="S39" s="8">
        <f t="shared" si="6"/>
        <v>0</v>
      </c>
      <c r="T39" s="8">
        <f t="shared" si="7"/>
        <v>0</v>
      </c>
      <c r="U39" s="8">
        <f t="shared" si="8"/>
        <v>0</v>
      </c>
      <c r="V39" s="8">
        <f t="shared" si="9"/>
        <v>0</v>
      </c>
      <c r="W39" s="8">
        <f t="shared" si="10"/>
        <v>0</v>
      </c>
      <c r="X39" s="8">
        <f t="shared" si="11"/>
        <v>0</v>
      </c>
      <c r="Y39" s="8">
        <f t="shared" si="12"/>
        <v>0</v>
      </c>
      <c r="Z39" s="9">
        <f t="shared" si="13"/>
        <v>0</v>
      </c>
    </row>
    <row r="40" spans="2:26">
      <c r="B40" s="6" t="s">
        <v>40</v>
      </c>
      <c r="N40" s="8">
        <f t="shared" si="1"/>
        <v>0</v>
      </c>
      <c r="O40" s="8">
        <f t="shared" si="2"/>
        <v>0</v>
      </c>
      <c r="P40" s="8">
        <f t="shared" si="3"/>
        <v>0</v>
      </c>
      <c r="Q40" s="8">
        <f t="shared" si="4"/>
        <v>0</v>
      </c>
      <c r="R40" s="8">
        <f t="shared" si="5"/>
        <v>0</v>
      </c>
      <c r="S40" s="8">
        <f t="shared" si="6"/>
        <v>0</v>
      </c>
      <c r="T40" s="8">
        <f t="shared" si="7"/>
        <v>0</v>
      </c>
      <c r="U40" s="8">
        <f t="shared" si="8"/>
        <v>0</v>
      </c>
      <c r="V40" s="8">
        <f t="shared" si="9"/>
        <v>0</v>
      </c>
      <c r="W40" s="8">
        <f t="shared" si="10"/>
        <v>0</v>
      </c>
      <c r="X40" s="8">
        <f t="shared" si="11"/>
        <v>0</v>
      </c>
      <c r="Y40" s="8">
        <f t="shared" si="12"/>
        <v>0</v>
      </c>
      <c r="Z40" s="9">
        <f t="shared" si="13"/>
        <v>0</v>
      </c>
    </row>
    <row r="41" spans="2:26">
      <c r="B41" s="6" t="s">
        <v>41</v>
      </c>
      <c r="N41" s="8">
        <f t="shared" si="1"/>
        <v>0</v>
      </c>
      <c r="O41" s="8">
        <f t="shared" si="2"/>
        <v>0</v>
      </c>
      <c r="P41" s="8">
        <f t="shared" si="3"/>
        <v>0</v>
      </c>
      <c r="Q41" s="8">
        <f t="shared" si="4"/>
        <v>0</v>
      </c>
      <c r="R41" s="8">
        <f t="shared" si="5"/>
        <v>0</v>
      </c>
      <c r="S41" s="8">
        <f t="shared" si="6"/>
        <v>0</v>
      </c>
      <c r="T41" s="8">
        <f t="shared" si="7"/>
        <v>0</v>
      </c>
      <c r="U41" s="8">
        <f t="shared" si="8"/>
        <v>0</v>
      </c>
      <c r="V41" s="8">
        <f t="shared" si="9"/>
        <v>0</v>
      </c>
      <c r="W41" s="8">
        <f t="shared" si="10"/>
        <v>0</v>
      </c>
      <c r="X41" s="8">
        <f t="shared" si="11"/>
        <v>0</v>
      </c>
      <c r="Y41" s="8">
        <f t="shared" si="12"/>
        <v>0</v>
      </c>
      <c r="Z41" s="9">
        <f t="shared" si="13"/>
        <v>0</v>
      </c>
    </row>
    <row r="42" spans="2:26">
      <c r="B42" s="6" t="s">
        <v>42</v>
      </c>
      <c r="N42" s="8">
        <f t="shared" si="1"/>
        <v>0</v>
      </c>
      <c r="O42" s="8">
        <f t="shared" si="2"/>
        <v>0</v>
      </c>
      <c r="P42" s="8">
        <f t="shared" si="3"/>
        <v>0</v>
      </c>
      <c r="Q42" s="8">
        <f t="shared" si="4"/>
        <v>0</v>
      </c>
      <c r="R42" s="8">
        <f t="shared" si="5"/>
        <v>0</v>
      </c>
      <c r="S42" s="8">
        <f t="shared" si="6"/>
        <v>0</v>
      </c>
      <c r="T42" s="8">
        <f t="shared" si="7"/>
        <v>0</v>
      </c>
      <c r="U42" s="8">
        <f t="shared" si="8"/>
        <v>0</v>
      </c>
      <c r="V42" s="8">
        <f t="shared" si="9"/>
        <v>0</v>
      </c>
      <c r="W42" s="8">
        <f t="shared" si="10"/>
        <v>0</v>
      </c>
      <c r="X42" s="8">
        <f t="shared" si="11"/>
        <v>0</v>
      </c>
      <c r="Y42" s="8">
        <f t="shared" si="12"/>
        <v>0</v>
      </c>
      <c r="Z42" s="9">
        <f t="shared" si="13"/>
        <v>0</v>
      </c>
    </row>
    <row r="43" spans="2:26">
      <c r="B43" s="6" t="s">
        <v>43</v>
      </c>
      <c r="N43" s="8">
        <f t="shared" si="1"/>
        <v>0</v>
      </c>
      <c r="O43" s="8">
        <f t="shared" si="2"/>
        <v>0</v>
      </c>
      <c r="P43" s="8">
        <f t="shared" si="3"/>
        <v>0</v>
      </c>
      <c r="Q43" s="8">
        <f t="shared" si="4"/>
        <v>0</v>
      </c>
      <c r="R43" s="8">
        <f t="shared" si="5"/>
        <v>0</v>
      </c>
      <c r="S43" s="8">
        <f t="shared" si="6"/>
        <v>0</v>
      </c>
      <c r="T43" s="8">
        <f t="shared" si="7"/>
        <v>0</v>
      </c>
      <c r="U43" s="8">
        <f t="shared" si="8"/>
        <v>0</v>
      </c>
      <c r="V43" s="8">
        <f t="shared" si="9"/>
        <v>0</v>
      </c>
      <c r="W43" s="8">
        <f t="shared" si="10"/>
        <v>0</v>
      </c>
      <c r="X43" s="8">
        <f t="shared" si="11"/>
        <v>0</v>
      </c>
      <c r="Y43" s="8">
        <f t="shared" si="12"/>
        <v>0</v>
      </c>
      <c r="Z43" s="9">
        <f t="shared" si="13"/>
        <v>0</v>
      </c>
    </row>
    <row r="44" spans="2:26">
      <c r="B44" s="6" t="s">
        <v>44</v>
      </c>
      <c r="C44" s="8">
        <v>2</v>
      </c>
      <c r="D44" s="8">
        <v>3</v>
      </c>
      <c r="E44" s="10">
        <v>4</v>
      </c>
      <c r="F44" s="10">
        <v>5</v>
      </c>
      <c r="G44" s="10">
        <v>6</v>
      </c>
      <c r="H44" s="10">
        <v>7</v>
      </c>
      <c r="I44" s="10">
        <v>8</v>
      </c>
      <c r="J44" s="10">
        <v>9</v>
      </c>
      <c r="K44" s="10">
        <v>10</v>
      </c>
      <c r="L44" s="10">
        <v>11</v>
      </c>
      <c r="M44" s="10">
        <v>12</v>
      </c>
      <c r="N44" s="8">
        <f t="shared" si="1"/>
        <v>0</v>
      </c>
      <c r="O44" s="8">
        <f t="shared" si="2"/>
        <v>0</v>
      </c>
      <c r="P44" s="8">
        <f t="shared" si="3"/>
        <v>0</v>
      </c>
      <c r="Q44" s="8">
        <f t="shared" si="4"/>
        <v>0</v>
      </c>
      <c r="R44" s="8">
        <f t="shared" si="5"/>
        <v>0</v>
      </c>
      <c r="S44" s="8">
        <f t="shared" si="6"/>
        <v>0</v>
      </c>
      <c r="T44" s="8">
        <f t="shared" si="7"/>
        <v>0</v>
      </c>
      <c r="U44" s="8">
        <f t="shared" si="8"/>
        <v>0</v>
      </c>
      <c r="V44" s="8">
        <f t="shared" si="9"/>
        <v>0</v>
      </c>
      <c r="W44" s="8">
        <f t="shared" si="10"/>
        <v>0</v>
      </c>
      <c r="X44" s="8">
        <f t="shared" si="11"/>
        <v>0</v>
      </c>
      <c r="Y44" s="8">
        <f t="shared" si="12"/>
        <v>0</v>
      </c>
      <c r="Z44" s="9">
        <f t="shared" si="13"/>
        <v>0</v>
      </c>
    </row>
    <row r="45" spans="2:26">
      <c r="B45" s="6" t="s">
        <v>45</v>
      </c>
      <c r="N45" s="8">
        <f t="shared" si="1"/>
        <v>0</v>
      </c>
      <c r="O45" s="8">
        <f t="shared" si="2"/>
        <v>0</v>
      </c>
      <c r="P45" s="8">
        <f t="shared" si="3"/>
        <v>0</v>
      </c>
      <c r="Q45" s="8">
        <f t="shared" si="4"/>
        <v>0</v>
      </c>
      <c r="R45" s="8">
        <f t="shared" si="5"/>
        <v>0</v>
      </c>
      <c r="S45" s="8">
        <f t="shared" si="6"/>
        <v>0</v>
      </c>
      <c r="T45" s="8">
        <f t="shared" si="7"/>
        <v>0</v>
      </c>
      <c r="U45" s="8">
        <f t="shared" si="8"/>
        <v>0</v>
      </c>
      <c r="V45" s="8">
        <f t="shared" si="9"/>
        <v>0</v>
      </c>
      <c r="W45" s="8">
        <f t="shared" si="10"/>
        <v>0</v>
      </c>
      <c r="X45" s="8">
        <f t="shared" si="11"/>
        <v>0</v>
      </c>
      <c r="Y45" s="8">
        <f t="shared" si="12"/>
        <v>0</v>
      </c>
      <c r="Z45" s="9">
        <f t="shared" si="13"/>
        <v>0</v>
      </c>
    </row>
    <row r="46" spans="2:26">
      <c r="B46" s="6" t="s">
        <v>46</v>
      </c>
      <c r="N46" s="8">
        <f t="shared" si="1"/>
        <v>0</v>
      </c>
      <c r="O46" s="8">
        <f t="shared" si="2"/>
        <v>0</v>
      </c>
      <c r="P46" s="8">
        <f t="shared" si="3"/>
        <v>0</v>
      </c>
      <c r="Q46" s="8">
        <f t="shared" si="4"/>
        <v>0</v>
      </c>
      <c r="R46" s="8">
        <f t="shared" si="5"/>
        <v>0</v>
      </c>
      <c r="S46" s="8">
        <f t="shared" si="6"/>
        <v>0</v>
      </c>
      <c r="T46" s="8">
        <f t="shared" si="7"/>
        <v>0</v>
      </c>
      <c r="U46" s="8">
        <f t="shared" si="8"/>
        <v>0</v>
      </c>
      <c r="V46" s="8">
        <f t="shared" si="9"/>
        <v>0</v>
      </c>
      <c r="W46" s="8">
        <f t="shared" si="10"/>
        <v>0</v>
      </c>
      <c r="X46" s="8">
        <f t="shared" si="11"/>
        <v>0</v>
      </c>
      <c r="Y46" s="8">
        <f t="shared" si="12"/>
        <v>0</v>
      </c>
      <c r="Z46" s="9">
        <f t="shared" si="13"/>
        <v>0</v>
      </c>
    </row>
    <row r="47" spans="2:26">
      <c r="B47" s="6" t="s">
        <v>47</v>
      </c>
      <c r="N47" s="8">
        <f t="shared" si="1"/>
        <v>0</v>
      </c>
      <c r="O47" s="8">
        <f t="shared" si="2"/>
        <v>0</v>
      </c>
      <c r="P47" s="8">
        <f t="shared" si="3"/>
        <v>0</v>
      </c>
      <c r="Q47" s="8">
        <f t="shared" si="4"/>
        <v>0</v>
      </c>
      <c r="R47" s="8">
        <f t="shared" si="5"/>
        <v>0</v>
      </c>
      <c r="S47" s="8">
        <f t="shared" si="6"/>
        <v>0</v>
      </c>
      <c r="T47" s="8">
        <f t="shared" si="7"/>
        <v>0</v>
      </c>
      <c r="U47" s="8">
        <f t="shared" si="8"/>
        <v>0</v>
      </c>
      <c r="V47" s="8">
        <f t="shared" si="9"/>
        <v>0</v>
      </c>
      <c r="W47" s="8">
        <f t="shared" si="10"/>
        <v>0</v>
      </c>
      <c r="X47" s="8">
        <f t="shared" si="11"/>
        <v>0</v>
      </c>
      <c r="Y47" s="8">
        <f t="shared" si="12"/>
        <v>0</v>
      </c>
      <c r="Z47" s="9">
        <f t="shared" si="13"/>
        <v>0</v>
      </c>
    </row>
    <row r="48" spans="2:26">
      <c r="B48" s="6" t="s">
        <v>48</v>
      </c>
      <c r="N48" s="8">
        <f t="shared" si="1"/>
        <v>0</v>
      </c>
      <c r="O48" s="8">
        <f t="shared" si="2"/>
        <v>0</v>
      </c>
      <c r="P48" s="8">
        <f t="shared" si="3"/>
        <v>0</v>
      </c>
      <c r="Q48" s="8">
        <f t="shared" si="4"/>
        <v>0</v>
      </c>
      <c r="R48" s="8">
        <f t="shared" si="5"/>
        <v>0</v>
      </c>
      <c r="S48" s="8">
        <f t="shared" si="6"/>
        <v>0</v>
      </c>
      <c r="T48" s="8">
        <f t="shared" si="7"/>
        <v>0</v>
      </c>
      <c r="U48" s="8">
        <f t="shared" si="8"/>
        <v>0</v>
      </c>
      <c r="V48" s="8">
        <f t="shared" si="9"/>
        <v>0</v>
      </c>
      <c r="W48" s="8">
        <f t="shared" si="10"/>
        <v>0</v>
      </c>
      <c r="X48" s="8">
        <f t="shared" si="11"/>
        <v>0</v>
      </c>
      <c r="Y48" s="8">
        <f t="shared" si="12"/>
        <v>0</v>
      </c>
      <c r="Z48" s="9">
        <f t="shared" si="13"/>
        <v>0</v>
      </c>
    </row>
    <row r="49" spans="2:26">
      <c r="B49" s="6" t="s">
        <v>49</v>
      </c>
      <c r="N49" s="8">
        <f t="shared" si="1"/>
        <v>0</v>
      </c>
      <c r="O49" s="8">
        <f t="shared" si="2"/>
        <v>0</v>
      </c>
      <c r="P49" s="8">
        <f t="shared" si="3"/>
        <v>0</v>
      </c>
      <c r="Q49" s="8">
        <f t="shared" si="4"/>
        <v>0</v>
      </c>
      <c r="R49" s="8">
        <f t="shared" si="5"/>
        <v>0</v>
      </c>
      <c r="S49" s="8">
        <f t="shared" si="6"/>
        <v>0</v>
      </c>
      <c r="T49" s="8">
        <f t="shared" si="7"/>
        <v>0</v>
      </c>
      <c r="U49" s="8">
        <f t="shared" si="8"/>
        <v>0</v>
      </c>
      <c r="V49" s="8">
        <f t="shared" si="9"/>
        <v>0</v>
      </c>
      <c r="W49" s="8">
        <f t="shared" si="10"/>
        <v>0</v>
      </c>
      <c r="X49" s="8">
        <f t="shared" si="11"/>
        <v>0</v>
      </c>
      <c r="Y49" s="8">
        <f t="shared" si="12"/>
        <v>0</v>
      </c>
      <c r="Z49" s="9">
        <f t="shared" si="13"/>
        <v>0</v>
      </c>
    </row>
    <row r="50" spans="2:26">
      <c r="B50" s="6" t="s">
        <v>50</v>
      </c>
      <c r="N50" s="8">
        <f t="shared" si="1"/>
        <v>0</v>
      </c>
      <c r="O50" s="8">
        <f t="shared" si="2"/>
        <v>0</v>
      </c>
      <c r="P50" s="8">
        <f t="shared" si="3"/>
        <v>0</v>
      </c>
      <c r="Q50" s="8">
        <f t="shared" si="4"/>
        <v>0</v>
      </c>
      <c r="R50" s="8">
        <f t="shared" si="5"/>
        <v>0</v>
      </c>
      <c r="S50" s="8">
        <f t="shared" si="6"/>
        <v>0</v>
      </c>
      <c r="T50" s="8">
        <f t="shared" si="7"/>
        <v>0</v>
      </c>
      <c r="U50" s="8">
        <f t="shared" si="8"/>
        <v>0</v>
      </c>
      <c r="V50" s="8">
        <f t="shared" si="9"/>
        <v>0</v>
      </c>
      <c r="W50" s="8">
        <f t="shared" si="10"/>
        <v>0</v>
      </c>
      <c r="X50" s="8">
        <f t="shared" si="11"/>
        <v>0</v>
      </c>
      <c r="Y50" s="8">
        <f t="shared" si="12"/>
        <v>0</v>
      </c>
      <c r="Z50" s="9">
        <f t="shared" si="13"/>
        <v>0</v>
      </c>
    </row>
    <row r="51" spans="2:26">
      <c r="B51" s="6" t="s">
        <v>51</v>
      </c>
      <c r="N51" s="8">
        <f t="shared" si="1"/>
        <v>0</v>
      </c>
      <c r="O51" s="8">
        <f t="shared" si="2"/>
        <v>0</v>
      </c>
      <c r="P51" s="8">
        <f t="shared" si="3"/>
        <v>0</v>
      </c>
      <c r="Q51" s="8">
        <f t="shared" si="4"/>
        <v>0</v>
      </c>
      <c r="R51" s="8">
        <f t="shared" si="5"/>
        <v>0</v>
      </c>
      <c r="S51" s="8">
        <f t="shared" si="6"/>
        <v>0</v>
      </c>
      <c r="T51" s="8">
        <f t="shared" si="7"/>
        <v>0</v>
      </c>
      <c r="U51" s="8">
        <f t="shared" si="8"/>
        <v>0</v>
      </c>
      <c r="V51" s="8">
        <f t="shared" si="9"/>
        <v>0</v>
      </c>
      <c r="W51" s="8">
        <f t="shared" si="10"/>
        <v>0</v>
      </c>
      <c r="X51" s="8">
        <f t="shared" si="11"/>
        <v>0</v>
      </c>
      <c r="Y51" s="8">
        <f t="shared" si="12"/>
        <v>0</v>
      </c>
      <c r="Z51" s="9">
        <f t="shared" si="13"/>
        <v>0</v>
      </c>
    </row>
    <row r="52" spans="2:26">
      <c r="B52" s="6" t="s">
        <v>52</v>
      </c>
      <c r="N52" s="8">
        <f t="shared" si="1"/>
        <v>0</v>
      </c>
      <c r="O52" s="8">
        <f t="shared" si="2"/>
        <v>0</v>
      </c>
      <c r="P52" s="8">
        <f t="shared" si="3"/>
        <v>0</v>
      </c>
      <c r="Q52" s="8">
        <f t="shared" si="4"/>
        <v>0</v>
      </c>
      <c r="R52" s="8">
        <f t="shared" si="5"/>
        <v>0</v>
      </c>
      <c r="S52" s="8">
        <f t="shared" si="6"/>
        <v>0</v>
      </c>
      <c r="T52" s="8">
        <f t="shared" si="7"/>
        <v>0</v>
      </c>
      <c r="U52" s="8">
        <f t="shared" si="8"/>
        <v>0</v>
      </c>
      <c r="V52" s="8">
        <f t="shared" si="9"/>
        <v>0</v>
      </c>
      <c r="W52" s="8">
        <f t="shared" si="10"/>
        <v>0</v>
      </c>
      <c r="X52" s="8">
        <f t="shared" si="11"/>
        <v>0</v>
      </c>
      <c r="Y52" s="8">
        <f t="shared" si="12"/>
        <v>0</v>
      </c>
      <c r="Z52" s="9">
        <f t="shared" si="13"/>
        <v>0</v>
      </c>
    </row>
    <row r="53" spans="2:26">
      <c r="B53" s="6" t="s">
        <v>53</v>
      </c>
      <c r="N53" s="8">
        <f t="shared" si="1"/>
        <v>0</v>
      </c>
      <c r="O53" s="8">
        <f t="shared" si="2"/>
        <v>0</v>
      </c>
      <c r="P53" s="8">
        <f t="shared" si="3"/>
        <v>0</v>
      </c>
      <c r="Q53" s="8">
        <f t="shared" si="4"/>
        <v>0</v>
      </c>
      <c r="R53" s="8">
        <f t="shared" si="5"/>
        <v>0</v>
      </c>
      <c r="S53" s="8">
        <f t="shared" si="6"/>
        <v>0</v>
      </c>
      <c r="T53" s="8">
        <f t="shared" si="7"/>
        <v>0</v>
      </c>
      <c r="U53" s="8">
        <f t="shared" si="8"/>
        <v>0</v>
      </c>
      <c r="V53" s="8">
        <f t="shared" si="9"/>
        <v>0</v>
      </c>
      <c r="W53" s="8">
        <f t="shared" si="10"/>
        <v>0</v>
      </c>
      <c r="X53" s="8">
        <f t="shared" si="11"/>
        <v>0</v>
      </c>
      <c r="Y53" s="8">
        <f t="shared" si="12"/>
        <v>0</v>
      </c>
      <c r="Z53" s="9">
        <f t="shared" si="13"/>
        <v>0</v>
      </c>
    </row>
    <row r="54" spans="2:26">
      <c r="B54" s="6" t="s">
        <v>54</v>
      </c>
      <c r="D54" s="8">
        <v>6</v>
      </c>
      <c r="N54" s="8">
        <f t="shared" si="1"/>
        <v>0</v>
      </c>
      <c r="O54" s="8">
        <f t="shared" si="2"/>
        <v>1</v>
      </c>
      <c r="P54" s="8">
        <f t="shared" si="3"/>
        <v>0</v>
      </c>
      <c r="Q54" s="8">
        <f t="shared" si="4"/>
        <v>0</v>
      </c>
      <c r="R54" s="8">
        <f t="shared" si="5"/>
        <v>0</v>
      </c>
      <c r="S54" s="8">
        <f t="shared" si="6"/>
        <v>0</v>
      </c>
      <c r="T54" s="8">
        <f t="shared" si="7"/>
        <v>0</v>
      </c>
      <c r="U54" s="8">
        <f t="shared" si="8"/>
        <v>0</v>
      </c>
      <c r="V54" s="8">
        <f t="shared" si="9"/>
        <v>0</v>
      </c>
      <c r="W54" s="8">
        <f t="shared" si="10"/>
        <v>0</v>
      </c>
      <c r="X54" s="8">
        <f t="shared" si="11"/>
        <v>0</v>
      </c>
      <c r="Y54" s="8">
        <f t="shared" si="12"/>
        <v>1</v>
      </c>
      <c r="Z54" s="9">
        <f t="shared" si="13"/>
        <v>9.0909090909090912E-2</v>
      </c>
    </row>
    <row r="55" spans="2:26">
      <c r="B55" s="6" t="s">
        <v>55</v>
      </c>
      <c r="N55" s="8">
        <f t="shared" si="1"/>
        <v>0</v>
      </c>
      <c r="O55" s="8">
        <f t="shared" si="2"/>
        <v>0</v>
      </c>
      <c r="P55" s="8">
        <f t="shared" si="3"/>
        <v>0</v>
      </c>
      <c r="Q55" s="8">
        <f t="shared" si="4"/>
        <v>0</v>
      </c>
      <c r="R55" s="8">
        <f t="shared" si="5"/>
        <v>0</v>
      </c>
      <c r="S55" s="8">
        <f t="shared" si="6"/>
        <v>0</v>
      </c>
      <c r="T55" s="8">
        <f t="shared" si="7"/>
        <v>0</v>
      </c>
      <c r="U55" s="8">
        <f t="shared" si="8"/>
        <v>0</v>
      </c>
      <c r="V55" s="8">
        <f t="shared" si="9"/>
        <v>0</v>
      </c>
      <c r="W55" s="8">
        <f t="shared" si="10"/>
        <v>0</v>
      </c>
      <c r="X55" s="8">
        <f t="shared" si="11"/>
        <v>0</v>
      </c>
      <c r="Y55" s="8">
        <f t="shared" si="12"/>
        <v>0</v>
      </c>
      <c r="Z55" s="9">
        <f t="shared" si="13"/>
        <v>0</v>
      </c>
    </row>
    <row r="56" spans="2:26">
      <c r="B56" s="6" t="s">
        <v>56</v>
      </c>
      <c r="N56" s="8">
        <f t="shared" si="1"/>
        <v>0</v>
      </c>
      <c r="O56" s="8">
        <f t="shared" si="2"/>
        <v>0</v>
      </c>
      <c r="P56" s="8">
        <f t="shared" si="3"/>
        <v>0</v>
      </c>
      <c r="Q56" s="8">
        <f t="shared" si="4"/>
        <v>0</v>
      </c>
      <c r="R56" s="8">
        <f t="shared" si="5"/>
        <v>0</v>
      </c>
      <c r="S56" s="8">
        <f t="shared" si="6"/>
        <v>0</v>
      </c>
      <c r="T56" s="8">
        <f t="shared" si="7"/>
        <v>0</v>
      </c>
      <c r="U56" s="8">
        <f t="shared" si="8"/>
        <v>0</v>
      </c>
      <c r="V56" s="8">
        <f t="shared" si="9"/>
        <v>0</v>
      </c>
      <c r="W56" s="8">
        <f t="shared" si="10"/>
        <v>0</v>
      </c>
      <c r="X56" s="8">
        <f t="shared" si="11"/>
        <v>0</v>
      </c>
      <c r="Y56" s="8">
        <f t="shared" si="12"/>
        <v>0</v>
      </c>
      <c r="Z56" s="9">
        <f t="shared" si="13"/>
        <v>0</v>
      </c>
    </row>
    <row r="57" spans="2:26">
      <c r="B57" s="6" t="s">
        <v>57</v>
      </c>
      <c r="N57" s="8">
        <f t="shared" si="1"/>
        <v>0</v>
      </c>
      <c r="O57" s="8">
        <f t="shared" si="2"/>
        <v>0</v>
      </c>
      <c r="P57" s="8">
        <f t="shared" si="3"/>
        <v>0</v>
      </c>
      <c r="Q57" s="8">
        <f t="shared" si="4"/>
        <v>0</v>
      </c>
      <c r="R57" s="8">
        <f t="shared" si="5"/>
        <v>0</v>
      </c>
      <c r="S57" s="8">
        <f t="shared" si="6"/>
        <v>0</v>
      </c>
      <c r="T57" s="8">
        <f t="shared" si="7"/>
        <v>0</v>
      </c>
      <c r="U57" s="8">
        <f t="shared" si="8"/>
        <v>0</v>
      </c>
      <c r="V57" s="8">
        <f t="shared" si="9"/>
        <v>0</v>
      </c>
      <c r="W57" s="8">
        <f t="shared" si="10"/>
        <v>0</v>
      </c>
      <c r="X57" s="8">
        <f t="shared" si="11"/>
        <v>0</v>
      </c>
      <c r="Y57" s="8">
        <f t="shared" si="12"/>
        <v>0</v>
      </c>
      <c r="Z57" s="9">
        <f t="shared" si="13"/>
        <v>0</v>
      </c>
    </row>
    <row r="58" spans="2:26">
      <c r="B58" s="6" t="s">
        <v>58</v>
      </c>
      <c r="N58" s="8">
        <f t="shared" si="1"/>
        <v>0</v>
      </c>
      <c r="O58" s="8">
        <f t="shared" si="2"/>
        <v>0</v>
      </c>
      <c r="P58" s="8">
        <f t="shared" si="3"/>
        <v>0</v>
      </c>
      <c r="Q58" s="8">
        <f t="shared" si="4"/>
        <v>0</v>
      </c>
      <c r="R58" s="8">
        <f t="shared" si="5"/>
        <v>0</v>
      </c>
      <c r="S58" s="8">
        <f t="shared" si="6"/>
        <v>0</v>
      </c>
      <c r="T58" s="8">
        <f t="shared" si="7"/>
        <v>0</v>
      </c>
      <c r="U58" s="8">
        <f t="shared" si="8"/>
        <v>0</v>
      </c>
      <c r="V58" s="8">
        <f t="shared" si="9"/>
        <v>0</v>
      </c>
      <c r="W58" s="8">
        <f t="shared" si="10"/>
        <v>0</v>
      </c>
      <c r="X58" s="8">
        <f t="shared" si="11"/>
        <v>0</v>
      </c>
      <c r="Y58" s="8">
        <f t="shared" si="12"/>
        <v>0</v>
      </c>
      <c r="Z58" s="9">
        <f t="shared" si="13"/>
        <v>0</v>
      </c>
    </row>
    <row r="59" spans="2:26">
      <c r="B59" s="6" t="s">
        <v>59</v>
      </c>
      <c r="N59" s="8">
        <f t="shared" si="1"/>
        <v>0</v>
      </c>
      <c r="O59" s="8">
        <f t="shared" si="2"/>
        <v>0</v>
      </c>
      <c r="P59" s="8">
        <f t="shared" si="3"/>
        <v>0</v>
      </c>
      <c r="Q59" s="8">
        <f t="shared" si="4"/>
        <v>0</v>
      </c>
      <c r="R59" s="8">
        <f t="shared" si="5"/>
        <v>0</v>
      </c>
      <c r="S59" s="8">
        <f t="shared" si="6"/>
        <v>0</v>
      </c>
      <c r="T59" s="8">
        <f t="shared" si="7"/>
        <v>0</v>
      </c>
      <c r="U59" s="8">
        <f t="shared" si="8"/>
        <v>0</v>
      </c>
      <c r="V59" s="8">
        <f t="shared" si="9"/>
        <v>0</v>
      </c>
      <c r="W59" s="8">
        <f t="shared" si="10"/>
        <v>0</v>
      </c>
      <c r="X59" s="8">
        <f t="shared" si="11"/>
        <v>0</v>
      </c>
      <c r="Y59" s="8">
        <f t="shared" si="12"/>
        <v>0</v>
      </c>
      <c r="Z59" s="9">
        <f t="shared" si="13"/>
        <v>0</v>
      </c>
    </row>
    <row r="60" spans="2:26">
      <c r="B60" s="6" t="s">
        <v>60</v>
      </c>
      <c r="N60" s="8">
        <f t="shared" si="1"/>
        <v>0</v>
      </c>
      <c r="O60" s="8">
        <f t="shared" si="2"/>
        <v>0</v>
      </c>
      <c r="P60" s="8">
        <f t="shared" si="3"/>
        <v>0</v>
      </c>
      <c r="Q60" s="8">
        <f t="shared" si="4"/>
        <v>0</v>
      </c>
      <c r="R60" s="8">
        <f t="shared" si="5"/>
        <v>0</v>
      </c>
      <c r="S60" s="8">
        <f t="shared" si="6"/>
        <v>0</v>
      </c>
      <c r="T60" s="8">
        <f t="shared" si="7"/>
        <v>0</v>
      </c>
      <c r="U60" s="8">
        <f t="shared" si="8"/>
        <v>0</v>
      </c>
      <c r="V60" s="8">
        <f t="shared" si="9"/>
        <v>0</v>
      </c>
      <c r="W60" s="8">
        <f t="shared" si="10"/>
        <v>0</v>
      </c>
      <c r="X60" s="8">
        <f t="shared" si="11"/>
        <v>0</v>
      </c>
      <c r="Y60" s="8">
        <f t="shared" si="12"/>
        <v>0</v>
      </c>
      <c r="Z60" s="9">
        <f t="shared" si="13"/>
        <v>0</v>
      </c>
    </row>
    <row r="61" spans="2:26">
      <c r="B61" s="6" t="s">
        <v>61</v>
      </c>
      <c r="N61" s="8">
        <f t="shared" si="1"/>
        <v>0</v>
      </c>
      <c r="O61" s="8">
        <f t="shared" si="2"/>
        <v>0</v>
      </c>
      <c r="P61" s="8">
        <f t="shared" si="3"/>
        <v>0</v>
      </c>
      <c r="Q61" s="8">
        <f t="shared" si="4"/>
        <v>0</v>
      </c>
      <c r="R61" s="8">
        <f t="shared" si="5"/>
        <v>0</v>
      </c>
      <c r="S61" s="8">
        <f t="shared" si="6"/>
        <v>0</v>
      </c>
      <c r="T61" s="8">
        <f t="shared" si="7"/>
        <v>0</v>
      </c>
      <c r="U61" s="8">
        <f t="shared" si="8"/>
        <v>0</v>
      </c>
      <c r="V61" s="8">
        <f t="shared" si="9"/>
        <v>0</v>
      </c>
      <c r="W61" s="8">
        <f t="shared" si="10"/>
        <v>0</v>
      </c>
      <c r="X61" s="8">
        <f t="shared" si="11"/>
        <v>0</v>
      </c>
      <c r="Y61" s="8">
        <f t="shared" si="12"/>
        <v>0</v>
      </c>
      <c r="Z61" s="9">
        <f t="shared" si="13"/>
        <v>0</v>
      </c>
    </row>
    <row r="62" spans="2:26">
      <c r="B62" s="6" t="s">
        <v>62</v>
      </c>
      <c r="N62" s="8">
        <f t="shared" si="1"/>
        <v>0</v>
      </c>
      <c r="O62" s="8">
        <f t="shared" si="2"/>
        <v>0</v>
      </c>
      <c r="P62" s="8">
        <f t="shared" si="3"/>
        <v>0</v>
      </c>
      <c r="Q62" s="8">
        <f t="shared" si="4"/>
        <v>0</v>
      </c>
      <c r="R62" s="8">
        <f t="shared" si="5"/>
        <v>0</v>
      </c>
      <c r="S62" s="8">
        <f t="shared" si="6"/>
        <v>0</v>
      </c>
      <c r="T62" s="8">
        <f t="shared" si="7"/>
        <v>0</v>
      </c>
      <c r="U62" s="8">
        <f t="shared" si="8"/>
        <v>0</v>
      </c>
      <c r="V62" s="8">
        <f t="shared" si="9"/>
        <v>0</v>
      </c>
      <c r="W62" s="8">
        <f t="shared" si="10"/>
        <v>0</v>
      </c>
      <c r="X62" s="8">
        <f t="shared" si="11"/>
        <v>0</v>
      </c>
      <c r="Y62" s="8">
        <f t="shared" si="12"/>
        <v>0</v>
      </c>
      <c r="Z62" s="9">
        <f t="shared" si="13"/>
        <v>0</v>
      </c>
    </row>
    <row r="63" spans="2:26">
      <c r="B63" s="6" t="s">
        <v>63</v>
      </c>
      <c r="N63" s="8">
        <f t="shared" si="1"/>
        <v>0</v>
      </c>
      <c r="O63" s="8">
        <f t="shared" si="2"/>
        <v>0</v>
      </c>
      <c r="P63" s="8">
        <f t="shared" si="3"/>
        <v>0</v>
      </c>
      <c r="Q63" s="8">
        <f t="shared" si="4"/>
        <v>0</v>
      </c>
      <c r="R63" s="8">
        <f t="shared" si="5"/>
        <v>0</v>
      </c>
      <c r="S63" s="8">
        <f t="shared" si="6"/>
        <v>0</v>
      </c>
      <c r="T63" s="8">
        <f t="shared" si="7"/>
        <v>0</v>
      </c>
      <c r="U63" s="8">
        <f t="shared" si="8"/>
        <v>0</v>
      </c>
      <c r="V63" s="8">
        <f t="shared" si="9"/>
        <v>0</v>
      </c>
      <c r="W63" s="8">
        <f t="shared" si="10"/>
        <v>0</v>
      </c>
      <c r="X63" s="8">
        <f t="shared" si="11"/>
        <v>0</v>
      </c>
      <c r="Y63" s="8">
        <f t="shared" si="12"/>
        <v>0</v>
      </c>
      <c r="Z63" s="9">
        <f t="shared" si="13"/>
        <v>0</v>
      </c>
    </row>
    <row r="64" spans="2:26">
      <c r="B64" s="6" t="s">
        <v>64</v>
      </c>
      <c r="N64" s="8">
        <f t="shared" si="1"/>
        <v>0</v>
      </c>
      <c r="O64" s="8">
        <f t="shared" si="2"/>
        <v>0</v>
      </c>
      <c r="P64" s="8">
        <f t="shared" si="3"/>
        <v>0</v>
      </c>
      <c r="Q64" s="8">
        <f t="shared" si="4"/>
        <v>0</v>
      </c>
      <c r="R64" s="8">
        <f t="shared" si="5"/>
        <v>0</v>
      </c>
      <c r="S64" s="8">
        <f t="shared" si="6"/>
        <v>0</v>
      </c>
      <c r="T64" s="8">
        <f t="shared" si="7"/>
        <v>0</v>
      </c>
      <c r="U64" s="8">
        <f t="shared" si="8"/>
        <v>0</v>
      </c>
      <c r="V64" s="8">
        <f t="shared" si="9"/>
        <v>0</v>
      </c>
      <c r="W64" s="8">
        <f t="shared" si="10"/>
        <v>0</v>
      </c>
      <c r="X64" s="8">
        <f t="shared" si="11"/>
        <v>0</v>
      </c>
      <c r="Y64" s="8">
        <f t="shared" si="12"/>
        <v>0</v>
      </c>
      <c r="Z64" s="9">
        <f t="shared" si="13"/>
        <v>0</v>
      </c>
    </row>
    <row r="65" spans="2:26">
      <c r="B65" s="6" t="s">
        <v>65</v>
      </c>
      <c r="N65" s="8">
        <f t="shared" si="1"/>
        <v>0</v>
      </c>
      <c r="O65" s="8">
        <f t="shared" si="2"/>
        <v>0</v>
      </c>
      <c r="P65" s="8">
        <f t="shared" si="3"/>
        <v>0</v>
      </c>
      <c r="Q65" s="8">
        <f t="shared" si="4"/>
        <v>0</v>
      </c>
      <c r="R65" s="8">
        <f t="shared" si="5"/>
        <v>0</v>
      </c>
      <c r="S65" s="8">
        <f t="shared" si="6"/>
        <v>0</v>
      </c>
      <c r="T65" s="8">
        <f t="shared" si="7"/>
        <v>0</v>
      </c>
      <c r="U65" s="8">
        <f t="shared" si="8"/>
        <v>0</v>
      </c>
      <c r="V65" s="8">
        <f t="shared" si="9"/>
        <v>0</v>
      </c>
      <c r="W65" s="8">
        <f t="shared" si="10"/>
        <v>0</v>
      </c>
      <c r="X65" s="8">
        <f t="shared" si="11"/>
        <v>0</v>
      </c>
      <c r="Y65" s="8">
        <f t="shared" si="12"/>
        <v>0</v>
      </c>
      <c r="Z65" s="9">
        <f t="shared" si="13"/>
        <v>0</v>
      </c>
    </row>
    <row r="66" spans="2:26">
      <c r="B66" s="6" t="s">
        <v>66</v>
      </c>
      <c r="N66" s="8">
        <f t="shared" si="1"/>
        <v>0</v>
      </c>
      <c r="O66" s="8">
        <f t="shared" si="2"/>
        <v>0</v>
      </c>
      <c r="P66" s="8">
        <f t="shared" si="3"/>
        <v>0</v>
      </c>
      <c r="Q66" s="8">
        <f t="shared" si="4"/>
        <v>0</v>
      </c>
      <c r="R66" s="8">
        <f t="shared" si="5"/>
        <v>0</v>
      </c>
      <c r="S66" s="8">
        <f t="shared" si="6"/>
        <v>0</v>
      </c>
      <c r="T66" s="8">
        <f t="shared" si="7"/>
        <v>0</v>
      </c>
      <c r="U66" s="8">
        <f t="shared" si="8"/>
        <v>0</v>
      </c>
      <c r="V66" s="8">
        <f t="shared" si="9"/>
        <v>0</v>
      </c>
      <c r="W66" s="8">
        <f t="shared" si="10"/>
        <v>0</v>
      </c>
      <c r="X66" s="8">
        <f t="shared" si="11"/>
        <v>0</v>
      </c>
      <c r="Y66" s="8">
        <f t="shared" si="12"/>
        <v>0</v>
      </c>
      <c r="Z66" s="9">
        <f t="shared" si="13"/>
        <v>0</v>
      </c>
    </row>
    <row r="67" spans="2:26">
      <c r="B67" s="6" t="s">
        <v>67</v>
      </c>
      <c r="N67" s="8">
        <f t="shared" ref="N67:N131" si="14">IF(C67=N$1,1,0)</f>
        <v>0</v>
      </c>
      <c r="O67" s="8">
        <f t="shared" ref="O67:O131" si="15">IF(D67=O$1,1,0)</f>
        <v>0</v>
      </c>
      <c r="P67" s="8">
        <f t="shared" ref="P67:P131" si="16">IF(E67=P$1,1,0)</f>
        <v>0</v>
      </c>
      <c r="Q67" s="8">
        <f t="shared" ref="Q67:Q131" si="17">IF(F67=Q$1,1,0)</f>
        <v>0</v>
      </c>
      <c r="R67" s="8">
        <f t="shared" ref="R67:R131" si="18">IF(G67=R$1,1,0)</f>
        <v>0</v>
      </c>
      <c r="S67" s="8">
        <f t="shared" ref="S67:S131" si="19">IF(H67=S$1,1,0)</f>
        <v>0</v>
      </c>
      <c r="T67" s="8">
        <f t="shared" ref="T67:T131" si="20">IF(I67=T$1,1,0)</f>
        <v>0</v>
      </c>
      <c r="U67" s="8">
        <f t="shared" ref="U67:U131" si="21">IF(J67=U$1,1,0)</f>
        <v>0</v>
      </c>
      <c r="V67" s="8">
        <f t="shared" ref="V67:V131" si="22">IF(K67=V$1,1,0)</f>
        <v>0</v>
      </c>
      <c r="W67" s="8">
        <f t="shared" ref="W67:W131" si="23">IF(L67=W$1,1,0)</f>
        <v>0</v>
      </c>
      <c r="X67" s="8">
        <f t="shared" ref="X67:X131" si="24">IF(M67=X$1,1,0)</f>
        <v>0</v>
      </c>
      <c r="Y67" s="8">
        <f t="shared" ref="Y67:Y131" si="25">SUM(N67:X67)</f>
        <v>0</v>
      </c>
      <c r="Z67" s="9">
        <f t="shared" ref="Z67:Z131" si="26">AVERAGE(N67:X67)</f>
        <v>0</v>
      </c>
    </row>
    <row r="68" spans="2:26">
      <c r="B68" s="6" t="s">
        <v>68</v>
      </c>
      <c r="N68" s="8">
        <f t="shared" si="14"/>
        <v>0</v>
      </c>
      <c r="O68" s="8">
        <f t="shared" si="15"/>
        <v>0</v>
      </c>
      <c r="P68" s="8">
        <f t="shared" si="16"/>
        <v>0</v>
      </c>
      <c r="Q68" s="8">
        <f t="shared" si="17"/>
        <v>0</v>
      </c>
      <c r="R68" s="8">
        <f t="shared" si="18"/>
        <v>0</v>
      </c>
      <c r="S68" s="8">
        <f t="shared" si="19"/>
        <v>0</v>
      </c>
      <c r="T68" s="8">
        <f t="shared" si="20"/>
        <v>0</v>
      </c>
      <c r="U68" s="8">
        <f t="shared" si="21"/>
        <v>0</v>
      </c>
      <c r="V68" s="8">
        <f t="shared" si="22"/>
        <v>0</v>
      </c>
      <c r="W68" s="8">
        <f t="shared" si="23"/>
        <v>0</v>
      </c>
      <c r="X68" s="8">
        <f t="shared" si="24"/>
        <v>0</v>
      </c>
      <c r="Y68" s="8">
        <f t="shared" si="25"/>
        <v>0</v>
      </c>
      <c r="Z68" s="9">
        <f t="shared" si="26"/>
        <v>0</v>
      </c>
    </row>
    <row r="69" spans="2:26">
      <c r="B69" s="6" t="s">
        <v>69</v>
      </c>
      <c r="N69" s="8">
        <f t="shared" si="14"/>
        <v>0</v>
      </c>
      <c r="O69" s="8">
        <f t="shared" si="15"/>
        <v>0</v>
      </c>
      <c r="P69" s="8">
        <f t="shared" si="16"/>
        <v>0</v>
      </c>
      <c r="Q69" s="8">
        <f t="shared" si="17"/>
        <v>0</v>
      </c>
      <c r="R69" s="8">
        <f t="shared" si="18"/>
        <v>0</v>
      </c>
      <c r="S69" s="8">
        <f t="shared" si="19"/>
        <v>0</v>
      </c>
      <c r="T69" s="8">
        <f t="shared" si="20"/>
        <v>0</v>
      </c>
      <c r="U69" s="8">
        <f t="shared" si="21"/>
        <v>0</v>
      </c>
      <c r="V69" s="8">
        <f t="shared" si="22"/>
        <v>0</v>
      </c>
      <c r="W69" s="8">
        <f t="shared" si="23"/>
        <v>0</v>
      </c>
      <c r="X69" s="8">
        <f t="shared" si="24"/>
        <v>0</v>
      </c>
      <c r="Y69" s="8">
        <f t="shared" si="25"/>
        <v>0</v>
      </c>
      <c r="Z69" s="9">
        <f t="shared" si="26"/>
        <v>0</v>
      </c>
    </row>
    <row r="70" spans="2:26">
      <c r="B70" s="6" t="s">
        <v>70</v>
      </c>
      <c r="N70" s="8">
        <f t="shared" si="14"/>
        <v>0</v>
      </c>
      <c r="O70" s="8">
        <f t="shared" si="15"/>
        <v>0</v>
      </c>
      <c r="P70" s="8">
        <f t="shared" si="16"/>
        <v>0</v>
      </c>
      <c r="Q70" s="8">
        <f t="shared" si="17"/>
        <v>0</v>
      </c>
      <c r="R70" s="8">
        <f t="shared" si="18"/>
        <v>0</v>
      </c>
      <c r="S70" s="8">
        <f t="shared" si="19"/>
        <v>0</v>
      </c>
      <c r="T70" s="8">
        <f t="shared" si="20"/>
        <v>0</v>
      </c>
      <c r="U70" s="8">
        <f t="shared" si="21"/>
        <v>0</v>
      </c>
      <c r="V70" s="8">
        <f t="shared" si="22"/>
        <v>0</v>
      </c>
      <c r="W70" s="8">
        <f t="shared" si="23"/>
        <v>0</v>
      </c>
      <c r="X70" s="8">
        <f t="shared" si="24"/>
        <v>0</v>
      </c>
      <c r="Y70" s="8">
        <f t="shared" si="25"/>
        <v>0</v>
      </c>
      <c r="Z70" s="9">
        <f t="shared" si="26"/>
        <v>0</v>
      </c>
    </row>
    <row r="71" spans="2:26">
      <c r="B71" s="6" t="s">
        <v>71</v>
      </c>
      <c r="N71" s="8">
        <f t="shared" si="14"/>
        <v>0</v>
      </c>
      <c r="O71" s="8">
        <f t="shared" si="15"/>
        <v>0</v>
      </c>
      <c r="P71" s="8">
        <f t="shared" si="16"/>
        <v>0</v>
      </c>
      <c r="Q71" s="8">
        <f t="shared" si="17"/>
        <v>0</v>
      </c>
      <c r="R71" s="8">
        <f t="shared" si="18"/>
        <v>0</v>
      </c>
      <c r="S71" s="8">
        <f t="shared" si="19"/>
        <v>0</v>
      </c>
      <c r="T71" s="8">
        <f t="shared" si="20"/>
        <v>0</v>
      </c>
      <c r="U71" s="8">
        <f t="shared" si="21"/>
        <v>0</v>
      </c>
      <c r="V71" s="8">
        <f t="shared" si="22"/>
        <v>0</v>
      </c>
      <c r="W71" s="8">
        <f t="shared" si="23"/>
        <v>0</v>
      </c>
      <c r="X71" s="8">
        <f t="shared" si="24"/>
        <v>0</v>
      </c>
      <c r="Y71" s="8">
        <f t="shared" si="25"/>
        <v>0</v>
      </c>
      <c r="Z71" s="9">
        <f t="shared" si="26"/>
        <v>0</v>
      </c>
    </row>
    <row r="72" spans="2:26">
      <c r="B72" s="6" t="s">
        <v>72</v>
      </c>
      <c r="N72" s="8">
        <f t="shared" si="14"/>
        <v>0</v>
      </c>
      <c r="O72" s="8">
        <f t="shared" si="15"/>
        <v>0</v>
      </c>
      <c r="P72" s="8">
        <f t="shared" si="16"/>
        <v>0</v>
      </c>
      <c r="Q72" s="8">
        <f t="shared" si="17"/>
        <v>0</v>
      </c>
      <c r="R72" s="8">
        <f t="shared" si="18"/>
        <v>0</v>
      </c>
      <c r="S72" s="8">
        <f t="shared" si="19"/>
        <v>0</v>
      </c>
      <c r="T72" s="8">
        <f t="shared" si="20"/>
        <v>0</v>
      </c>
      <c r="U72" s="8">
        <f t="shared" si="21"/>
        <v>0</v>
      </c>
      <c r="V72" s="8">
        <f t="shared" si="22"/>
        <v>0</v>
      </c>
      <c r="W72" s="8">
        <f t="shared" si="23"/>
        <v>0</v>
      </c>
      <c r="X72" s="8">
        <f t="shared" si="24"/>
        <v>0</v>
      </c>
      <c r="Y72" s="8">
        <f t="shared" si="25"/>
        <v>0</v>
      </c>
      <c r="Z72" s="9">
        <f t="shared" si="26"/>
        <v>0</v>
      </c>
    </row>
    <row r="73" spans="2:26">
      <c r="B73" s="6" t="s">
        <v>73</v>
      </c>
      <c r="N73" s="8">
        <f t="shared" si="14"/>
        <v>0</v>
      </c>
      <c r="O73" s="8">
        <f t="shared" si="15"/>
        <v>0</v>
      </c>
      <c r="P73" s="8">
        <f t="shared" si="16"/>
        <v>0</v>
      </c>
      <c r="Q73" s="8">
        <f t="shared" si="17"/>
        <v>0</v>
      </c>
      <c r="R73" s="8">
        <f t="shared" si="18"/>
        <v>0</v>
      </c>
      <c r="S73" s="8">
        <f t="shared" si="19"/>
        <v>0</v>
      </c>
      <c r="T73" s="8">
        <f t="shared" si="20"/>
        <v>0</v>
      </c>
      <c r="U73" s="8">
        <f t="shared" si="21"/>
        <v>0</v>
      </c>
      <c r="V73" s="8">
        <f t="shared" si="22"/>
        <v>0</v>
      </c>
      <c r="W73" s="8">
        <f t="shared" si="23"/>
        <v>0</v>
      </c>
      <c r="X73" s="8">
        <f t="shared" si="24"/>
        <v>0</v>
      </c>
      <c r="Y73" s="8">
        <f t="shared" si="25"/>
        <v>0</v>
      </c>
      <c r="Z73" s="9">
        <f t="shared" si="26"/>
        <v>0</v>
      </c>
    </row>
    <row r="74" spans="2:26">
      <c r="B74" s="6" t="s">
        <v>74</v>
      </c>
      <c r="D74" s="8">
        <v>6</v>
      </c>
      <c r="N74" s="8">
        <f t="shared" si="14"/>
        <v>0</v>
      </c>
      <c r="O74" s="8">
        <f t="shared" si="15"/>
        <v>1</v>
      </c>
      <c r="P74" s="8">
        <f t="shared" si="16"/>
        <v>0</v>
      </c>
      <c r="Q74" s="8">
        <f t="shared" si="17"/>
        <v>0</v>
      </c>
      <c r="R74" s="8">
        <f t="shared" si="18"/>
        <v>0</v>
      </c>
      <c r="S74" s="8">
        <f t="shared" si="19"/>
        <v>0</v>
      </c>
      <c r="T74" s="8">
        <f t="shared" si="20"/>
        <v>0</v>
      </c>
      <c r="U74" s="8">
        <f t="shared" si="21"/>
        <v>0</v>
      </c>
      <c r="V74" s="8">
        <f t="shared" si="22"/>
        <v>0</v>
      </c>
      <c r="W74" s="8">
        <f t="shared" si="23"/>
        <v>0</v>
      </c>
      <c r="X74" s="8">
        <f t="shared" si="24"/>
        <v>0</v>
      </c>
      <c r="Y74" s="8">
        <f t="shared" si="25"/>
        <v>1</v>
      </c>
      <c r="Z74" s="9">
        <f t="shared" si="26"/>
        <v>9.0909090909090912E-2</v>
      </c>
    </row>
    <row r="75" spans="2:26">
      <c r="B75" s="6" t="s">
        <v>75</v>
      </c>
      <c r="N75" s="8">
        <f t="shared" si="14"/>
        <v>0</v>
      </c>
      <c r="O75" s="8">
        <f t="shared" si="15"/>
        <v>0</v>
      </c>
      <c r="P75" s="8">
        <f t="shared" si="16"/>
        <v>0</v>
      </c>
      <c r="Q75" s="8">
        <f t="shared" si="17"/>
        <v>0</v>
      </c>
      <c r="R75" s="8">
        <f t="shared" si="18"/>
        <v>0</v>
      </c>
      <c r="S75" s="8">
        <f t="shared" si="19"/>
        <v>0</v>
      </c>
      <c r="T75" s="8">
        <f t="shared" si="20"/>
        <v>0</v>
      </c>
      <c r="U75" s="8">
        <f t="shared" si="21"/>
        <v>0</v>
      </c>
      <c r="V75" s="8">
        <f t="shared" si="22"/>
        <v>0</v>
      </c>
      <c r="W75" s="8">
        <f t="shared" si="23"/>
        <v>0</v>
      </c>
      <c r="X75" s="8">
        <f t="shared" si="24"/>
        <v>0</v>
      </c>
      <c r="Y75" s="8">
        <f t="shared" si="25"/>
        <v>0</v>
      </c>
      <c r="Z75" s="9">
        <f t="shared" si="26"/>
        <v>0</v>
      </c>
    </row>
    <row r="76" spans="2:26">
      <c r="B76" s="6" t="s">
        <v>76</v>
      </c>
      <c r="N76" s="8">
        <f t="shared" si="14"/>
        <v>0</v>
      </c>
      <c r="O76" s="8">
        <f t="shared" si="15"/>
        <v>0</v>
      </c>
      <c r="P76" s="8">
        <f t="shared" si="16"/>
        <v>0</v>
      </c>
      <c r="Q76" s="8">
        <f t="shared" si="17"/>
        <v>0</v>
      </c>
      <c r="R76" s="8">
        <f t="shared" si="18"/>
        <v>0</v>
      </c>
      <c r="S76" s="8">
        <f t="shared" si="19"/>
        <v>0</v>
      </c>
      <c r="T76" s="8">
        <f t="shared" si="20"/>
        <v>0</v>
      </c>
      <c r="U76" s="8">
        <f t="shared" si="21"/>
        <v>0</v>
      </c>
      <c r="V76" s="8">
        <f t="shared" si="22"/>
        <v>0</v>
      </c>
      <c r="W76" s="8">
        <f t="shared" si="23"/>
        <v>0</v>
      </c>
      <c r="X76" s="8">
        <f t="shared" si="24"/>
        <v>0</v>
      </c>
      <c r="Y76" s="8">
        <f t="shared" si="25"/>
        <v>0</v>
      </c>
      <c r="Z76" s="9">
        <f t="shared" si="26"/>
        <v>0</v>
      </c>
    </row>
    <row r="77" spans="2:26">
      <c r="B77" s="6" t="s">
        <v>77</v>
      </c>
      <c r="C77" s="8">
        <v>15</v>
      </c>
      <c r="D77" s="8">
        <v>7</v>
      </c>
      <c r="E77" s="10">
        <v>5</v>
      </c>
      <c r="F77" s="10">
        <v>19</v>
      </c>
      <c r="G77" s="10">
        <v>17</v>
      </c>
      <c r="N77" s="8">
        <f t="shared" si="14"/>
        <v>0</v>
      </c>
      <c r="O77" s="8">
        <f t="shared" si="15"/>
        <v>0</v>
      </c>
      <c r="P77" s="8">
        <f t="shared" si="16"/>
        <v>0</v>
      </c>
      <c r="Q77" s="8">
        <f t="shared" si="17"/>
        <v>0</v>
      </c>
      <c r="R77" s="8">
        <f t="shared" si="18"/>
        <v>0</v>
      </c>
      <c r="S77" s="8">
        <f t="shared" si="19"/>
        <v>0</v>
      </c>
      <c r="T77" s="8">
        <f t="shared" si="20"/>
        <v>0</v>
      </c>
      <c r="U77" s="8">
        <f t="shared" si="21"/>
        <v>0</v>
      </c>
      <c r="V77" s="8">
        <f t="shared" si="22"/>
        <v>0</v>
      </c>
      <c r="W77" s="8">
        <f t="shared" si="23"/>
        <v>0</v>
      </c>
      <c r="X77" s="8">
        <f t="shared" si="24"/>
        <v>0</v>
      </c>
      <c r="Y77" s="8">
        <f t="shared" si="25"/>
        <v>0</v>
      </c>
      <c r="Z77" s="9">
        <f t="shared" si="26"/>
        <v>0</v>
      </c>
    </row>
    <row r="78" spans="2:26">
      <c r="B78" s="6" t="s">
        <v>78</v>
      </c>
      <c r="N78" s="8">
        <f t="shared" si="14"/>
        <v>0</v>
      </c>
      <c r="O78" s="8">
        <f t="shared" si="15"/>
        <v>0</v>
      </c>
      <c r="P78" s="8">
        <f t="shared" si="16"/>
        <v>0</v>
      </c>
      <c r="Q78" s="8">
        <f t="shared" si="17"/>
        <v>0</v>
      </c>
      <c r="R78" s="8">
        <f t="shared" si="18"/>
        <v>0</v>
      </c>
      <c r="S78" s="8">
        <f t="shared" si="19"/>
        <v>0</v>
      </c>
      <c r="T78" s="8">
        <f t="shared" si="20"/>
        <v>0</v>
      </c>
      <c r="U78" s="8">
        <f t="shared" si="21"/>
        <v>0</v>
      </c>
      <c r="V78" s="8">
        <f t="shared" si="22"/>
        <v>0</v>
      </c>
      <c r="W78" s="8">
        <f t="shared" si="23"/>
        <v>0</v>
      </c>
      <c r="X78" s="8">
        <f t="shared" si="24"/>
        <v>0</v>
      </c>
      <c r="Y78" s="8">
        <f t="shared" si="25"/>
        <v>0</v>
      </c>
      <c r="Z78" s="9">
        <f t="shared" si="26"/>
        <v>0</v>
      </c>
    </row>
    <row r="79" spans="2:26">
      <c r="B79" s="6" t="s">
        <v>79</v>
      </c>
      <c r="N79" s="8">
        <f t="shared" si="14"/>
        <v>0</v>
      </c>
      <c r="O79" s="8">
        <f t="shared" si="15"/>
        <v>0</v>
      </c>
      <c r="P79" s="8">
        <f t="shared" si="16"/>
        <v>0</v>
      </c>
      <c r="Q79" s="8">
        <f t="shared" si="17"/>
        <v>0</v>
      </c>
      <c r="R79" s="8">
        <f t="shared" si="18"/>
        <v>0</v>
      </c>
      <c r="S79" s="8">
        <f t="shared" si="19"/>
        <v>0</v>
      </c>
      <c r="T79" s="8">
        <f t="shared" si="20"/>
        <v>0</v>
      </c>
      <c r="U79" s="8">
        <f t="shared" si="21"/>
        <v>0</v>
      </c>
      <c r="V79" s="8">
        <f t="shared" si="22"/>
        <v>0</v>
      </c>
      <c r="W79" s="8">
        <f t="shared" si="23"/>
        <v>0</v>
      </c>
      <c r="X79" s="8">
        <f t="shared" si="24"/>
        <v>0</v>
      </c>
      <c r="Y79" s="8">
        <f t="shared" si="25"/>
        <v>0</v>
      </c>
      <c r="Z79" s="9">
        <f t="shared" si="26"/>
        <v>0</v>
      </c>
    </row>
    <row r="80" spans="2:26">
      <c r="B80" s="6" t="s">
        <v>80</v>
      </c>
      <c r="N80" s="8">
        <f t="shared" si="14"/>
        <v>0</v>
      </c>
      <c r="O80" s="8">
        <f t="shared" si="15"/>
        <v>0</v>
      </c>
      <c r="P80" s="8">
        <f t="shared" si="16"/>
        <v>0</v>
      </c>
      <c r="Q80" s="8">
        <f t="shared" si="17"/>
        <v>0</v>
      </c>
      <c r="R80" s="8">
        <f t="shared" si="18"/>
        <v>0</v>
      </c>
      <c r="S80" s="8">
        <f t="shared" si="19"/>
        <v>0</v>
      </c>
      <c r="T80" s="8">
        <f t="shared" si="20"/>
        <v>0</v>
      </c>
      <c r="U80" s="8">
        <f t="shared" si="21"/>
        <v>0</v>
      </c>
      <c r="V80" s="8">
        <f t="shared" si="22"/>
        <v>0</v>
      </c>
      <c r="W80" s="8">
        <f t="shared" si="23"/>
        <v>0</v>
      </c>
      <c r="X80" s="8">
        <f t="shared" si="24"/>
        <v>0</v>
      </c>
      <c r="Y80" s="8">
        <f t="shared" si="25"/>
        <v>0</v>
      </c>
      <c r="Z80" s="9">
        <f t="shared" si="26"/>
        <v>0</v>
      </c>
    </row>
    <row r="81" spans="2:26">
      <c r="B81" s="6" t="s">
        <v>81</v>
      </c>
      <c r="E81" s="10"/>
      <c r="F81" s="10"/>
      <c r="G81" s="10"/>
      <c r="H81" s="10"/>
      <c r="I81" s="10"/>
      <c r="N81" s="8">
        <f t="shared" si="14"/>
        <v>0</v>
      </c>
      <c r="O81" s="8">
        <f t="shared" si="15"/>
        <v>0</v>
      </c>
      <c r="P81" s="8">
        <f t="shared" si="16"/>
        <v>0</v>
      </c>
      <c r="Q81" s="8">
        <f t="shared" si="17"/>
        <v>0</v>
      </c>
      <c r="R81" s="8">
        <f t="shared" si="18"/>
        <v>0</v>
      </c>
      <c r="S81" s="8">
        <f t="shared" si="19"/>
        <v>0</v>
      </c>
      <c r="T81" s="8">
        <f t="shared" si="20"/>
        <v>0</v>
      </c>
      <c r="U81" s="8">
        <f t="shared" si="21"/>
        <v>0</v>
      </c>
      <c r="V81" s="8">
        <f t="shared" si="22"/>
        <v>0</v>
      </c>
      <c r="W81" s="8">
        <f t="shared" si="23"/>
        <v>0</v>
      </c>
      <c r="X81" s="8">
        <f t="shared" si="24"/>
        <v>0</v>
      </c>
      <c r="Y81" s="8">
        <f t="shared" si="25"/>
        <v>0</v>
      </c>
      <c r="Z81" s="9">
        <f t="shared" si="26"/>
        <v>0</v>
      </c>
    </row>
    <row r="82" spans="2:26">
      <c r="B82" s="6" t="s">
        <v>82</v>
      </c>
      <c r="N82" s="8">
        <f t="shared" si="14"/>
        <v>0</v>
      </c>
      <c r="O82" s="8">
        <f t="shared" si="15"/>
        <v>0</v>
      </c>
      <c r="P82" s="8">
        <f t="shared" si="16"/>
        <v>0</v>
      </c>
      <c r="Q82" s="8">
        <f t="shared" si="17"/>
        <v>0</v>
      </c>
      <c r="R82" s="8">
        <f t="shared" si="18"/>
        <v>0</v>
      </c>
      <c r="S82" s="8">
        <f t="shared" si="19"/>
        <v>0</v>
      </c>
      <c r="T82" s="8">
        <f t="shared" si="20"/>
        <v>0</v>
      </c>
      <c r="U82" s="8">
        <f t="shared" si="21"/>
        <v>0</v>
      </c>
      <c r="V82" s="8">
        <f t="shared" si="22"/>
        <v>0</v>
      </c>
      <c r="W82" s="8">
        <f t="shared" si="23"/>
        <v>0</v>
      </c>
      <c r="X82" s="8">
        <f t="shared" si="24"/>
        <v>0</v>
      </c>
      <c r="Y82" s="8">
        <f t="shared" si="25"/>
        <v>0</v>
      </c>
      <c r="Z82" s="9">
        <f t="shared" si="26"/>
        <v>0</v>
      </c>
    </row>
    <row r="83" spans="2:26">
      <c r="B83" s="6" t="s">
        <v>83</v>
      </c>
      <c r="N83" s="8">
        <f t="shared" si="14"/>
        <v>0</v>
      </c>
      <c r="O83" s="8">
        <f t="shared" si="15"/>
        <v>0</v>
      </c>
      <c r="P83" s="8">
        <f t="shared" si="16"/>
        <v>0</v>
      </c>
      <c r="Q83" s="8">
        <f t="shared" si="17"/>
        <v>0</v>
      </c>
      <c r="R83" s="8">
        <f t="shared" si="18"/>
        <v>0</v>
      </c>
      <c r="S83" s="8">
        <f t="shared" si="19"/>
        <v>0</v>
      </c>
      <c r="T83" s="8">
        <f t="shared" si="20"/>
        <v>0</v>
      </c>
      <c r="U83" s="8">
        <f t="shared" si="21"/>
        <v>0</v>
      </c>
      <c r="V83" s="8">
        <f t="shared" si="22"/>
        <v>0</v>
      </c>
      <c r="W83" s="8">
        <f t="shared" si="23"/>
        <v>0</v>
      </c>
      <c r="X83" s="8">
        <f t="shared" si="24"/>
        <v>0</v>
      </c>
      <c r="Y83" s="8">
        <f t="shared" si="25"/>
        <v>0</v>
      </c>
      <c r="Z83" s="9">
        <f t="shared" si="26"/>
        <v>0</v>
      </c>
    </row>
    <row r="84" spans="2:26">
      <c r="B84" s="6" t="s">
        <v>84</v>
      </c>
      <c r="C84" s="8">
        <v>10</v>
      </c>
      <c r="D84" s="8">
        <v>15</v>
      </c>
      <c r="E84" s="10">
        <v>57</v>
      </c>
      <c r="F84" s="10">
        <v>6</v>
      </c>
      <c r="G84" s="10">
        <v>3</v>
      </c>
      <c r="H84" s="10">
        <v>8</v>
      </c>
      <c r="N84" s="8">
        <f t="shared" si="14"/>
        <v>0</v>
      </c>
      <c r="O84" s="8">
        <f t="shared" si="15"/>
        <v>0</v>
      </c>
      <c r="P84" s="8">
        <f t="shared" si="16"/>
        <v>0</v>
      </c>
      <c r="Q84" s="8">
        <f t="shared" si="17"/>
        <v>0</v>
      </c>
      <c r="R84" s="8">
        <f t="shared" si="18"/>
        <v>0</v>
      </c>
      <c r="S84" s="8">
        <f t="shared" si="19"/>
        <v>0</v>
      </c>
      <c r="T84" s="8">
        <f t="shared" si="20"/>
        <v>0</v>
      </c>
      <c r="U84" s="8">
        <f t="shared" si="21"/>
        <v>0</v>
      </c>
      <c r="V84" s="8">
        <f t="shared" si="22"/>
        <v>0</v>
      </c>
      <c r="W84" s="8">
        <f t="shared" si="23"/>
        <v>0</v>
      </c>
      <c r="X84" s="8">
        <f t="shared" si="24"/>
        <v>0</v>
      </c>
      <c r="Y84" s="8">
        <f t="shared" si="25"/>
        <v>0</v>
      </c>
      <c r="Z84" s="9">
        <f t="shared" si="26"/>
        <v>0</v>
      </c>
    </row>
    <row r="85" spans="2:26">
      <c r="B85" s="6" t="s">
        <v>85</v>
      </c>
      <c r="N85" s="8">
        <f t="shared" si="14"/>
        <v>0</v>
      </c>
      <c r="O85" s="8">
        <f t="shared" si="15"/>
        <v>0</v>
      </c>
      <c r="P85" s="8">
        <f t="shared" si="16"/>
        <v>0</v>
      </c>
      <c r="Q85" s="8">
        <f t="shared" si="17"/>
        <v>0</v>
      </c>
      <c r="R85" s="8">
        <f t="shared" si="18"/>
        <v>0</v>
      </c>
      <c r="S85" s="8">
        <f t="shared" si="19"/>
        <v>0</v>
      </c>
      <c r="T85" s="8">
        <f t="shared" si="20"/>
        <v>0</v>
      </c>
      <c r="U85" s="8">
        <f t="shared" si="21"/>
        <v>0</v>
      </c>
      <c r="V85" s="8">
        <f t="shared" si="22"/>
        <v>0</v>
      </c>
      <c r="W85" s="8">
        <f t="shared" si="23"/>
        <v>0</v>
      </c>
      <c r="X85" s="8">
        <f t="shared" si="24"/>
        <v>0</v>
      </c>
      <c r="Y85" s="8">
        <f t="shared" si="25"/>
        <v>0</v>
      </c>
      <c r="Z85" s="9">
        <f t="shared" si="26"/>
        <v>0</v>
      </c>
    </row>
    <row r="86" spans="2:26">
      <c r="B86" s="6" t="s">
        <v>86</v>
      </c>
      <c r="C86" s="8">
        <v>26</v>
      </c>
      <c r="D86" s="8">
        <v>6</v>
      </c>
      <c r="E86" s="10">
        <v>7</v>
      </c>
      <c r="F86" s="10">
        <v>60</v>
      </c>
      <c r="N86" s="8">
        <f t="shared" si="14"/>
        <v>0</v>
      </c>
      <c r="O86" s="8">
        <f t="shared" si="15"/>
        <v>1</v>
      </c>
      <c r="P86" s="8">
        <f t="shared" si="16"/>
        <v>1</v>
      </c>
      <c r="Q86" s="8">
        <f t="shared" si="17"/>
        <v>1</v>
      </c>
      <c r="R86" s="8">
        <f t="shared" si="18"/>
        <v>0</v>
      </c>
      <c r="S86" s="8">
        <f t="shared" si="19"/>
        <v>0</v>
      </c>
      <c r="T86" s="8">
        <f t="shared" si="20"/>
        <v>0</v>
      </c>
      <c r="U86" s="8">
        <f t="shared" si="21"/>
        <v>0</v>
      </c>
      <c r="V86" s="8">
        <f t="shared" si="22"/>
        <v>0</v>
      </c>
      <c r="W86" s="8">
        <f t="shared" si="23"/>
        <v>0</v>
      </c>
      <c r="X86" s="8">
        <f t="shared" si="24"/>
        <v>0</v>
      </c>
      <c r="Y86" s="8">
        <f t="shared" si="25"/>
        <v>3</v>
      </c>
      <c r="Z86" s="9">
        <f t="shared" si="26"/>
        <v>0.27272727272727271</v>
      </c>
    </row>
    <row r="87" spans="2:26">
      <c r="B87" s="6" t="s">
        <v>87</v>
      </c>
      <c r="N87" s="8">
        <f t="shared" si="14"/>
        <v>0</v>
      </c>
      <c r="O87" s="8">
        <f t="shared" si="15"/>
        <v>0</v>
      </c>
      <c r="P87" s="8">
        <f t="shared" si="16"/>
        <v>0</v>
      </c>
      <c r="Q87" s="8">
        <f t="shared" si="17"/>
        <v>0</v>
      </c>
      <c r="R87" s="8">
        <f t="shared" si="18"/>
        <v>0</v>
      </c>
      <c r="S87" s="8">
        <f t="shared" si="19"/>
        <v>0</v>
      </c>
      <c r="T87" s="8">
        <f t="shared" si="20"/>
        <v>0</v>
      </c>
      <c r="U87" s="8">
        <f t="shared" si="21"/>
        <v>0</v>
      </c>
      <c r="V87" s="8">
        <f t="shared" si="22"/>
        <v>0</v>
      </c>
      <c r="W87" s="8">
        <f t="shared" si="23"/>
        <v>0</v>
      </c>
      <c r="X87" s="8">
        <f t="shared" si="24"/>
        <v>0</v>
      </c>
      <c r="Y87" s="8">
        <f t="shared" si="25"/>
        <v>0</v>
      </c>
      <c r="Z87" s="9">
        <f t="shared" si="26"/>
        <v>0</v>
      </c>
    </row>
    <row r="88" spans="2:26">
      <c r="B88" s="6" t="s">
        <v>88</v>
      </c>
      <c r="N88" s="8">
        <f t="shared" si="14"/>
        <v>0</v>
      </c>
      <c r="O88" s="8">
        <f t="shared" si="15"/>
        <v>0</v>
      </c>
      <c r="P88" s="8">
        <f t="shared" si="16"/>
        <v>0</v>
      </c>
      <c r="Q88" s="8">
        <f t="shared" si="17"/>
        <v>0</v>
      </c>
      <c r="R88" s="8">
        <f t="shared" si="18"/>
        <v>0</v>
      </c>
      <c r="S88" s="8">
        <f t="shared" si="19"/>
        <v>0</v>
      </c>
      <c r="T88" s="8">
        <f t="shared" si="20"/>
        <v>0</v>
      </c>
      <c r="U88" s="8">
        <f t="shared" si="21"/>
        <v>0</v>
      </c>
      <c r="V88" s="8">
        <f t="shared" si="22"/>
        <v>0</v>
      </c>
      <c r="W88" s="8">
        <f t="shared" si="23"/>
        <v>0</v>
      </c>
      <c r="X88" s="8">
        <f t="shared" si="24"/>
        <v>0</v>
      </c>
      <c r="Y88" s="8">
        <f t="shared" si="25"/>
        <v>0</v>
      </c>
      <c r="Z88" s="9">
        <f t="shared" si="26"/>
        <v>0</v>
      </c>
    </row>
    <row r="89" spans="2:26">
      <c r="B89" s="6" t="s">
        <v>413</v>
      </c>
      <c r="C89" s="8">
        <v>30</v>
      </c>
      <c r="D89" s="8">
        <v>16</v>
      </c>
      <c r="E89" s="10">
        <v>57</v>
      </c>
      <c r="F89" s="10">
        <v>63</v>
      </c>
      <c r="N89" s="8">
        <f t="shared" ref="N89:X89" si="27">IF(C89=N$1,1,0)</f>
        <v>1</v>
      </c>
      <c r="O89" s="8">
        <f t="shared" si="27"/>
        <v>0</v>
      </c>
      <c r="P89" s="8">
        <f t="shared" si="27"/>
        <v>0</v>
      </c>
      <c r="Q89" s="8">
        <f t="shared" si="27"/>
        <v>0</v>
      </c>
      <c r="R89" s="8">
        <f t="shared" si="27"/>
        <v>0</v>
      </c>
      <c r="S89" s="8">
        <f t="shared" si="27"/>
        <v>0</v>
      </c>
      <c r="T89" s="8">
        <f t="shared" si="27"/>
        <v>0</v>
      </c>
      <c r="U89" s="8">
        <f t="shared" si="27"/>
        <v>0</v>
      </c>
      <c r="V89" s="8">
        <f t="shared" si="27"/>
        <v>0</v>
      </c>
      <c r="W89" s="8">
        <f t="shared" si="27"/>
        <v>0</v>
      </c>
      <c r="X89" s="8">
        <f t="shared" si="27"/>
        <v>0</v>
      </c>
      <c r="Y89" s="8">
        <f>SUM(N89:X89)</f>
        <v>1</v>
      </c>
      <c r="Z89" s="9">
        <f>AVERAGE(N89:X89)</f>
        <v>9.0909090909090912E-2</v>
      </c>
    </row>
    <row r="90" spans="2:26">
      <c r="B90" s="6" t="s">
        <v>89</v>
      </c>
      <c r="N90" s="8">
        <f t="shared" si="14"/>
        <v>0</v>
      </c>
      <c r="O90" s="8">
        <f t="shared" si="15"/>
        <v>0</v>
      </c>
      <c r="P90" s="8">
        <f t="shared" si="16"/>
        <v>0</v>
      </c>
      <c r="Q90" s="8">
        <f t="shared" si="17"/>
        <v>0</v>
      </c>
      <c r="R90" s="8">
        <f t="shared" si="18"/>
        <v>0</v>
      </c>
      <c r="S90" s="8">
        <f t="shared" si="19"/>
        <v>0</v>
      </c>
      <c r="T90" s="8">
        <f t="shared" si="20"/>
        <v>0</v>
      </c>
      <c r="U90" s="8">
        <f t="shared" si="21"/>
        <v>0</v>
      </c>
      <c r="V90" s="8">
        <f t="shared" si="22"/>
        <v>0</v>
      </c>
      <c r="W90" s="8">
        <f t="shared" si="23"/>
        <v>0</v>
      </c>
      <c r="X90" s="8">
        <f t="shared" si="24"/>
        <v>0</v>
      </c>
      <c r="Y90" s="8">
        <f t="shared" si="25"/>
        <v>0</v>
      </c>
      <c r="Z90" s="9">
        <f t="shared" si="26"/>
        <v>0</v>
      </c>
    </row>
    <row r="91" spans="2:26">
      <c r="B91" s="6" t="s">
        <v>90</v>
      </c>
      <c r="D91" s="8">
        <v>6</v>
      </c>
      <c r="E91" s="8">
        <v>7</v>
      </c>
      <c r="F91" s="8">
        <v>6</v>
      </c>
      <c r="N91" s="8">
        <f t="shared" si="14"/>
        <v>0</v>
      </c>
      <c r="O91" s="8">
        <f t="shared" si="15"/>
        <v>1</v>
      </c>
      <c r="P91" s="8">
        <f t="shared" si="16"/>
        <v>1</v>
      </c>
      <c r="Q91" s="8">
        <f t="shared" si="17"/>
        <v>0</v>
      </c>
      <c r="R91" s="8">
        <f t="shared" si="18"/>
        <v>0</v>
      </c>
      <c r="S91" s="8">
        <f t="shared" si="19"/>
        <v>0</v>
      </c>
      <c r="T91" s="8">
        <f t="shared" si="20"/>
        <v>0</v>
      </c>
      <c r="U91" s="8">
        <f t="shared" si="21"/>
        <v>0</v>
      </c>
      <c r="V91" s="8">
        <f t="shared" si="22"/>
        <v>0</v>
      </c>
      <c r="W91" s="8">
        <f t="shared" si="23"/>
        <v>0</v>
      </c>
      <c r="X91" s="8">
        <f t="shared" si="24"/>
        <v>0</v>
      </c>
      <c r="Y91" s="8">
        <f t="shared" si="25"/>
        <v>2</v>
      </c>
      <c r="Z91" s="9">
        <f t="shared" si="26"/>
        <v>0.18181818181818182</v>
      </c>
    </row>
    <row r="92" spans="2:26">
      <c r="B92" s="6" t="s">
        <v>91</v>
      </c>
      <c r="N92" s="8">
        <f t="shared" si="14"/>
        <v>0</v>
      </c>
      <c r="O92" s="8">
        <f t="shared" si="15"/>
        <v>0</v>
      </c>
      <c r="P92" s="8">
        <f t="shared" si="16"/>
        <v>0</v>
      </c>
      <c r="Q92" s="8">
        <f t="shared" si="17"/>
        <v>0</v>
      </c>
      <c r="R92" s="8">
        <f t="shared" si="18"/>
        <v>0</v>
      </c>
      <c r="S92" s="8">
        <f t="shared" si="19"/>
        <v>0</v>
      </c>
      <c r="T92" s="8">
        <f t="shared" si="20"/>
        <v>0</v>
      </c>
      <c r="U92" s="8">
        <f t="shared" si="21"/>
        <v>0</v>
      </c>
      <c r="V92" s="8">
        <f t="shared" si="22"/>
        <v>0</v>
      </c>
      <c r="W92" s="8">
        <f t="shared" si="23"/>
        <v>0</v>
      </c>
      <c r="X92" s="8">
        <f t="shared" si="24"/>
        <v>0</v>
      </c>
      <c r="Y92" s="8">
        <f t="shared" si="25"/>
        <v>0</v>
      </c>
      <c r="Z92" s="9">
        <f t="shared" si="26"/>
        <v>0</v>
      </c>
    </row>
    <row r="93" spans="2:26">
      <c r="B93" s="6" t="s">
        <v>92</v>
      </c>
      <c r="N93" s="8">
        <f t="shared" si="14"/>
        <v>0</v>
      </c>
      <c r="O93" s="8">
        <f t="shared" si="15"/>
        <v>0</v>
      </c>
      <c r="P93" s="8">
        <f t="shared" si="16"/>
        <v>0</v>
      </c>
      <c r="Q93" s="8">
        <f t="shared" si="17"/>
        <v>0</v>
      </c>
      <c r="R93" s="8">
        <f t="shared" si="18"/>
        <v>0</v>
      </c>
      <c r="S93" s="8">
        <f t="shared" si="19"/>
        <v>0</v>
      </c>
      <c r="T93" s="8">
        <f t="shared" si="20"/>
        <v>0</v>
      </c>
      <c r="U93" s="8">
        <f t="shared" si="21"/>
        <v>0</v>
      </c>
      <c r="V93" s="8">
        <f t="shared" si="22"/>
        <v>0</v>
      </c>
      <c r="W93" s="8">
        <f t="shared" si="23"/>
        <v>0</v>
      </c>
      <c r="X93" s="8">
        <f t="shared" si="24"/>
        <v>0</v>
      </c>
      <c r="Y93" s="8">
        <f t="shared" si="25"/>
        <v>0</v>
      </c>
      <c r="Z93" s="9">
        <f t="shared" si="26"/>
        <v>0</v>
      </c>
    </row>
    <row r="94" spans="2:26">
      <c r="B94" s="6" t="s">
        <v>93</v>
      </c>
      <c r="N94" s="8">
        <f t="shared" si="14"/>
        <v>0</v>
      </c>
      <c r="O94" s="8">
        <f t="shared" si="15"/>
        <v>0</v>
      </c>
      <c r="P94" s="8">
        <f t="shared" si="16"/>
        <v>0</v>
      </c>
      <c r="Q94" s="8">
        <f t="shared" si="17"/>
        <v>0</v>
      </c>
      <c r="R94" s="8">
        <f t="shared" si="18"/>
        <v>0</v>
      </c>
      <c r="S94" s="8">
        <f t="shared" si="19"/>
        <v>0</v>
      </c>
      <c r="T94" s="8">
        <f t="shared" si="20"/>
        <v>0</v>
      </c>
      <c r="U94" s="8">
        <f t="shared" si="21"/>
        <v>0</v>
      </c>
      <c r="V94" s="8">
        <f t="shared" si="22"/>
        <v>0</v>
      </c>
      <c r="W94" s="8">
        <f t="shared" si="23"/>
        <v>0</v>
      </c>
      <c r="X94" s="8">
        <f t="shared" si="24"/>
        <v>0</v>
      </c>
      <c r="Y94" s="8">
        <f t="shared" si="25"/>
        <v>0</v>
      </c>
      <c r="Z94" s="9">
        <f t="shared" si="26"/>
        <v>0</v>
      </c>
    </row>
    <row r="95" spans="2:26">
      <c r="B95" s="6" t="s">
        <v>94</v>
      </c>
      <c r="C95" s="8">
        <v>6</v>
      </c>
      <c r="N95" s="8">
        <f t="shared" si="14"/>
        <v>0</v>
      </c>
      <c r="O95" s="8">
        <f t="shared" si="15"/>
        <v>0</v>
      </c>
      <c r="P95" s="8">
        <f t="shared" si="16"/>
        <v>0</v>
      </c>
      <c r="Q95" s="8">
        <f t="shared" si="17"/>
        <v>0</v>
      </c>
      <c r="R95" s="8">
        <f t="shared" si="18"/>
        <v>0</v>
      </c>
      <c r="S95" s="8">
        <f t="shared" si="19"/>
        <v>0</v>
      </c>
      <c r="T95" s="8">
        <f t="shared" si="20"/>
        <v>0</v>
      </c>
      <c r="U95" s="8">
        <f t="shared" si="21"/>
        <v>0</v>
      </c>
      <c r="V95" s="8">
        <f t="shared" si="22"/>
        <v>0</v>
      </c>
      <c r="W95" s="8">
        <f t="shared" si="23"/>
        <v>0</v>
      </c>
      <c r="X95" s="8">
        <f t="shared" si="24"/>
        <v>0</v>
      </c>
      <c r="Y95" s="8">
        <f t="shared" si="25"/>
        <v>0</v>
      </c>
      <c r="Z95" s="9">
        <f t="shared" si="26"/>
        <v>0</v>
      </c>
    </row>
    <row r="96" spans="2:26">
      <c r="B96" s="6" t="s">
        <v>95</v>
      </c>
      <c r="C96" s="8">
        <v>31</v>
      </c>
      <c r="D96" s="8">
        <v>6</v>
      </c>
      <c r="E96" s="10">
        <v>17</v>
      </c>
      <c r="F96" s="10">
        <v>10</v>
      </c>
      <c r="G96" s="10">
        <v>20</v>
      </c>
      <c r="H96" s="10">
        <v>100</v>
      </c>
      <c r="I96" s="10">
        <v>700</v>
      </c>
      <c r="J96" s="10">
        <v>100</v>
      </c>
      <c r="K96" s="10">
        <v>70</v>
      </c>
      <c r="L96" s="10">
        <v>10</v>
      </c>
      <c r="M96" s="10">
        <v>900</v>
      </c>
      <c r="N96" s="8">
        <f t="shared" si="14"/>
        <v>0</v>
      </c>
      <c r="O96" s="8">
        <f t="shared" si="15"/>
        <v>1</v>
      </c>
      <c r="P96" s="8">
        <f t="shared" si="16"/>
        <v>0</v>
      </c>
      <c r="Q96" s="8">
        <f t="shared" si="17"/>
        <v>0</v>
      </c>
      <c r="R96" s="8">
        <f t="shared" si="18"/>
        <v>0</v>
      </c>
      <c r="S96" s="8">
        <f t="shared" si="19"/>
        <v>0</v>
      </c>
      <c r="T96" s="8">
        <f t="shared" si="20"/>
        <v>0</v>
      </c>
      <c r="U96" s="8">
        <f t="shared" si="21"/>
        <v>0</v>
      </c>
      <c r="V96" s="8">
        <f t="shared" si="22"/>
        <v>0</v>
      </c>
      <c r="W96" s="8">
        <f t="shared" si="23"/>
        <v>0</v>
      </c>
      <c r="X96" s="8">
        <f t="shared" si="24"/>
        <v>0</v>
      </c>
      <c r="Y96" s="8">
        <f t="shared" si="25"/>
        <v>1</v>
      </c>
      <c r="Z96" s="9">
        <f t="shared" si="26"/>
        <v>9.0909090909090912E-2</v>
      </c>
    </row>
    <row r="97" spans="2:26">
      <c r="B97" s="6" t="s">
        <v>96</v>
      </c>
      <c r="D97" s="8">
        <v>16</v>
      </c>
      <c r="N97" s="8">
        <f t="shared" si="14"/>
        <v>0</v>
      </c>
      <c r="O97" s="8">
        <f t="shared" si="15"/>
        <v>0</v>
      </c>
      <c r="P97" s="8">
        <f t="shared" si="16"/>
        <v>0</v>
      </c>
      <c r="Q97" s="8">
        <f t="shared" si="17"/>
        <v>0</v>
      </c>
      <c r="R97" s="8">
        <f t="shared" si="18"/>
        <v>0</v>
      </c>
      <c r="S97" s="8">
        <f t="shared" si="19"/>
        <v>0</v>
      </c>
      <c r="T97" s="8">
        <f t="shared" si="20"/>
        <v>0</v>
      </c>
      <c r="U97" s="8">
        <f t="shared" si="21"/>
        <v>0</v>
      </c>
      <c r="V97" s="8">
        <f t="shared" si="22"/>
        <v>0</v>
      </c>
      <c r="W97" s="8">
        <f t="shared" si="23"/>
        <v>0</v>
      </c>
      <c r="X97" s="8">
        <f t="shared" si="24"/>
        <v>0</v>
      </c>
      <c r="Y97" s="8">
        <f t="shared" si="25"/>
        <v>0</v>
      </c>
      <c r="Z97" s="9">
        <f t="shared" si="26"/>
        <v>0</v>
      </c>
    </row>
    <row r="98" spans="2:26">
      <c r="B98" s="6" t="s">
        <v>97</v>
      </c>
      <c r="N98" s="8">
        <f t="shared" si="14"/>
        <v>0</v>
      </c>
      <c r="O98" s="8">
        <f t="shared" si="15"/>
        <v>0</v>
      </c>
      <c r="P98" s="8">
        <f t="shared" si="16"/>
        <v>0</v>
      </c>
      <c r="Q98" s="8">
        <f t="shared" si="17"/>
        <v>0</v>
      </c>
      <c r="R98" s="8">
        <f t="shared" si="18"/>
        <v>0</v>
      </c>
      <c r="S98" s="8">
        <f t="shared" si="19"/>
        <v>0</v>
      </c>
      <c r="T98" s="8">
        <f t="shared" si="20"/>
        <v>0</v>
      </c>
      <c r="U98" s="8">
        <f t="shared" si="21"/>
        <v>0</v>
      </c>
      <c r="V98" s="8">
        <f t="shared" si="22"/>
        <v>0</v>
      </c>
      <c r="W98" s="8">
        <f t="shared" si="23"/>
        <v>0</v>
      </c>
      <c r="X98" s="8">
        <f t="shared" si="24"/>
        <v>0</v>
      </c>
      <c r="Y98" s="8">
        <f t="shared" si="25"/>
        <v>0</v>
      </c>
      <c r="Z98" s="9">
        <f t="shared" si="26"/>
        <v>0</v>
      </c>
    </row>
    <row r="99" spans="2:26">
      <c r="B99" s="6" t="s">
        <v>98</v>
      </c>
      <c r="N99" s="8">
        <f t="shared" si="14"/>
        <v>0</v>
      </c>
      <c r="O99" s="8">
        <f t="shared" si="15"/>
        <v>0</v>
      </c>
      <c r="P99" s="8">
        <f t="shared" si="16"/>
        <v>0</v>
      </c>
      <c r="Q99" s="8">
        <f t="shared" si="17"/>
        <v>0</v>
      </c>
      <c r="R99" s="8">
        <f t="shared" si="18"/>
        <v>0</v>
      </c>
      <c r="S99" s="8">
        <f t="shared" si="19"/>
        <v>0</v>
      </c>
      <c r="T99" s="8">
        <f t="shared" si="20"/>
        <v>0</v>
      </c>
      <c r="U99" s="8">
        <f t="shared" si="21"/>
        <v>0</v>
      </c>
      <c r="V99" s="8">
        <f t="shared" si="22"/>
        <v>0</v>
      </c>
      <c r="W99" s="8">
        <f t="shared" si="23"/>
        <v>0</v>
      </c>
      <c r="X99" s="8">
        <f t="shared" si="24"/>
        <v>0</v>
      </c>
      <c r="Y99" s="8">
        <f t="shared" si="25"/>
        <v>0</v>
      </c>
      <c r="Z99" s="9">
        <f t="shared" si="26"/>
        <v>0</v>
      </c>
    </row>
    <row r="100" spans="2:26">
      <c r="B100" s="6" t="s">
        <v>99</v>
      </c>
      <c r="N100" s="8">
        <f t="shared" si="14"/>
        <v>0</v>
      </c>
      <c r="O100" s="8">
        <f t="shared" si="15"/>
        <v>0</v>
      </c>
      <c r="P100" s="8">
        <f t="shared" si="16"/>
        <v>0</v>
      </c>
      <c r="Q100" s="8">
        <f t="shared" si="17"/>
        <v>0</v>
      </c>
      <c r="R100" s="8">
        <f t="shared" si="18"/>
        <v>0</v>
      </c>
      <c r="S100" s="8">
        <f t="shared" si="19"/>
        <v>0</v>
      </c>
      <c r="T100" s="8">
        <f t="shared" si="20"/>
        <v>0</v>
      </c>
      <c r="U100" s="8">
        <f t="shared" si="21"/>
        <v>0</v>
      </c>
      <c r="V100" s="8">
        <f t="shared" si="22"/>
        <v>0</v>
      </c>
      <c r="W100" s="8">
        <f t="shared" si="23"/>
        <v>0</v>
      </c>
      <c r="X100" s="8">
        <f t="shared" si="24"/>
        <v>0</v>
      </c>
      <c r="Y100" s="8">
        <f t="shared" si="25"/>
        <v>0</v>
      </c>
      <c r="Z100" s="9">
        <f t="shared" si="26"/>
        <v>0</v>
      </c>
    </row>
    <row r="101" spans="2:26">
      <c r="B101" s="6" t="s">
        <v>100</v>
      </c>
      <c r="N101" s="8">
        <f t="shared" si="14"/>
        <v>0</v>
      </c>
      <c r="O101" s="8">
        <f t="shared" si="15"/>
        <v>0</v>
      </c>
      <c r="P101" s="8">
        <f t="shared" si="16"/>
        <v>0</v>
      </c>
      <c r="Q101" s="8">
        <f t="shared" si="17"/>
        <v>0</v>
      </c>
      <c r="R101" s="8">
        <f t="shared" si="18"/>
        <v>0</v>
      </c>
      <c r="S101" s="8">
        <f t="shared" si="19"/>
        <v>0</v>
      </c>
      <c r="T101" s="8">
        <f t="shared" si="20"/>
        <v>0</v>
      </c>
      <c r="U101" s="8">
        <f t="shared" si="21"/>
        <v>0</v>
      </c>
      <c r="V101" s="8">
        <f t="shared" si="22"/>
        <v>0</v>
      </c>
      <c r="W101" s="8">
        <f t="shared" si="23"/>
        <v>0</v>
      </c>
      <c r="X101" s="8">
        <f t="shared" si="24"/>
        <v>0</v>
      </c>
      <c r="Y101" s="8">
        <f t="shared" si="25"/>
        <v>0</v>
      </c>
      <c r="Z101" s="9">
        <f t="shared" si="26"/>
        <v>0</v>
      </c>
    </row>
    <row r="102" spans="2:26">
      <c r="B102" s="6" t="s">
        <v>101</v>
      </c>
      <c r="N102" s="8">
        <f t="shared" si="14"/>
        <v>0</v>
      </c>
      <c r="O102" s="8">
        <f t="shared" si="15"/>
        <v>0</v>
      </c>
      <c r="P102" s="8">
        <f t="shared" si="16"/>
        <v>0</v>
      </c>
      <c r="Q102" s="8">
        <f t="shared" si="17"/>
        <v>0</v>
      </c>
      <c r="R102" s="8">
        <f t="shared" si="18"/>
        <v>0</v>
      </c>
      <c r="S102" s="8">
        <f t="shared" si="19"/>
        <v>0</v>
      </c>
      <c r="T102" s="8">
        <f t="shared" si="20"/>
        <v>0</v>
      </c>
      <c r="U102" s="8">
        <f t="shared" si="21"/>
        <v>0</v>
      </c>
      <c r="V102" s="8">
        <f t="shared" si="22"/>
        <v>0</v>
      </c>
      <c r="W102" s="8">
        <f t="shared" si="23"/>
        <v>0</v>
      </c>
      <c r="X102" s="8">
        <f t="shared" si="24"/>
        <v>0</v>
      </c>
      <c r="Y102" s="8">
        <f t="shared" si="25"/>
        <v>0</v>
      </c>
      <c r="Z102" s="9">
        <f t="shared" si="26"/>
        <v>0</v>
      </c>
    </row>
    <row r="103" spans="2:26">
      <c r="B103" s="6" t="s">
        <v>102</v>
      </c>
      <c r="N103" s="8">
        <f t="shared" si="14"/>
        <v>0</v>
      </c>
      <c r="O103" s="8">
        <f t="shared" si="15"/>
        <v>0</v>
      </c>
      <c r="P103" s="8">
        <f t="shared" si="16"/>
        <v>0</v>
      </c>
      <c r="Q103" s="8">
        <f t="shared" si="17"/>
        <v>0</v>
      </c>
      <c r="R103" s="8">
        <f t="shared" si="18"/>
        <v>0</v>
      </c>
      <c r="S103" s="8">
        <f t="shared" si="19"/>
        <v>0</v>
      </c>
      <c r="T103" s="8">
        <f t="shared" si="20"/>
        <v>0</v>
      </c>
      <c r="U103" s="8">
        <f t="shared" si="21"/>
        <v>0</v>
      </c>
      <c r="V103" s="8">
        <f t="shared" si="22"/>
        <v>0</v>
      </c>
      <c r="W103" s="8">
        <f t="shared" si="23"/>
        <v>0</v>
      </c>
      <c r="X103" s="8">
        <f t="shared" si="24"/>
        <v>0</v>
      </c>
      <c r="Y103" s="8">
        <f t="shared" si="25"/>
        <v>0</v>
      </c>
      <c r="Z103" s="9">
        <f t="shared" si="26"/>
        <v>0</v>
      </c>
    </row>
    <row r="104" spans="2:26">
      <c r="B104" s="6" t="s">
        <v>103</v>
      </c>
      <c r="D104" s="8">
        <v>6</v>
      </c>
      <c r="E104" s="8">
        <v>6</v>
      </c>
      <c r="N104" s="8">
        <f t="shared" si="14"/>
        <v>0</v>
      </c>
      <c r="O104" s="8">
        <f t="shared" si="15"/>
        <v>1</v>
      </c>
      <c r="P104" s="8">
        <f t="shared" si="16"/>
        <v>0</v>
      </c>
      <c r="Q104" s="8">
        <f t="shared" si="17"/>
        <v>0</v>
      </c>
      <c r="R104" s="8">
        <f t="shared" si="18"/>
        <v>0</v>
      </c>
      <c r="S104" s="8">
        <f t="shared" si="19"/>
        <v>0</v>
      </c>
      <c r="T104" s="8">
        <f t="shared" si="20"/>
        <v>0</v>
      </c>
      <c r="U104" s="8">
        <f t="shared" si="21"/>
        <v>0</v>
      </c>
      <c r="V104" s="8">
        <f t="shared" si="22"/>
        <v>0</v>
      </c>
      <c r="W104" s="8">
        <f t="shared" si="23"/>
        <v>0</v>
      </c>
      <c r="X104" s="8">
        <f t="shared" si="24"/>
        <v>0</v>
      </c>
      <c r="Y104" s="8">
        <f t="shared" si="25"/>
        <v>1</v>
      </c>
      <c r="Z104" s="9">
        <f t="shared" si="26"/>
        <v>9.0909090909090912E-2</v>
      </c>
    </row>
    <row r="105" spans="2:26">
      <c r="B105" s="6" t="s">
        <v>104</v>
      </c>
      <c r="N105" s="8">
        <f t="shared" si="14"/>
        <v>0</v>
      </c>
      <c r="O105" s="8">
        <f t="shared" si="15"/>
        <v>0</v>
      </c>
      <c r="P105" s="8">
        <f t="shared" si="16"/>
        <v>0</v>
      </c>
      <c r="Q105" s="8">
        <f t="shared" si="17"/>
        <v>0</v>
      </c>
      <c r="R105" s="8">
        <f t="shared" si="18"/>
        <v>0</v>
      </c>
      <c r="S105" s="8">
        <f t="shared" si="19"/>
        <v>0</v>
      </c>
      <c r="T105" s="8">
        <f t="shared" si="20"/>
        <v>0</v>
      </c>
      <c r="U105" s="8">
        <f t="shared" si="21"/>
        <v>0</v>
      </c>
      <c r="V105" s="8">
        <f t="shared" si="22"/>
        <v>0</v>
      </c>
      <c r="W105" s="8">
        <f t="shared" si="23"/>
        <v>0</v>
      </c>
      <c r="X105" s="8">
        <f t="shared" si="24"/>
        <v>0</v>
      </c>
      <c r="Y105" s="8">
        <f t="shared" si="25"/>
        <v>0</v>
      </c>
      <c r="Z105" s="9">
        <f t="shared" si="26"/>
        <v>0</v>
      </c>
    </row>
    <row r="106" spans="2:26">
      <c r="B106" s="6" t="s">
        <v>105</v>
      </c>
      <c r="N106" s="8">
        <f t="shared" si="14"/>
        <v>0</v>
      </c>
      <c r="O106" s="8">
        <f t="shared" si="15"/>
        <v>0</v>
      </c>
      <c r="P106" s="8">
        <f t="shared" si="16"/>
        <v>0</v>
      </c>
      <c r="Q106" s="8">
        <f t="shared" si="17"/>
        <v>0</v>
      </c>
      <c r="R106" s="8">
        <f t="shared" si="18"/>
        <v>0</v>
      </c>
      <c r="S106" s="8">
        <f t="shared" si="19"/>
        <v>0</v>
      </c>
      <c r="T106" s="8">
        <f t="shared" si="20"/>
        <v>0</v>
      </c>
      <c r="U106" s="8">
        <f t="shared" si="21"/>
        <v>0</v>
      </c>
      <c r="V106" s="8">
        <f t="shared" si="22"/>
        <v>0</v>
      </c>
      <c r="W106" s="8">
        <f t="shared" si="23"/>
        <v>0</v>
      </c>
      <c r="X106" s="8">
        <f t="shared" si="24"/>
        <v>0</v>
      </c>
      <c r="Y106" s="8">
        <f t="shared" si="25"/>
        <v>0</v>
      </c>
      <c r="Z106" s="9">
        <f t="shared" si="26"/>
        <v>0</v>
      </c>
    </row>
    <row r="107" spans="2:26">
      <c r="B107" s="6" t="s">
        <v>106</v>
      </c>
      <c r="N107" s="8">
        <f t="shared" si="14"/>
        <v>0</v>
      </c>
      <c r="O107" s="8">
        <f t="shared" si="15"/>
        <v>0</v>
      </c>
      <c r="P107" s="8">
        <f t="shared" si="16"/>
        <v>0</v>
      </c>
      <c r="Q107" s="8">
        <f t="shared" si="17"/>
        <v>0</v>
      </c>
      <c r="R107" s="8">
        <f t="shared" si="18"/>
        <v>0</v>
      </c>
      <c r="S107" s="8">
        <f t="shared" si="19"/>
        <v>0</v>
      </c>
      <c r="T107" s="8">
        <f t="shared" si="20"/>
        <v>0</v>
      </c>
      <c r="U107" s="8">
        <f t="shared" si="21"/>
        <v>0</v>
      </c>
      <c r="V107" s="8">
        <f t="shared" si="22"/>
        <v>0</v>
      </c>
      <c r="W107" s="8">
        <f t="shared" si="23"/>
        <v>0</v>
      </c>
      <c r="X107" s="8">
        <f t="shared" si="24"/>
        <v>0</v>
      </c>
      <c r="Y107" s="8">
        <f t="shared" si="25"/>
        <v>0</v>
      </c>
      <c r="Z107" s="9">
        <f t="shared" si="26"/>
        <v>0</v>
      </c>
    </row>
    <row r="108" spans="2:26">
      <c r="B108" s="6" t="s">
        <v>107</v>
      </c>
      <c r="N108" s="8">
        <f t="shared" si="14"/>
        <v>0</v>
      </c>
      <c r="O108" s="8">
        <f t="shared" si="15"/>
        <v>0</v>
      </c>
      <c r="P108" s="8">
        <f t="shared" si="16"/>
        <v>0</v>
      </c>
      <c r="Q108" s="8">
        <f t="shared" si="17"/>
        <v>0</v>
      </c>
      <c r="R108" s="8">
        <f t="shared" si="18"/>
        <v>0</v>
      </c>
      <c r="S108" s="8">
        <f t="shared" si="19"/>
        <v>0</v>
      </c>
      <c r="T108" s="8">
        <f t="shared" si="20"/>
        <v>0</v>
      </c>
      <c r="U108" s="8">
        <f t="shared" si="21"/>
        <v>0</v>
      </c>
      <c r="V108" s="8">
        <f t="shared" si="22"/>
        <v>0</v>
      </c>
      <c r="W108" s="8">
        <f t="shared" si="23"/>
        <v>0</v>
      </c>
      <c r="X108" s="8">
        <f t="shared" si="24"/>
        <v>0</v>
      </c>
      <c r="Y108" s="8">
        <f t="shared" si="25"/>
        <v>0</v>
      </c>
      <c r="Z108" s="9">
        <f t="shared" si="26"/>
        <v>0</v>
      </c>
    </row>
    <row r="109" spans="2:26">
      <c r="B109" s="6" t="s">
        <v>108</v>
      </c>
      <c r="D109" s="8">
        <v>6</v>
      </c>
      <c r="N109" s="8">
        <f t="shared" si="14"/>
        <v>0</v>
      </c>
      <c r="O109" s="8">
        <f t="shared" si="15"/>
        <v>1</v>
      </c>
      <c r="P109" s="8">
        <f t="shared" si="16"/>
        <v>0</v>
      </c>
      <c r="Q109" s="8">
        <f t="shared" si="17"/>
        <v>0</v>
      </c>
      <c r="R109" s="8">
        <f t="shared" si="18"/>
        <v>0</v>
      </c>
      <c r="S109" s="8">
        <f t="shared" si="19"/>
        <v>0</v>
      </c>
      <c r="T109" s="8">
        <f t="shared" si="20"/>
        <v>0</v>
      </c>
      <c r="U109" s="8">
        <f t="shared" si="21"/>
        <v>0</v>
      </c>
      <c r="V109" s="8">
        <f t="shared" si="22"/>
        <v>0</v>
      </c>
      <c r="W109" s="8">
        <f t="shared" si="23"/>
        <v>0</v>
      </c>
      <c r="X109" s="8">
        <f t="shared" si="24"/>
        <v>0</v>
      </c>
      <c r="Y109" s="8">
        <f t="shared" si="25"/>
        <v>1</v>
      </c>
      <c r="Z109" s="9">
        <f t="shared" si="26"/>
        <v>9.0909090909090912E-2</v>
      </c>
    </row>
    <row r="110" spans="2:26">
      <c r="B110" s="6" t="s">
        <v>109</v>
      </c>
      <c r="N110" s="8">
        <f t="shared" si="14"/>
        <v>0</v>
      </c>
      <c r="O110" s="8">
        <f t="shared" si="15"/>
        <v>0</v>
      </c>
      <c r="P110" s="8">
        <f t="shared" si="16"/>
        <v>0</v>
      </c>
      <c r="Q110" s="8">
        <f t="shared" si="17"/>
        <v>0</v>
      </c>
      <c r="R110" s="8">
        <f t="shared" si="18"/>
        <v>0</v>
      </c>
      <c r="S110" s="8">
        <f t="shared" si="19"/>
        <v>0</v>
      </c>
      <c r="T110" s="8">
        <f t="shared" si="20"/>
        <v>0</v>
      </c>
      <c r="U110" s="8">
        <f t="shared" si="21"/>
        <v>0</v>
      </c>
      <c r="V110" s="8">
        <f t="shared" si="22"/>
        <v>0</v>
      </c>
      <c r="W110" s="8">
        <f t="shared" si="23"/>
        <v>0</v>
      </c>
      <c r="X110" s="8">
        <f t="shared" si="24"/>
        <v>0</v>
      </c>
      <c r="Y110" s="8">
        <f t="shared" si="25"/>
        <v>0</v>
      </c>
      <c r="Z110" s="9">
        <f t="shared" si="26"/>
        <v>0</v>
      </c>
    </row>
    <row r="111" spans="2:26">
      <c r="B111" s="6" t="s">
        <v>110</v>
      </c>
      <c r="N111" s="8">
        <f t="shared" si="14"/>
        <v>0</v>
      </c>
      <c r="O111" s="8">
        <f t="shared" si="15"/>
        <v>0</v>
      </c>
      <c r="P111" s="8">
        <f t="shared" si="16"/>
        <v>0</v>
      </c>
      <c r="Q111" s="8">
        <f t="shared" si="17"/>
        <v>0</v>
      </c>
      <c r="R111" s="8">
        <f t="shared" si="18"/>
        <v>0</v>
      </c>
      <c r="S111" s="8">
        <f t="shared" si="19"/>
        <v>0</v>
      </c>
      <c r="T111" s="8">
        <f t="shared" si="20"/>
        <v>0</v>
      </c>
      <c r="U111" s="8">
        <f t="shared" si="21"/>
        <v>0</v>
      </c>
      <c r="V111" s="8">
        <f t="shared" si="22"/>
        <v>0</v>
      </c>
      <c r="W111" s="8">
        <f t="shared" si="23"/>
        <v>0</v>
      </c>
      <c r="X111" s="8">
        <f t="shared" si="24"/>
        <v>0</v>
      </c>
      <c r="Y111" s="8">
        <f t="shared" si="25"/>
        <v>0</v>
      </c>
      <c r="Z111" s="9">
        <f t="shared" si="26"/>
        <v>0</v>
      </c>
    </row>
    <row r="112" spans="2:26">
      <c r="B112" s="6" t="s">
        <v>111</v>
      </c>
      <c r="C112" s="8">
        <v>4</v>
      </c>
      <c r="D112" s="8">
        <v>15</v>
      </c>
      <c r="E112" s="10"/>
      <c r="F112" s="8">
        <v>10</v>
      </c>
      <c r="G112" s="10">
        <v>100</v>
      </c>
      <c r="H112" s="10">
        <v>50</v>
      </c>
      <c r="I112" s="10">
        <v>21</v>
      </c>
      <c r="J112" s="10">
        <v>74</v>
      </c>
      <c r="K112" s="10">
        <v>67</v>
      </c>
      <c r="L112" s="10">
        <v>500</v>
      </c>
      <c r="M112" s="10">
        <v>800</v>
      </c>
      <c r="N112" s="8">
        <f t="shared" si="14"/>
        <v>0</v>
      </c>
      <c r="O112" s="8">
        <f t="shared" si="15"/>
        <v>0</v>
      </c>
      <c r="P112" s="8">
        <f t="shared" si="16"/>
        <v>0</v>
      </c>
      <c r="Q112" s="8">
        <f t="shared" si="17"/>
        <v>0</v>
      </c>
      <c r="R112" s="8">
        <f t="shared" si="18"/>
        <v>0</v>
      </c>
      <c r="S112" s="8">
        <f t="shared" si="19"/>
        <v>0</v>
      </c>
      <c r="T112" s="8">
        <f t="shared" si="20"/>
        <v>0</v>
      </c>
      <c r="U112" s="8">
        <f t="shared" si="21"/>
        <v>0</v>
      </c>
      <c r="V112" s="8">
        <f t="shared" si="22"/>
        <v>0</v>
      </c>
      <c r="W112" s="8">
        <f t="shared" si="23"/>
        <v>0</v>
      </c>
      <c r="X112" s="8">
        <f t="shared" si="24"/>
        <v>0</v>
      </c>
      <c r="Y112" s="8">
        <f t="shared" si="25"/>
        <v>0</v>
      </c>
      <c r="Z112" s="9">
        <f t="shared" si="26"/>
        <v>0</v>
      </c>
    </row>
    <row r="113" spans="2:26">
      <c r="B113" s="6" t="s">
        <v>112</v>
      </c>
      <c r="C113" s="8">
        <v>32</v>
      </c>
      <c r="N113" s="8">
        <f t="shared" si="14"/>
        <v>0</v>
      </c>
      <c r="O113" s="8">
        <f t="shared" si="15"/>
        <v>0</v>
      </c>
      <c r="P113" s="8">
        <f t="shared" si="16"/>
        <v>0</v>
      </c>
      <c r="Q113" s="8">
        <f t="shared" si="17"/>
        <v>0</v>
      </c>
      <c r="R113" s="8">
        <f t="shared" si="18"/>
        <v>0</v>
      </c>
      <c r="S113" s="8">
        <f t="shared" si="19"/>
        <v>0</v>
      </c>
      <c r="T113" s="8">
        <f t="shared" si="20"/>
        <v>0</v>
      </c>
      <c r="U113" s="8">
        <f t="shared" si="21"/>
        <v>0</v>
      </c>
      <c r="V113" s="8">
        <f t="shared" si="22"/>
        <v>0</v>
      </c>
      <c r="W113" s="8">
        <f t="shared" si="23"/>
        <v>0</v>
      </c>
      <c r="X113" s="8">
        <f t="shared" si="24"/>
        <v>0</v>
      </c>
      <c r="Y113" s="8">
        <f t="shared" si="25"/>
        <v>0</v>
      </c>
      <c r="Z113" s="9">
        <f t="shared" si="26"/>
        <v>0</v>
      </c>
    </row>
    <row r="114" spans="2:26">
      <c r="B114" s="6" t="s">
        <v>113</v>
      </c>
      <c r="N114" s="8">
        <f t="shared" si="14"/>
        <v>0</v>
      </c>
      <c r="O114" s="8">
        <f t="shared" si="15"/>
        <v>0</v>
      </c>
      <c r="P114" s="8">
        <f t="shared" si="16"/>
        <v>0</v>
      </c>
      <c r="Q114" s="8">
        <f t="shared" si="17"/>
        <v>0</v>
      </c>
      <c r="R114" s="8">
        <f t="shared" si="18"/>
        <v>0</v>
      </c>
      <c r="S114" s="8">
        <f t="shared" si="19"/>
        <v>0</v>
      </c>
      <c r="T114" s="8">
        <f t="shared" si="20"/>
        <v>0</v>
      </c>
      <c r="U114" s="8">
        <f t="shared" si="21"/>
        <v>0</v>
      </c>
      <c r="V114" s="8">
        <f t="shared" si="22"/>
        <v>0</v>
      </c>
      <c r="W114" s="8">
        <f t="shared" si="23"/>
        <v>0</v>
      </c>
      <c r="X114" s="8">
        <f t="shared" si="24"/>
        <v>0</v>
      </c>
      <c r="Y114" s="8">
        <f t="shared" si="25"/>
        <v>0</v>
      </c>
      <c r="Z114" s="9">
        <f t="shared" si="26"/>
        <v>0</v>
      </c>
    </row>
    <row r="115" spans="2:26">
      <c r="B115" s="6" t="s">
        <v>114</v>
      </c>
      <c r="F115" s="10"/>
      <c r="G115" s="10"/>
      <c r="H115" s="10"/>
      <c r="I115" s="10"/>
      <c r="N115" s="8">
        <f t="shared" si="14"/>
        <v>0</v>
      </c>
      <c r="O115" s="8">
        <f t="shared" si="15"/>
        <v>0</v>
      </c>
      <c r="P115" s="8">
        <f t="shared" si="16"/>
        <v>0</v>
      </c>
      <c r="Q115" s="8">
        <f t="shared" si="17"/>
        <v>0</v>
      </c>
      <c r="R115" s="8">
        <f t="shared" si="18"/>
        <v>0</v>
      </c>
      <c r="S115" s="8">
        <f t="shared" si="19"/>
        <v>0</v>
      </c>
      <c r="T115" s="8">
        <f t="shared" si="20"/>
        <v>0</v>
      </c>
      <c r="U115" s="8">
        <f t="shared" si="21"/>
        <v>0</v>
      </c>
      <c r="V115" s="8">
        <f t="shared" si="22"/>
        <v>0</v>
      </c>
      <c r="W115" s="8">
        <f t="shared" si="23"/>
        <v>0</v>
      </c>
      <c r="X115" s="8">
        <f t="shared" si="24"/>
        <v>0</v>
      </c>
      <c r="Y115" s="8">
        <f t="shared" si="25"/>
        <v>0</v>
      </c>
      <c r="Z115" s="9">
        <f t="shared" si="26"/>
        <v>0</v>
      </c>
    </row>
    <row r="116" spans="2:26">
      <c r="B116" s="6" t="s">
        <v>115</v>
      </c>
      <c r="N116" s="8">
        <f t="shared" si="14"/>
        <v>0</v>
      </c>
      <c r="O116" s="8">
        <f t="shared" si="15"/>
        <v>0</v>
      </c>
      <c r="P116" s="8">
        <f t="shared" si="16"/>
        <v>0</v>
      </c>
      <c r="Q116" s="8">
        <f t="shared" si="17"/>
        <v>0</v>
      </c>
      <c r="R116" s="8">
        <f t="shared" si="18"/>
        <v>0</v>
      </c>
      <c r="S116" s="8">
        <f t="shared" si="19"/>
        <v>0</v>
      </c>
      <c r="T116" s="8">
        <f t="shared" si="20"/>
        <v>0</v>
      </c>
      <c r="U116" s="8">
        <f t="shared" si="21"/>
        <v>0</v>
      </c>
      <c r="V116" s="8">
        <f t="shared" si="22"/>
        <v>0</v>
      </c>
      <c r="W116" s="8">
        <f t="shared" si="23"/>
        <v>0</v>
      </c>
      <c r="X116" s="8">
        <f t="shared" si="24"/>
        <v>0</v>
      </c>
      <c r="Y116" s="8">
        <f t="shared" si="25"/>
        <v>0</v>
      </c>
      <c r="Z116" s="9">
        <f t="shared" si="26"/>
        <v>0</v>
      </c>
    </row>
    <row r="117" spans="2:26">
      <c r="B117" s="6" t="s">
        <v>116</v>
      </c>
      <c r="C117" s="8">
        <v>5</v>
      </c>
      <c r="D117" s="8">
        <v>1</v>
      </c>
      <c r="N117" s="8">
        <f t="shared" si="14"/>
        <v>0</v>
      </c>
      <c r="O117" s="8">
        <f t="shared" si="15"/>
        <v>0</v>
      </c>
      <c r="P117" s="8">
        <f t="shared" si="16"/>
        <v>0</v>
      </c>
      <c r="Q117" s="8">
        <f t="shared" si="17"/>
        <v>0</v>
      </c>
      <c r="R117" s="8">
        <f t="shared" si="18"/>
        <v>0</v>
      </c>
      <c r="S117" s="8">
        <f t="shared" si="19"/>
        <v>0</v>
      </c>
      <c r="T117" s="8">
        <f t="shared" si="20"/>
        <v>0</v>
      </c>
      <c r="U117" s="8">
        <f t="shared" si="21"/>
        <v>0</v>
      </c>
      <c r="V117" s="8">
        <f t="shared" si="22"/>
        <v>0</v>
      </c>
      <c r="W117" s="8">
        <f t="shared" si="23"/>
        <v>0</v>
      </c>
      <c r="X117" s="8">
        <f t="shared" si="24"/>
        <v>0</v>
      </c>
      <c r="Y117" s="8">
        <f t="shared" si="25"/>
        <v>0</v>
      </c>
      <c r="Z117" s="9">
        <f t="shared" si="26"/>
        <v>0</v>
      </c>
    </row>
    <row r="118" spans="2:26">
      <c r="B118" s="6" t="s">
        <v>117</v>
      </c>
      <c r="N118" s="8">
        <f t="shared" si="14"/>
        <v>0</v>
      </c>
      <c r="O118" s="8">
        <f t="shared" si="15"/>
        <v>0</v>
      </c>
      <c r="P118" s="8">
        <f t="shared" si="16"/>
        <v>0</v>
      </c>
      <c r="Q118" s="8">
        <f t="shared" si="17"/>
        <v>0</v>
      </c>
      <c r="R118" s="8">
        <f t="shared" si="18"/>
        <v>0</v>
      </c>
      <c r="S118" s="8">
        <f t="shared" si="19"/>
        <v>0</v>
      </c>
      <c r="T118" s="8">
        <f t="shared" si="20"/>
        <v>0</v>
      </c>
      <c r="U118" s="8">
        <f t="shared" si="21"/>
        <v>0</v>
      </c>
      <c r="V118" s="8">
        <f t="shared" si="22"/>
        <v>0</v>
      </c>
      <c r="W118" s="8">
        <f t="shared" si="23"/>
        <v>0</v>
      </c>
      <c r="X118" s="8">
        <f t="shared" si="24"/>
        <v>0</v>
      </c>
      <c r="Y118" s="8">
        <f t="shared" si="25"/>
        <v>0</v>
      </c>
      <c r="Z118" s="9">
        <f t="shared" si="26"/>
        <v>0</v>
      </c>
    </row>
    <row r="119" spans="2:26">
      <c r="B119" s="6" t="s">
        <v>118</v>
      </c>
      <c r="N119" s="8">
        <f t="shared" si="14"/>
        <v>0</v>
      </c>
      <c r="O119" s="8">
        <f t="shared" si="15"/>
        <v>0</v>
      </c>
      <c r="P119" s="8">
        <f t="shared" si="16"/>
        <v>0</v>
      </c>
      <c r="Q119" s="8">
        <f t="shared" si="17"/>
        <v>0</v>
      </c>
      <c r="R119" s="8">
        <f t="shared" si="18"/>
        <v>0</v>
      </c>
      <c r="S119" s="8">
        <f t="shared" si="19"/>
        <v>0</v>
      </c>
      <c r="T119" s="8">
        <f t="shared" si="20"/>
        <v>0</v>
      </c>
      <c r="U119" s="8">
        <f t="shared" si="21"/>
        <v>0</v>
      </c>
      <c r="V119" s="8">
        <f t="shared" si="22"/>
        <v>0</v>
      </c>
      <c r="W119" s="8">
        <f t="shared" si="23"/>
        <v>0</v>
      </c>
      <c r="X119" s="8">
        <f t="shared" si="24"/>
        <v>0</v>
      </c>
      <c r="Y119" s="8">
        <f t="shared" si="25"/>
        <v>0</v>
      </c>
      <c r="Z119" s="9">
        <f t="shared" si="26"/>
        <v>0</v>
      </c>
    </row>
    <row r="120" spans="2:26">
      <c r="B120" s="6" t="s">
        <v>119</v>
      </c>
      <c r="N120" s="8">
        <f t="shared" si="14"/>
        <v>0</v>
      </c>
      <c r="O120" s="8">
        <f t="shared" si="15"/>
        <v>0</v>
      </c>
      <c r="P120" s="8">
        <f t="shared" si="16"/>
        <v>0</v>
      </c>
      <c r="Q120" s="8">
        <f t="shared" si="17"/>
        <v>0</v>
      </c>
      <c r="R120" s="8">
        <f t="shared" si="18"/>
        <v>0</v>
      </c>
      <c r="S120" s="8">
        <f t="shared" si="19"/>
        <v>0</v>
      </c>
      <c r="T120" s="8">
        <f t="shared" si="20"/>
        <v>0</v>
      </c>
      <c r="U120" s="8">
        <f t="shared" si="21"/>
        <v>0</v>
      </c>
      <c r="V120" s="8">
        <f t="shared" si="22"/>
        <v>0</v>
      </c>
      <c r="W120" s="8">
        <f t="shared" si="23"/>
        <v>0</v>
      </c>
      <c r="X120" s="8">
        <f t="shared" si="24"/>
        <v>0</v>
      </c>
      <c r="Y120" s="8">
        <f t="shared" si="25"/>
        <v>0</v>
      </c>
      <c r="Z120" s="9">
        <f t="shared" si="26"/>
        <v>0</v>
      </c>
    </row>
    <row r="121" spans="2:26">
      <c r="B121" s="6" t="s">
        <v>120</v>
      </c>
      <c r="N121" s="8">
        <f t="shared" si="14"/>
        <v>0</v>
      </c>
      <c r="O121" s="8">
        <f t="shared" si="15"/>
        <v>0</v>
      </c>
      <c r="P121" s="8">
        <f t="shared" si="16"/>
        <v>0</v>
      </c>
      <c r="Q121" s="8">
        <f t="shared" si="17"/>
        <v>0</v>
      </c>
      <c r="R121" s="8">
        <f t="shared" si="18"/>
        <v>0</v>
      </c>
      <c r="S121" s="8">
        <f t="shared" si="19"/>
        <v>0</v>
      </c>
      <c r="T121" s="8">
        <f t="shared" si="20"/>
        <v>0</v>
      </c>
      <c r="U121" s="8">
        <f t="shared" si="21"/>
        <v>0</v>
      </c>
      <c r="V121" s="8">
        <f t="shared" si="22"/>
        <v>0</v>
      </c>
      <c r="W121" s="8">
        <f t="shared" si="23"/>
        <v>0</v>
      </c>
      <c r="X121" s="8">
        <f t="shared" si="24"/>
        <v>0</v>
      </c>
      <c r="Y121" s="8">
        <f t="shared" si="25"/>
        <v>0</v>
      </c>
      <c r="Z121" s="9">
        <f t="shared" si="26"/>
        <v>0</v>
      </c>
    </row>
    <row r="122" spans="2:26">
      <c r="B122" s="6" t="s">
        <v>121</v>
      </c>
      <c r="N122" s="8">
        <f t="shared" si="14"/>
        <v>0</v>
      </c>
      <c r="O122" s="8">
        <f t="shared" si="15"/>
        <v>0</v>
      </c>
      <c r="P122" s="8">
        <f t="shared" si="16"/>
        <v>0</v>
      </c>
      <c r="Q122" s="8">
        <f t="shared" si="17"/>
        <v>0</v>
      </c>
      <c r="R122" s="8">
        <f t="shared" si="18"/>
        <v>0</v>
      </c>
      <c r="S122" s="8">
        <f t="shared" si="19"/>
        <v>0</v>
      </c>
      <c r="T122" s="8">
        <f t="shared" si="20"/>
        <v>0</v>
      </c>
      <c r="U122" s="8">
        <f t="shared" si="21"/>
        <v>0</v>
      </c>
      <c r="V122" s="8">
        <f t="shared" si="22"/>
        <v>0</v>
      </c>
      <c r="W122" s="8">
        <f t="shared" si="23"/>
        <v>0</v>
      </c>
      <c r="X122" s="8">
        <f t="shared" si="24"/>
        <v>0</v>
      </c>
      <c r="Y122" s="8">
        <f t="shared" si="25"/>
        <v>0</v>
      </c>
      <c r="Z122" s="9">
        <f t="shared" si="26"/>
        <v>0</v>
      </c>
    </row>
    <row r="123" spans="2:26">
      <c r="B123" s="6" t="s">
        <v>122</v>
      </c>
      <c r="C123" s="8">
        <v>13</v>
      </c>
      <c r="D123" s="8">
        <v>17</v>
      </c>
      <c r="N123" s="8">
        <f t="shared" si="14"/>
        <v>0</v>
      </c>
      <c r="O123" s="8">
        <f t="shared" si="15"/>
        <v>0</v>
      </c>
      <c r="P123" s="8">
        <f t="shared" si="16"/>
        <v>0</v>
      </c>
      <c r="Q123" s="8">
        <f t="shared" si="17"/>
        <v>0</v>
      </c>
      <c r="R123" s="8">
        <f t="shared" si="18"/>
        <v>0</v>
      </c>
      <c r="S123" s="8">
        <f t="shared" si="19"/>
        <v>0</v>
      </c>
      <c r="T123" s="8">
        <f t="shared" si="20"/>
        <v>0</v>
      </c>
      <c r="U123" s="8">
        <f t="shared" si="21"/>
        <v>0</v>
      </c>
      <c r="V123" s="8">
        <f t="shared" si="22"/>
        <v>0</v>
      </c>
      <c r="W123" s="8">
        <f t="shared" si="23"/>
        <v>0</v>
      </c>
      <c r="X123" s="8">
        <f t="shared" si="24"/>
        <v>0</v>
      </c>
      <c r="Y123" s="8">
        <f t="shared" si="25"/>
        <v>0</v>
      </c>
      <c r="Z123" s="9">
        <f t="shared" si="26"/>
        <v>0</v>
      </c>
    </row>
    <row r="124" spans="2:26">
      <c r="B124" s="6" t="s">
        <v>123</v>
      </c>
      <c r="C124" s="8">
        <v>21</v>
      </c>
      <c r="D124" s="8">
        <v>11</v>
      </c>
      <c r="E124" s="10"/>
      <c r="F124" s="10"/>
      <c r="N124" s="8">
        <f t="shared" si="14"/>
        <v>0</v>
      </c>
      <c r="O124" s="8">
        <f t="shared" si="15"/>
        <v>0</v>
      </c>
      <c r="P124" s="8">
        <f t="shared" si="16"/>
        <v>0</v>
      </c>
      <c r="Q124" s="8">
        <f t="shared" si="17"/>
        <v>0</v>
      </c>
      <c r="R124" s="8">
        <f t="shared" si="18"/>
        <v>0</v>
      </c>
      <c r="S124" s="8">
        <f t="shared" si="19"/>
        <v>0</v>
      </c>
      <c r="T124" s="8">
        <f t="shared" si="20"/>
        <v>0</v>
      </c>
      <c r="U124" s="8">
        <f t="shared" si="21"/>
        <v>0</v>
      </c>
      <c r="V124" s="8">
        <f t="shared" si="22"/>
        <v>0</v>
      </c>
      <c r="W124" s="8">
        <f t="shared" si="23"/>
        <v>0</v>
      </c>
      <c r="X124" s="8">
        <f t="shared" si="24"/>
        <v>0</v>
      </c>
      <c r="Y124" s="8">
        <f t="shared" si="25"/>
        <v>0</v>
      </c>
      <c r="Z124" s="9">
        <f t="shared" si="26"/>
        <v>0</v>
      </c>
    </row>
    <row r="125" spans="2:26">
      <c r="B125" s="6" t="s">
        <v>124</v>
      </c>
      <c r="N125" s="8">
        <f t="shared" si="14"/>
        <v>0</v>
      </c>
      <c r="O125" s="8">
        <f t="shared" si="15"/>
        <v>0</v>
      </c>
      <c r="P125" s="8">
        <f t="shared" si="16"/>
        <v>0</v>
      </c>
      <c r="Q125" s="8">
        <f t="shared" si="17"/>
        <v>0</v>
      </c>
      <c r="R125" s="8">
        <f t="shared" si="18"/>
        <v>0</v>
      </c>
      <c r="S125" s="8">
        <f t="shared" si="19"/>
        <v>0</v>
      </c>
      <c r="T125" s="8">
        <f t="shared" si="20"/>
        <v>0</v>
      </c>
      <c r="U125" s="8">
        <f t="shared" si="21"/>
        <v>0</v>
      </c>
      <c r="V125" s="8">
        <f t="shared" si="22"/>
        <v>0</v>
      </c>
      <c r="W125" s="8">
        <f t="shared" si="23"/>
        <v>0</v>
      </c>
      <c r="X125" s="8">
        <f t="shared" si="24"/>
        <v>0</v>
      </c>
      <c r="Y125" s="8">
        <f t="shared" si="25"/>
        <v>0</v>
      </c>
      <c r="Z125" s="9">
        <f t="shared" si="26"/>
        <v>0</v>
      </c>
    </row>
    <row r="126" spans="2:26">
      <c r="B126" s="6" t="s">
        <v>125</v>
      </c>
      <c r="N126" s="8">
        <f t="shared" si="14"/>
        <v>0</v>
      </c>
      <c r="O126" s="8">
        <f t="shared" si="15"/>
        <v>0</v>
      </c>
      <c r="P126" s="8">
        <f t="shared" si="16"/>
        <v>0</v>
      </c>
      <c r="Q126" s="8">
        <f t="shared" si="17"/>
        <v>0</v>
      </c>
      <c r="R126" s="8">
        <f t="shared" si="18"/>
        <v>0</v>
      </c>
      <c r="S126" s="8">
        <f t="shared" si="19"/>
        <v>0</v>
      </c>
      <c r="T126" s="8">
        <f t="shared" si="20"/>
        <v>0</v>
      </c>
      <c r="U126" s="8">
        <f t="shared" si="21"/>
        <v>0</v>
      </c>
      <c r="V126" s="8">
        <f t="shared" si="22"/>
        <v>0</v>
      </c>
      <c r="W126" s="8">
        <f t="shared" si="23"/>
        <v>0</v>
      </c>
      <c r="X126" s="8">
        <f t="shared" si="24"/>
        <v>0</v>
      </c>
      <c r="Y126" s="8">
        <f t="shared" si="25"/>
        <v>0</v>
      </c>
      <c r="Z126" s="9">
        <f t="shared" si="26"/>
        <v>0</v>
      </c>
    </row>
    <row r="127" spans="2:26">
      <c r="B127" s="6" t="s">
        <v>126</v>
      </c>
      <c r="N127" s="8">
        <f t="shared" si="14"/>
        <v>0</v>
      </c>
      <c r="O127" s="8">
        <f t="shared" si="15"/>
        <v>0</v>
      </c>
      <c r="P127" s="8">
        <f t="shared" si="16"/>
        <v>0</v>
      </c>
      <c r="Q127" s="8">
        <f t="shared" si="17"/>
        <v>0</v>
      </c>
      <c r="R127" s="8">
        <f t="shared" si="18"/>
        <v>0</v>
      </c>
      <c r="S127" s="8">
        <f t="shared" si="19"/>
        <v>0</v>
      </c>
      <c r="T127" s="8">
        <f t="shared" si="20"/>
        <v>0</v>
      </c>
      <c r="U127" s="8">
        <f t="shared" si="21"/>
        <v>0</v>
      </c>
      <c r="V127" s="8">
        <f t="shared" si="22"/>
        <v>0</v>
      </c>
      <c r="W127" s="8">
        <f t="shared" si="23"/>
        <v>0</v>
      </c>
      <c r="X127" s="8">
        <f t="shared" si="24"/>
        <v>0</v>
      </c>
      <c r="Y127" s="8">
        <f t="shared" si="25"/>
        <v>0</v>
      </c>
      <c r="Z127" s="9">
        <f t="shared" si="26"/>
        <v>0</v>
      </c>
    </row>
    <row r="128" spans="2:26">
      <c r="B128" s="6" t="s">
        <v>127</v>
      </c>
      <c r="C128" s="8">
        <v>3</v>
      </c>
      <c r="D128" s="8">
        <v>6</v>
      </c>
      <c r="E128" s="10">
        <v>7</v>
      </c>
      <c r="F128" s="10">
        <v>3</v>
      </c>
      <c r="N128" s="8">
        <f t="shared" si="14"/>
        <v>0</v>
      </c>
      <c r="O128" s="8">
        <f t="shared" si="15"/>
        <v>1</v>
      </c>
      <c r="P128" s="8">
        <f t="shared" si="16"/>
        <v>1</v>
      </c>
      <c r="Q128" s="8">
        <f t="shared" si="17"/>
        <v>0</v>
      </c>
      <c r="R128" s="8">
        <f t="shared" si="18"/>
        <v>0</v>
      </c>
      <c r="S128" s="8">
        <f t="shared" si="19"/>
        <v>0</v>
      </c>
      <c r="T128" s="8">
        <f t="shared" si="20"/>
        <v>0</v>
      </c>
      <c r="U128" s="8">
        <f t="shared" si="21"/>
        <v>0</v>
      </c>
      <c r="V128" s="8">
        <f t="shared" si="22"/>
        <v>0</v>
      </c>
      <c r="W128" s="8">
        <f t="shared" si="23"/>
        <v>0</v>
      </c>
      <c r="X128" s="8">
        <f t="shared" si="24"/>
        <v>0</v>
      </c>
      <c r="Y128" s="8">
        <f t="shared" si="25"/>
        <v>2</v>
      </c>
      <c r="Z128" s="9">
        <f t="shared" si="26"/>
        <v>0.18181818181818182</v>
      </c>
    </row>
    <row r="129" spans="2:26">
      <c r="B129" s="6" t="s">
        <v>128</v>
      </c>
      <c r="C129" s="8">
        <v>36</v>
      </c>
      <c r="D129" s="8">
        <v>26</v>
      </c>
      <c r="E129" s="10"/>
      <c r="F129" s="10"/>
      <c r="N129" s="8">
        <f t="shared" si="14"/>
        <v>0</v>
      </c>
      <c r="O129" s="8">
        <f t="shared" si="15"/>
        <v>0</v>
      </c>
      <c r="P129" s="8">
        <f t="shared" si="16"/>
        <v>0</v>
      </c>
      <c r="Q129" s="8">
        <f t="shared" si="17"/>
        <v>0</v>
      </c>
      <c r="R129" s="8">
        <f t="shared" si="18"/>
        <v>0</v>
      </c>
      <c r="S129" s="8">
        <f t="shared" si="19"/>
        <v>0</v>
      </c>
      <c r="T129" s="8">
        <f t="shared" si="20"/>
        <v>0</v>
      </c>
      <c r="U129" s="8">
        <f t="shared" si="21"/>
        <v>0</v>
      </c>
      <c r="V129" s="8">
        <f t="shared" si="22"/>
        <v>0</v>
      </c>
      <c r="W129" s="8">
        <f t="shared" si="23"/>
        <v>0</v>
      </c>
      <c r="X129" s="8">
        <f t="shared" si="24"/>
        <v>0</v>
      </c>
      <c r="Y129" s="8">
        <f t="shared" si="25"/>
        <v>0</v>
      </c>
      <c r="Z129" s="9">
        <f t="shared" si="26"/>
        <v>0</v>
      </c>
    </row>
    <row r="130" spans="2:26">
      <c r="B130" s="6" t="s">
        <v>129</v>
      </c>
      <c r="C130" s="8">
        <v>6</v>
      </c>
      <c r="N130" s="8">
        <f t="shared" si="14"/>
        <v>0</v>
      </c>
      <c r="O130" s="8">
        <f t="shared" si="15"/>
        <v>0</v>
      </c>
      <c r="P130" s="8">
        <f t="shared" si="16"/>
        <v>0</v>
      </c>
      <c r="Q130" s="8">
        <f t="shared" si="17"/>
        <v>0</v>
      </c>
      <c r="R130" s="8">
        <f t="shared" si="18"/>
        <v>0</v>
      </c>
      <c r="S130" s="8">
        <f t="shared" si="19"/>
        <v>0</v>
      </c>
      <c r="T130" s="8">
        <f t="shared" si="20"/>
        <v>0</v>
      </c>
      <c r="U130" s="8">
        <f t="shared" si="21"/>
        <v>0</v>
      </c>
      <c r="V130" s="8">
        <f t="shared" si="22"/>
        <v>0</v>
      </c>
      <c r="W130" s="8">
        <f t="shared" si="23"/>
        <v>0</v>
      </c>
      <c r="X130" s="8">
        <f t="shared" si="24"/>
        <v>0</v>
      </c>
      <c r="Y130" s="8">
        <f t="shared" si="25"/>
        <v>0</v>
      </c>
      <c r="Z130" s="9">
        <f t="shared" si="26"/>
        <v>0</v>
      </c>
    </row>
    <row r="131" spans="2:26">
      <c r="B131" s="6" t="s">
        <v>130</v>
      </c>
      <c r="C131" s="8">
        <v>6</v>
      </c>
      <c r="N131" s="8">
        <f t="shared" si="14"/>
        <v>0</v>
      </c>
      <c r="O131" s="8">
        <f t="shared" si="15"/>
        <v>0</v>
      </c>
      <c r="P131" s="8">
        <f t="shared" si="16"/>
        <v>0</v>
      </c>
      <c r="Q131" s="8">
        <f t="shared" si="17"/>
        <v>0</v>
      </c>
      <c r="R131" s="8">
        <f t="shared" si="18"/>
        <v>0</v>
      </c>
      <c r="S131" s="8">
        <f t="shared" si="19"/>
        <v>0</v>
      </c>
      <c r="T131" s="8">
        <f t="shared" si="20"/>
        <v>0</v>
      </c>
      <c r="U131" s="8">
        <f t="shared" si="21"/>
        <v>0</v>
      </c>
      <c r="V131" s="8">
        <f t="shared" si="22"/>
        <v>0</v>
      </c>
      <c r="W131" s="8">
        <f t="shared" si="23"/>
        <v>0</v>
      </c>
      <c r="X131" s="8">
        <f t="shared" si="24"/>
        <v>0</v>
      </c>
      <c r="Y131" s="8">
        <f t="shared" si="25"/>
        <v>0</v>
      </c>
      <c r="Z131" s="9">
        <f t="shared" si="26"/>
        <v>0</v>
      </c>
    </row>
    <row r="132" spans="2:26">
      <c r="B132" s="6" t="s">
        <v>131</v>
      </c>
      <c r="N132" s="8">
        <f t="shared" ref="N132:N195" si="28">IF(C132=N$1,1,0)</f>
        <v>0</v>
      </c>
      <c r="O132" s="8">
        <f t="shared" ref="O132:O195" si="29">IF(D132=O$1,1,0)</f>
        <v>0</v>
      </c>
      <c r="P132" s="8">
        <f t="shared" ref="P132:P195" si="30">IF(E132=P$1,1,0)</f>
        <v>0</v>
      </c>
      <c r="Q132" s="8">
        <f t="shared" ref="Q132:Q195" si="31">IF(F132=Q$1,1,0)</f>
        <v>0</v>
      </c>
      <c r="R132" s="8">
        <f t="shared" ref="R132:R195" si="32">IF(G132=R$1,1,0)</f>
        <v>0</v>
      </c>
      <c r="S132" s="8">
        <f t="shared" ref="S132:S195" si="33">IF(H132=S$1,1,0)</f>
        <v>0</v>
      </c>
      <c r="T132" s="8">
        <f t="shared" ref="T132:T195" si="34">IF(I132=T$1,1,0)</f>
        <v>0</v>
      </c>
      <c r="U132" s="8">
        <f t="shared" ref="U132:U195" si="35">IF(J132=U$1,1,0)</f>
        <v>0</v>
      </c>
      <c r="V132" s="8">
        <f t="shared" ref="V132:V195" si="36">IF(K132=V$1,1,0)</f>
        <v>0</v>
      </c>
      <c r="W132" s="8">
        <f t="shared" ref="W132:W195" si="37">IF(L132=W$1,1,0)</f>
        <v>0</v>
      </c>
      <c r="X132" s="8">
        <f t="shared" ref="X132:X195" si="38">IF(M132=X$1,1,0)</f>
        <v>0</v>
      </c>
      <c r="Y132" s="8">
        <f t="shared" ref="Y132:Y195" si="39">SUM(N132:X132)</f>
        <v>0</v>
      </c>
      <c r="Z132" s="9">
        <f t="shared" ref="Z132:Z195" si="40">AVERAGE(N132:X132)</f>
        <v>0</v>
      </c>
    </row>
    <row r="133" spans="2:26">
      <c r="B133" s="6" t="s">
        <v>132</v>
      </c>
      <c r="N133" s="8">
        <f t="shared" si="28"/>
        <v>0</v>
      </c>
      <c r="O133" s="8">
        <f t="shared" si="29"/>
        <v>0</v>
      </c>
      <c r="P133" s="8">
        <f t="shared" si="30"/>
        <v>0</v>
      </c>
      <c r="Q133" s="8">
        <f t="shared" si="31"/>
        <v>0</v>
      </c>
      <c r="R133" s="8">
        <f t="shared" si="32"/>
        <v>0</v>
      </c>
      <c r="S133" s="8">
        <f t="shared" si="33"/>
        <v>0</v>
      </c>
      <c r="T133" s="8">
        <f t="shared" si="34"/>
        <v>0</v>
      </c>
      <c r="U133" s="8">
        <f t="shared" si="35"/>
        <v>0</v>
      </c>
      <c r="V133" s="8">
        <f t="shared" si="36"/>
        <v>0</v>
      </c>
      <c r="W133" s="8">
        <f t="shared" si="37"/>
        <v>0</v>
      </c>
      <c r="X133" s="8">
        <f t="shared" si="38"/>
        <v>0</v>
      </c>
      <c r="Y133" s="8">
        <f t="shared" si="39"/>
        <v>0</v>
      </c>
      <c r="Z133" s="9">
        <f t="shared" si="40"/>
        <v>0</v>
      </c>
    </row>
    <row r="134" spans="2:26">
      <c r="B134" s="6" t="s">
        <v>133</v>
      </c>
      <c r="N134" s="8">
        <f t="shared" si="28"/>
        <v>0</v>
      </c>
      <c r="O134" s="8">
        <f t="shared" si="29"/>
        <v>0</v>
      </c>
      <c r="P134" s="8">
        <f t="shared" si="30"/>
        <v>0</v>
      </c>
      <c r="Q134" s="8">
        <f t="shared" si="31"/>
        <v>0</v>
      </c>
      <c r="R134" s="8">
        <f t="shared" si="32"/>
        <v>0</v>
      </c>
      <c r="S134" s="8">
        <f t="shared" si="33"/>
        <v>0</v>
      </c>
      <c r="T134" s="8">
        <f t="shared" si="34"/>
        <v>0</v>
      </c>
      <c r="U134" s="8">
        <f t="shared" si="35"/>
        <v>0</v>
      </c>
      <c r="V134" s="8">
        <f t="shared" si="36"/>
        <v>0</v>
      </c>
      <c r="W134" s="8">
        <f t="shared" si="37"/>
        <v>0</v>
      </c>
      <c r="X134" s="8">
        <f t="shared" si="38"/>
        <v>0</v>
      </c>
      <c r="Y134" s="8">
        <f t="shared" si="39"/>
        <v>0</v>
      </c>
      <c r="Z134" s="9">
        <f t="shared" si="40"/>
        <v>0</v>
      </c>
    </row>
    <row r="135" spans="2:26">
      <c r="B135" s="6" t="s">
        <v>134</v>
      </c>
      <c r="N135" s="8">
        <f t="shared" si="28"/>
        <v>0</v>
      </c>
      <c r="O135" s="8">
        <f t="shared" si="29"/>
        <v>0</v>
      </c>
      <c r="P135" s="8">
        <f t="shared" si="30"/>
        <v>0</v>
      </c>
      <c r="Q135" s="8">
        <f t="shared" si="31"/>
        <v>0</v>
      </c>
      <c r="R135" s="8">
        <f t="shared" si="32"/>
        <v>0</v>
      </c>
      <c r="S135" s="8">
        <f t="shared" si="33"/>
        <v>0</v>
      </c>
      <c r="T135" s="8">
        <f t="shared" si="34"/>
        <v>0</v>
      </c>
      <c r="U135" s="8">
        <f t="shared" si="35"/>
        <v>0</v>
      </c>
      <c r="V135" s="8">
        <f t="shared" si="36"/>
        <v>0</v>
      </c>
      <c r="W135" s="8">
        <f t="shared" si="37"/>
        <v>0</v>
      </c>
      <c r="X135" s="8">
        <f t="shared" si="38"/>
        <v>0</v>
      </c>
      <c r="Y135" s="8">
        <f t="shared" si="39"/>
        <v>0</v>
      </c>
      <c r="Z135" s="9">
        <f t="shared" si="40"/>
        <v>0</v>
      </c>
    </row>
    <row r="136" spans="2:26">
      <c r="B136" s="6" t="s">
        <v>135</v>
      </c>
      <c r="C136" s="8">
        <v>4</v>
      </c>
      <c r="N136" s="8">
        <f t="shared" si="28"/>
        <v>0</v>
      </c>
      <c r="O136" s="8">
        <f t="shared" si="29"/>
        <v>0</v>
      </c>
      <c r="P136" s="8">
        <f t="shared" si="30"/>
        <v>0</v>
      </c>
      <c r="Q136" s="8">
        <f t="shared" si="31"/>
        <v>0</v>
      </c>
      <c r="R136" s="8">
        <f t="shared" si="32"/>
        <v>0</v>
      </c>
      <c r="S136" s="8">
        <f t="shared" si="33"/>
        <v>0</v>
      </c>
      <c r="T136" s="8">
        <f t="shared" si="34"/>
        <v>0</v>
      </c>
      <c r="U136" s="8">
        <f t="shared" si="35"/>
        <v>0</v>
      </c>
      <c r="V136" s="8">
        <f t="shared" si="36"/>
        <v>0</v>
      </c>
      <c r="W136" s="8">
        <f t="shared" si="37"/>
        <v>0</v>
      </c>
      <c r="X136" s="8">
        <f t="shared" si="38"/>
        <v>0</v>
      </c>
      <c r="Y136" s="8">
        <f t="shared" si="39"/>
        <v>0</v>
      </c>
      <c r="Z136" s="9">
        <f t="shared" si="40"/>
        <v>0</v>
      </c>
    </row>
    <row r="137" spans="2:26">
      <c r="B137" s="6" t="s">
        <v>136</v>
      </c>
      <c r="D137" s="8">
        <v>8</v>
      </c>
      <c r="N137" s="8">
        <f t="shared" si="28"/>
        <v>0</v>
      </c>
      <c r="O137" s="8">
        <f t="shared" si="29"/>
        <v>0</v>
      </c>
      <c r="P137" s="8">
        <f t="shared" si="30"/>
        <v>0</v>
      </c>
      <c r="Q137" s="8">
        <f t="shared" si="31"/>
        <v>0</v>
      </c>
      <c r="R137" s="8">
        <f t="shared" si="32"/>
        <v>0</v>
      </c>
      <c r="S137" s="8">
        <f t="shared" si="33"/>
        <v>0</v>
      </c>
      <c r="T137" s="8">
        <f t="shared" si="34"/>
        <v>0</v>
      </c>
      <c r="U137" s="8">
        <f t="shared" si="35"/>
        <v>0</v>
      </c>
      <c r="V137" s="8">
        <f t="shared" si="36"/>
        <v>0</v>
      </c>
      <c r="W137" s="8">
        <f t="shared" si="37"/>
        <v>0</v>
      </c>
      <c r="X137" s="8">
        <f t="shared" si="38"/>
        <v>0</v>
      </c>
      <c r="Y137" s="8">
        <f t="shared" si="39"/>
        <v>0</v>
      </c>
      <c r="Z137" s="9">
        <f t="shared" si="40"/>
        <v>0</v>
      </c>
    </row>
    <row r="138" spans="2:26">
      <c r="B138" s="6" t="s">
        <v>137</v>
      </c>
      <c r="C138" s="8">
        <v>33</v>
      </c>
      <c r="D138" s="8">
        <v>16</v>
      </c>
      <c r="N138" s="8">
        <f t="shared" si="28"/>
        <v>0</v>
      </c>
      <c r="O138" s="8">
        <f t="shared" si="29"/>
        <v>0</v>
      </c>
      <c r="P138" s="8">
        <f t="shared" si="30"/>
        <v>0</v>
      </c>
      <c r="Q138" s="8">
        <f t="shared" si="31"/>
        <v>0</v>
      </c>
      <c r="R138" s="8">
        <f t="shared" si="32"/>
        <v>0</v>
      </c>
      <c r="S138" s="8">
        <f t="shared" si="33"/>
        <v>0</v>
      </c>
      <c r="T138" s="8">
        <f t="shared" si="34"/>
        <v>0</v>
      </c>
      <c r="U138" s="8">
        <f t="shared" si="35"/>
        <v>0</v>
      </c>
      <c r="V138" s="8">
        <f t="shared" si="36"/>
        <v>0</v>
      </c>
      <c r="W138" s="8">
        <f t="shared" si="37"/>
        <v>0</v>
      </c>
      <c r="X138" s="8">
        <f t="shared" si="38"/>
        <v>0</v>
      </c>
      <c r="Y138" s="8">
        <f t="shared" si="39"/>
        <v>0</v>
      </c>
      <c r="Z138" s="9">
        <f t="shared" si="40"/>
        <v>0</v>
      </c>
    </row>
    <row r="139" spans="2:26">
      <c r="B139" s="6" t="s">
        <v>138</v>
      </c>
      <c r="N139" s="8">
        <f t="shared" si="28"/>
        <v>0</v>
      </c>
      <c r="O139" s="8">
        <f t="shared" si="29"/>
        <v>0</v>
      </c>
      <c r="P139" s="8">
        <f t="shared" si="30"/>
        <v>0</v>
      </c>
      <c r="Q139" s="8">
        <f t="shared" si="31"/>
        <v>0</v>
      </c>
      <c r="R139" s="8">
        <f t="shared" si="32"/>
        <v>0</v>
      </c>
      <c r="S139" s="8">
        <f t="shared" si="33"/>
        <v>0</v>
      </c>
      <c r="T139" s="8">
        <f t="shared" si="34"/>
        <v>0</v>
      </c>
      <c r="U139" s="8">
        <f t="shared" si="35"/>
        <v>0</v>
      </c>
      <c r="V139" s="8">
        <f t="shared" si="36"/>
        <v>0</v>
      </c>
      <c r="W139" s="8">
        <f t="shared" si="37"/>
        <v>0</v>
      </c>
      <c r="X139" s="8">
        <f t="shared" si="38"/>
        <v>0</v>
      </c>
      <c r="Y139" s="8">
        <f t="shared" si="39"/>
        <v>0</v>
      </c>
      <c r="Z139" s="9">
        <f t="shared" si="40"/>
        <v>0</v>
      </c>
    </row>
    <row r="140" spans="2:26">
      <c r="B140" s="6" t="s">
        <v>139</v>
      </c>
      <c r="N140" s="8">
        <f t="shared" si="28"/>
        <v>0</v>
      </c>
      <c r="O140" s="8">
        <f t="shared" si="29"/>
        <v>0</v>
      </c>
      <c r="P140" s="8">
        <f t="shared" si="30"/>
        <v>0</v>
      </c>
      <c r="Q140" s="8">
        <f t="shared" si="31"/>
        <v>0</v>
      </c>
      <c r="R140" s="8">
        <f t="shared" si="32"/>
        <v>0</v>
      </c>
      <c r="S140" s="8">
        <f t="shared" si="33"/>
        <v>0</v>
      </c>
      <c r="T140" s="8">
        <f t="shared" si="34"/>
        <v>0</v>
      </c>
      <c r="U140" s="8">
        <f t="shared" si="35"/>
        <v>0</v>
      </c>
      <c r="V140" s="8">
        <f t="shared" si="36"/>
        <v>0</v>
      </c>
      <c r="W140" s="8">
        <f t="shared" si="37"/>
        <v>0</v>
      </c>
      <c r="X140" s="8">
        <f t="shared" si="38"/>
        <v>0</v>
      </c>
      <c r="Y140" s="8">
        <f t="shared" si="39"/>
        <v>0</v>
      </c>
      <c r="Z140" s="9">
        <f t="shared" si="40"/>
        <v>0</v>
      </c>
    </row>
    <row r="141" spans="2:26">
      <c r="B141" s="6" t="s">
        <v>140</v>
      </c>
      <c r="N141" s="8">
        <f t="shared" si="28"/>
        <v>0</v>
      </c>
      <c r="O141" s="8">
        <f t="shared" si="29"/>
        <v>0</v>
      </c>
      <c r="P141" s="8">
        <f t="shared" si="30"/>
        <v>0</v>
      </c>
      <c r="Q141" s="8">
        <f t="shared" si="31"/>
        <v>0</v>
      </c>
      <c r="R141" s="8">
        <f t="shared" si="32"/>
        <v>0</v>
      </c>
      <c r="S141" s="8">
        <f t="shared" si="33"/>
        <v>0</v>
      </c>
      <c r="T141" s="8">
        <f t="shared" si="34"/>
        <v>0</v>
      </c>
      <c r="U141" s="8">
        <f t="shared" si="35"/>
        <v>0</v>
      </c>
      <c r="V141" s="8">
        <f t="shared" si="36"/>
        <v>0</v>
      </c>
      <c r="W141" s="8">
        <f t="shared" si="37"/>
        <v>0</v>
      </c>
      <c r="X141" s="8">
        <f t="shared" si="38"/>
        <v>0</v>
      </c>
      <c r="Y141" s="8">
        <f t="shared" si="39"/>
        <v>0</v>
      </c>
      <c r="Z141" s="9">
        <f t="shared" si="40"/>
        <v>0</v>
      </c>
    </row>
    <row r="142" spans="2:26">
      <c r="B142" s="6" t="s">
        <v>141</v>
      </c>
      <c r="N142" s="8">
        <f t="shared" si="28"/>
        <v>0</v>
      </c>
      <c r="O142" s="8">
        <f t="shared" si="29"/>
        <v>0</v>
      </c>
      <c r="P142" s="8">
        <f t="shared" si="30"/>
        <v>0</v>
      </c>
      <c r="Q142" s="8">
        <f t="shared" si="31"/>
        <v>0</v>
      </c>
      <c r="R142" s="8">
        <f t="shared" si="32"/>
        <v>0</v>
      </c>
      <c r="S142" s="8">
        <f t="shared" si="33"/>
        <v>0</v>
      </c>
      <c r="T142" s="8">
        <f t="shared" si="34"/>
        <v>0</v>
      </c>
      <c r="U142" s="8">
        <f t="shared" si="35"/>
        <v>0</v>
      </c>
      <c r="V142" s="8">
        <f t="shared" si="36"/>
        <v>0</v>
      </c>
      <c r="W142" s="8">
        <f t="shared" si="37"/>
        <v>0</v>
      </c>
      <c r="X142" s="8">
        <f t="shared" si="38"/>
        <v>0</v>
      </c>
      <c r="Y142" s="8">
        <f t="shared" si="39"/>
        <v>0</v>
      </c>
      <c r="Z142" s="9">
        <f t="shared" si="40"/>
        <v>0</v>
      </c>
    </row>
    <row r="143" spans="2:26">
      <c r="B143" s="6" t="s">
        <v>142</v>
      </c>
      <c r="N143" s="8">
        <f t="shared" si="28"/>
        <v>0</v>
      </c>
      <c r="O143" s="8">
        <f t="shared" si="29"/>
        <v>0</v>
      </c>
      <c r="P143" s="8">
        <f t="shared" si="30"/>
        <v>0</v>
      </c>
      <c r="Q143" s="8">
        <f t="shared" si="31"/>
        <v>0</v>
      </c>
      <c r="R143" s="8">
        <f t="shared" si="32"/>
        <v>0</v>
      </c>
      <c r="S143" s="8">
        <f t="shared" si="33"/>
        <v>0</v>
      </c>
      <c r="T143" s="8">
        <f t="shared" si="34"/>
        <v>0</v>
      </c>
      <c r="U143" s="8">
        <f t="shared" si="35"/>
        <v>0</v>
      </c>
      <c r="V143" s="8">
        <f t="shared" si="36"/>
        <v>0</v>
      </c>
      <c r="W143" s="8">
        <f t="shared" si="37"/>
        <v>0</v>
      </c>
      <c r="X143" s="8">
        <f t="shared" si="38"/>
        <v>0</v>
      </c>
      <c r="Y143" s="8">
        <f t="shared" si="39"/>
        <v>0</v>
      </c>
      <c r="Z143" s="9">
        <f t="shared" si="40"/>
        <v>0</v>
      </c>
    </row>
    <row r="144" spans="2:26">
      <c r="B144" s="6" t="s">
        <v>143</v>
      </c>
      <c r="C144" s="8">
        <v>5</v>
      </c>
      <c r="D144" s="8">
        <v>4</v>
      </c>
      <c r="E144" s="10">
        <v>1</v>
      </c>
      <c r="N144" s="8">
        <f t="shared" si="28"/>
        <v>0</v>
      </c>
      <c r="O144" s="8">
        <f t="shared" si="29"/>
        <v>0</v>
      </c>
      <c r="P144" s="8">
        <f t="shared" si="30"/>
        <v>0</v>
      </c>
      <c r="Q144" s="8">
        <f t="shared" si="31"/>
        <v>0</v>
      </c>
      <c r="R144" s="8">
        <f t="shared" si="32"/>
        <v>0</v>
      </c>
      <c r="S144" s="8">
        <f t="shared" si="33"/>
        <v>0</v>
      </c>
      <c r="T144" s="8">
        <f t="shared" si="34"/>
        <v>0</v>
      </c>
      <c r="U144" s="8">
        <f t="shared" si="35"/>
        <v>0</v>
      </c>
      <c r="V144" s="8">
        <f t="shared" si="36"/>
        <v>0</v>
      </c>
      <c r="W144" s="8">
        <f t="shared" si="37"/>
        <v>0</v>
      </c>
      <c r="X144" s="8">
        <f t="shared" si="38"/>
        <v>0</v>
      </c>
      <c r="Y144" s="8">
        <f t="shared" si="39"/>
        <v>0</v>
      </c>
      <c r="Z144" s="9">
        <f t="shared" si="40"/>
        <v>0</v>
      </c>
    </row>
    <row r="145" spans="2:26">
      <c r="B145" s="6" t="s">
        <v>144</v>
      </c>
      <c r="N145" s="8">
        <f t="shared" si="28"/>
        <v>0</v>
      </c>
      <c r="O145" s="8">
        <f t="shared" si="29"/>
        <v>0</v>
      </c>
      <c r="P145" s="8">
        <f t="shared" si="30"/>
        <v>0</v>
      </c>
      <c r="Q145" s="8">
        <f t="shared" si="31"/>
        <v>0</v>
      </c>
      <c r="R145" s="8">
        <f t="shared" si="32"/>
        <v>0</v>
      </c>
      <c r="S145" s="8">
        <f t="shared" si="33"/>
        <v>0</v>
      </c>
      <c r="T145" s="8">
        <f t="shared" si="34"/>
        <v>0</v>
      </c>
      <c r="U145" s="8">
        <f t="shared" si="35"/>
        <v>0</v>
      </c>
      <c r="V145" s="8">
        <f t="shared" si="36"/>
        <v>0</v>
      </c>
      <c r="W145" s="8">
        <f t="shared" si="37"/>
        <v>0</v>
      </c>
      <c r="X145" s="8">
        <f t="shared" si="38"/>
        <v>0</v>
      </c>
      <c r="Y145" s="8">
        <f t="shared" si="39"/>
        <v>0</v>
      </c>
      <c r="Z145" s="9">
        <f t="shared" si="40"/>
        <v>0</v>
      </c>
    </row>
    <row r="146" spans="2:26">
      <c r="B146" s="6" t="s">
        <v>145</v>
      </c>
      <c r="N146" s="8">
        <f t="shared" si="28"/>
        <v>0</v>
      </c>
      <c r="O146" s="8">
        <f t="shared" si="29"/>
        <v>0</v>
      </c>
      <c r="P146" s="8">
        <f t="shared" si="30"/>
        <v>0</v>
      </c>
      <c r="Q146" s="8">
        <f t="shared" si="31"/>
        <v>0</v>
      </c>
      <c r="R146" s="8">
        <f t="shared" si="32"/>
        <v>0</v>
      </c>
      <c r="S146" s="8">
        <f t="shared" si="33"/>
        <v>0</v>
      </c>
      <c r="T146" s="8">
        <f t="shared" si="34"/>
        <v>0</v>
      </c>
      <c r="U146" s="8">
        <f t="shared" si="35"/>
        <v>0</v>
      </c>
      <c r="V146" s="8">
        <f t="shared" si="36"/>
        <v>0</v>
      </c>
      <c r="W146" s="8">
        <f t="shared" si="37"/>
        <v>0</v>
      </c>
      <c r="X146" s="8">
        <f t="shared" si="38"/>
        <v>0</v>
      </c>
      <c r="Y146" s="8">
        <f t="shared" si="39"/>
        <v>0</v>
      </c>
      <c r="Z146" s="9">
        <f t="shared" si="40"/>
        <v>0</v>
      </c>
    </row>
    <row r="147" spans="2:26">
      <c r="B147" s="6" t="s">
        <v>146</v>
      </c>
      <c r="N147" s="8">
        <f t="shared" si="28"/>
        <v>0</v>
      </c>
      <c r="O147" s="8">
        <f t="shared" si="29"/>
        <v>0</v>
      </c>
      <c r="P147" s="8">
        <f t="shared" si="30"/>
        <v>0</v>
      </c>
      <c r="Q147" s="8">
        <f t="shared" si="31"/>
        <v>0</v>
      </c>
      <c r="R147" s="8">
        <f t="shared" si="32"/>
        <v>0</v>
      </c>
      <c r="S147" s="8">
        <f t="shared" si="33"/>
        <v>0</v>
      </c>
      <c r="T147" s="8">
        <f t="shared" si="34"/>
        <v>0</v>
      </c>
      <c r="U147" s="8">
        <f t="shared" si="35"/>
        <v>0</v>
      </c>
      <c r="V147" s="8">
        <f t="shared" si="36"/>
        <v>0</v>
      </c>
      <c r="W147" s="8">
        <f t="shared" si="37"/>
        <v>0</v>
      </c>
      <c r="X147" s="8">
        <f t="shared" si="38"/>
        <v>0</v>
      </c>
      <c r="Y147" s="8">
        <f t="shared" si="39"/>
        <v>0</v>
      </c>
      <c r="Z147" s="9">
        <f t="shared" si="40"/>
        <v>0</v>
      </c>
    </row>
    <row r="148" spans="2:26">
      <c r="B148" s="6" t="s">
        <v>147</v>
      </c>
      <c r="N148" s="8">
        <f t="shared" si="28"/>
        <v>0</v>
      </c>
      <c r="O148" s="8">
        <f t="shared" si="29"/>
        <v>0</v>
      </c>
      <c r="P148" s="8">
        <f t="shared" si="30"/>
        <v>0</v>
      </c>
      <c r="Q148" s="8">
        <f t="shared" si="31"/>
        <v>0</v>
      </c>
      <c r="R148" s="8">
        <f t="shared" si="32"/>
        <v>0</v>
      </c>
      <c r="S148" s="8">
        <f t="shared" si="33"/>
        <v>0</v>
      </c>
      <c r="T148" s="8">
        <f t="shared" si="34"/>
        <v>0</v>
      </c>
      <c r="U148" s="8">
        <f t="shared" si="35"/>
        <v>0</v>
      </c>
      <c r="V148" s="8">
        <f t="shared" si="36"/>
        <v>0</v>
      </c>
      <c r="W148" s="8">
        <f t="shared" si="37"/>
        <v>0</v>
      </c>
      <c r="X148" s="8">
        <f t="shared" si="38"/>
        <v>0</v>
      </c>
      <c r="Y148" s="8">
        <f t="shared" si="39"/>
        <v>0</v>
      </c>
      <c r="Z148" s="9">
        <f t="shared" si="40"/>
        <v>0</v>
      </c>
    </row>
    <row r="149" spans="2:26">
      <c r="B149" s="6" t="s">
        <v>148</v>
      </c>
      <c r="N149" s="8">
        <f t="shared" si="28"/>
        <v>0</v>
      </c>
      <c r="O149" s="8">
        <f t="shared" si="29"/>
        <v>0</v>
      </c>
      <c r="P149" s="8">
        <f t="shared" si="30"/>
        <v>0</v>
      </c>
      <c r="Q149" s="8">
        <f t="shared" si="31"/>
        <v>0</v>
      </c>
      <c r="R149" s="8">
        <f t="shared" si="32"/>
        <v>0</v>
      </c>
      <c r="S149" s="8">
        <f t="shared" si="33"/>
        <v>0</v>
      </c>
      <c r="T149" s="8">
        <f t="shared" si="34"/>
        <v>0</v>
      </c>
      <c r="U149" s="8">
        <f t="shared" si="35"/>
        <v>0</v>
      </c>
      <c r="V149" s="8">
        <f t="shared" si="36"/>
        <v>0</v>
      </c>
      <c r="W149" s="8">
        <f t="shared" si="37"/>
        <v>0</v>
      </c>
      <c r="X149" s="8">
        <f t="shared" si="38"/>
        <v>0</v>
      </c>
      <c r="Y149" s="8">
        <f t="shared" si="39"/>
        <v>0</v>
      </c>
      <c r="Z149" s="9">
        <f t="shared" si="40"/>
        <v>0</v>
      </c>
    </row>
    <row r="150" spans="2:26">
      <c r="B150" s="6" t="s">
        <v>149</v>
      </c>
      <c r="N150" s="8">
        <f t="shared" si="28"/>
        <v>0</v>
      </c>
      <c r="O150" s="8">
        <f t="shared" si="29"/>
        <v>0</v>
      </c>
      <c r="P150" s="8">
        <f t="shared" si="30"/>
        <v>0</v>
      </c>
      <c r="Q150" s="8">
        <f t="shared" si="31"/>
        <v>0</v>
      </c>
      <c r="R150" s="8">
        <f t="shared" si="32"/>
        <v>0</v>
      </c>
      <c r="S150" s="8">
        <f t="shared" si="33"/>
        <v>0</v>
      </c>
      <c r="T150" s="8">
        <f t="shared" si="34"/>
        <v>0</v>
      </c>
      <c r="U150" s="8">
        <f t="shared" si="35"/>
        <v>0</v>
      </c>
      <c r="V150" s="8">
        <f t="shared" si="36"/>
        <v>0</v>
      </c>
      <c r="W150" s="8">
        <f t="shared" si="37"/>
        <v>0</v>
      </c>
      <c r="X150" s="8">
        <f t="shared" si="38"/>
        <v>0</v>
      </c>
      <c r="Y150" s="8">
        <f t="shared" si="39"/>
        <v>0</v>
      </c>
      <c r="Z150" s="9">
        <f t="shared" si="40"/>
        <v>0</v>
      </c>
    </row>
    <row r="151" spans="2:26">
      <c r="B151" s="6" t="s">
        <v>150</v>
      </c>
      <c r="N151" s="8">
        <f t="shared" si="28"/>
        <v>0</v>
      </c>
      <c r="O151" s="8">
        <f t="shared" si="29"/>
        <v>0</v>
      </c>
      <c r="P151" s="8">
        <f t="shared" si="30"/>
        <v>0</v>
      </c>
      <c r="Q151" s="8">
        <f t="shared" si="31"/>
        <v>0</v>
      </c>
      <c r="R151" s="8">
        <f t="shared" si="32"/>
        <v>0</v>
      </c>
      <c r="S151" s="8">
        <f t="shared" si="33"/>
        <v>0</v>
      </c>
      <c r="T151" s="8">
        <f t="shared" si="34"/>
        <v>0</v>
      </c>
      <c r="U151" s="8">
        <f t="shared" si="35"/>
        <v>0</v>
      </c>
      <c r="V151" s="8">
        <f t="shared" si="36"/>
        <v>0</v>
      </c>
      <c r="W151" s="8">
        <f t="shared" si="37"/>
        <v>0</v>
      </c>
      <c r="X151" s="8">
        <f t="shared" si="38"/>
        <v>0</v>
      </c>
      <c r="Y151" s="8">
        <f t="shared" si="39"/>
        <v>0</v>
      </c>
      <c r="Z151" s="9">
        <f t="shared" si="40"/>
        <v>0</v>
      </c>
    </row>
    <row r="152" spans="2:26">
      <c r="B152" s="6" t="s">
        <v>151</v>
      </c>
      <c r="N152" s="8">
        <f t="shared" si="28"/>
        <v>0</v>
      </c>
      <c r="O152" s="8">
        <f t="shared" si="29"/>
        <v>0</v>
      </c>
      <c r="P152" s="8">
        <f t="shared" si="30"/>
        <v>0</v>
      </c>
      <c r="Q152" s="8">
        <f t="shared" si="31"/>
        <v>0</v>
      </c>
      <c r="R152" s="8">
        <f t="shared" si="32"/>
        <v>0</v>
      </c>
      <c r="S152" s="8">
        <f t="shared" si="33"/>
        <v>0</v>
      </c>
      <c r="T152" s="8">
        <f t="shared" si="34"/>
        <v>0</v>
      </c>
      <c r="U152" s="8">
        <f t="shared" si="35"/>
        <v>0</v>
      </c>
      <c r="V152" s="8">
        <f t="shared" si="36"/>
        <v>0</v>
      </c>
      <c r="W152" s="8">
        <f t="shared" si="37"/>
        <v>0</v>
      </c>
      <c r="X152" s="8">
        <f t="shared" si="38"/>
        <v>0</v>
      </c>
      <c r="Y152" s="8">
        <f t="shared" si="39"/>
        <v>0</v>
      </c>
      <c r="Z152" s="9">
        <f t="shared" si="40"/>
        <v>0</v>
      </c>
    </row>
    <row r="153" spans="2:26">
      <c r="B153" s="6" t="s">
        <v>152</v>
      </c>
      <c r="N153" s="8">
        <f t="shared" si="28"/>
        <v>0</v>
      </c>
      <c r="O153" s="8">
        <f t="shared" si="29"/>
        <v>0</v>
      </c>
      <c r="P153" s="8">
        <f t="shared" si="30"/>
        <v>0</v>
      </c>
      <c r="Q153" s="8">
        <f t="shared" si="31"/>
        <v>0</v>
      </c>
      <c r="R153" s="8">
        <f t="shared" si="32"/>
        <v>0</v>
      </c>
      <c r="S153" s="8">
        <f t="shared" si="33"/>
        <v>0</v>
      </c>
      <c r="T153" s="8">
        <f t="shared" si="34"/>
        <v>0</v>
      </c>
      <c r="U153" s="8">
        <f t="shared" si="35"/>
        <v>0</v>
      </c>
      <c r="V153" s="8">
        <f t="shared" si="36"/>
        <v>0</v>
      </c>
      <c r="W153" s="8">
        <f t="shared" si="37"/>
        <v>0</v>
      </c>
      <c r="X153" s="8">
        <f t="shared" si="38"/>
        <v>0</v>
      </c>
      <c r="Y153" s="8">
        <f t="shared" si="39"/>
        <v>0</v>
      </c>
      <c r="Z153" s="9">
        <f t="shared" si="40"/>
        <v>0</v>
      </c>
    </row>
    <row r="154" spans="2:26">
      <c r="B154" s="6" t="s">
        <v>153</v>
      </c>
      <c r="N154" s="8">
        <f t="shared" si="28"/>
        <v>0</v>
      </c>
      <c r="O154" s="8">
        <f t="shared" si="29"/>
        <v>0</v>
      </c>
      <c r="P154" s="8">
        <f t="shared" si="30"/>
        <v>0</v>
      </c>
      <c r="Q154" s="8">
        <f t="shared" si="31"/>
        <v>0</v>
      </c>
      <c r="R154" s="8">
        <f t="shared" si="32"/>
        <v>0</v>
      </c>
      <c r="S154" s="8">
        <f t="shared" si="33"/>
        <v>0</v>
      </c>
      <c r="T154" s="8">
        <f t="shared" si="34"/>
        <v>0</v>
      </c>
      <c r="U154" s="8">
        <f t="shared" si="35"/>
        <v>0</v>
      </c>
      <c r="V154" s="8">
        <f t="shared" si="36"/>
        <v>0</v>
      </c>
      <c r="W154" s="8">
        <f t="shared" si="37"/>
        <v>0</v>
      </c>
      <c r="X154" s="8">
        <f t="shared" si="38"/>
        <v>0</v>
      </c>
      <c r="Y154" s="8">
        <f t="shared" si="39"/>
        <v>0</v>
      </c>
      <c r="Z154" s="9">
        <f t="shared" si="40"/>
        <v>0</v>
      </c>
    </row>
    <row r="155" spans="2:26">
      <c r="B155" s="6" t="s">
        <v>154</v>
      </c>
      <c r="N155" s="8">
        <f t="shared" si="28"/>
        <v>0</v>
      </c>
      <c r="O155" s="8">
        <f t="shared" si="29"/>
        <v>0</v>
      </c>
      <c r="P155" s="8">
        <f t="shared" si="30"/>
        <v>0</v>
      </c>
      <c r="Q155" s="8">
        <f t="shared" si="31"/>
        <v>0</v>
      </c>
      <c r="R155" s="8">
        <f t="shared" si="32"/>
        <v>0</v>
      </c>
      <c r="S155" s="8">
        <f t="shared" si="33"/>
        <v>0</v>
      </c>
      <c r="T155" s="8">
        <f t="shared" si="34"/>
        <v>0</v>
      </c>
      <c r="U155" s="8">
        <f t="shared" si="35"/>
        <v>0</v>
      </c>
      <c r="V155" s="8">
        <f t="shared" si="36"/>
        <v>0</v>
      </c>
      <c r="W155" s="8">
        <f t="shared" si="37"/>
        <v>0</v>
      </c>
      <c r="X155" s="8">
        <f t="shared" si="38"/>
        <v>0</v>
      </c>
      <c r="Y155" s="8">
        <f t="shared" si="39"/>
        <v>0</v>
      </c>
      <c r="Z155" s="9">
        <f t="shared" si="40"/>
        <v>0</v>
      </c>
    </row>
    <row r="156" spans="2:26">
      <c r="B156" s="6" t="s">
        <v>155</v>
      </c>
      <c r="C156" s="8">
        <v>6</v>
      </c>
      <c r="N156" s="8">
        <f t="shared" si="28"/>
        <v>0</v>
      </c>
      <c r="O156" s="8">
        <f t="shared" si="29"/>
        <v>0</v>
      </c>
      <c r="P156" s="8">
        <f t="shared" si="30"/>
        <v>0</v>
      </c>
      <c r="Q156" s="8">
        <f t="shared" si="31"/>
        <v>0</v>
      </c>
      <c r="R156" s="8">
        <f t="shared" si="32"/>
        <v>0</v>
      </c>
      <c r="S156" s="8">
        <f t="shared" si="33"/>
        <v>0</v>
      </c>
      <c r="T156" s="8">
        <f t="shared" si="34"/>
        <v>0</v>
      </c>
      <c r="U156" s="8">
        <f t="shared" si="35"/>
        <v>0</v>
      </c>
      <c r="V156" s="8">
        <f t="shared" si="36"/>
        <v>0</v>
      </c>
      <c r="W156" s="8">
        <f t="shared" si="37"/>
        <v>0</v>
      </c>
      <c r="X156" s="8">
        <f t="shared" si="38"/>
        <v>0</v>
      </c>
      <c r="Y156" s="8">
        <f t="shared" si="39"/>
        <v>0</v>
      </c>
      <c r="Z156" s="9">
        <f t="shared" si="40"/>
        <v>0</v>
      </c>
    </row>
    <row r="157" spans="2:26">
      <c r="B157" s="6" t="s">
        <v>156</v>
      </c>
      <c r="C157" s="8">
        <v>3</v>
      </c>
      <c r="D157" s="8">
        <v>26</v>
      </c>
      <c r="N157" s="8">
        <f t="shared" si="28"/>
        <v>0</v>
      </c>
      <c r="O157" s="8">
        <f t="shared" si="29"/>
        <v>0</v>
      </c>
      <c r="P157" s="8">
        <f t="shared" si="30"/>
        <v>0</v>
      </c>
      <c r="Q157" s="8">
        <f t="shared" si="31"/>
        <v>0</v>
      </c>
      <c r="R157" s="8">
        <f t="shared" si="32"/>
        <v>0</v>
      </c>
      <c r="S157" s="8">
        <f t="shared" si="33"/>
        <v>0</v>
      </c>
      <c r="T157" s="8">
        <f t="shared" si="34"/>
        <v>0</v>
      </c>
      <c r="U157" s="8">
        <f t="shared" si="35"/>
        <v>0</v>
      </c>
      <c r="V157" s="8">
        <f t="shared" si="36"/>
        <v>0</v>
      </c>
      <c r="W157" s="8">
        <f t="shared" si="37"/>
        <v>0</v>
      </c>
      <c r="X157" s="8">
        <f t="shared" si="38"/>
        <v>0</v>
      </c>
      <c r="Y157" s="8">
        <f t="shared" si="39"/>
        <v>0</v>
      </c>
      <c r="Z157" s="9">
        <f t="shared" si="40"/>
        <v>0</v>
      </c>
    </row>
    <row r="158" spans="2:26">
      <c r="B158" s="6" t="s">
        <v>157</v>
      </c>
      <c r="C158" s="8">
        <v>3</v>
      </c>
      <c r="D158" s="8">
        <v>26</v>
      </c>
      <c r="N158" s="8">
        <f t="shared" si="28"/>
        <v>0</v>
      </c>
      <c r="O158" s="8">
        <f t="shared" si="29"/>
        <v>0</v>
      </c>
      <c r="P158" s="8">
        <f t="shared" si="30"/>
        <v>0</v>
      </c>
      <c r="Q158" s="8">
        <f t="shared" si="31"/>
        <v>0</v>
      </c>
      <c r="R158" s="8">
        <f t="shared" si="32"/>
        <v>0</v>
      </c>
      <c r="S158" s="8">
        <f t="shared" si="33"/>
        <v>0</v>
      </c>
      <c r="T158" s="8">
        <f t="shared" si="34"/>
        <v>0</v>
      </c>
      <c r="U158" s="8">
        <f t="shared" si="35"/>
        <v>0</v>
      </c>
      <c r="V158" s="8">
        <f t="shared" si="36"/>
        <v>0</v>
      </c>
      <c r="W158" s="8">
        <f t="shared" si="37"/>
        <v>0</v>
      </c>
      <c r="X158" s="8">
        <f t="shared" si="38"/>
        <v>0</v>
      </c>
      <c r="Y158" s="8">
        <f t="shared" si="39"/>
        <v>0</v>
      </c>
      <c r="Z158" s="9">
        <f t="shared" si="40"/>
        <v>0</v>
      </c>
    </row>
    <row r="159" spans="2:26">
      <c r="B159" s="6" t="s">
        <v>158</v>
      </c>
      <c r="N159" s="8">
        <f t="shared" si="28"/>
        <v>0</v>
      </c>
      <c r="O159" s="8">
        <f t="shared" si="29"/>
        <v>0</v>
      </c>
      <c r="P159" s="8">
        <f t="shared" si="30"/>
        <v>0</v>
      </c>
      <c r="Q159" s="8">
        <f t="shared" si="31"/>
        <v>0</v>
      </c>
      <c r="R159" s="8">
        <f t="shared" si="32"/>
        <v>0</v>
      </c>
      <c r="S159" s="8">
        <f t="shared" si="33"/>
        <v>0</v>
      </c>
      <c r="T159" s="8">
        <f t="shared" si="34"/>
        <v>0</v>
      </c>
      <c r="U159" s="8">
        <f t="shared" si="35"/>
        <v>0</v>
      </c>
      <c r="V159" s="8">
        <f t="shared" si="36"/>
        <v>0</v>
      </c>
      <c r="W159" s="8">
        <f t="shared" si="37"/>
        <v>0</v>
      </c>
      <c r="X159" s="8">
        <f t="shared" si="38"/>
        <v>0</v>
      </c>
      <c r="Y159" s="8">
        <f t="shared" si="39"/>
        <v>0</v>
      </c>
      <c r="Z159" s="9">
        <f t="shared" si="40"/>
        <v>0</v>
      </c>
    </row>
    <row r="160" spans="2:26">
      <c r="B160" s="6" t="s">
        <v>159</v>
      </c>
      <c r="C160" s="8">
        <v>36</v>
      </c>
      <c r="D160" s="8">
        <v>26</v>
      </c>
      <c r="N160" s="8">
        <f t="shared" si="28"/>
        <v>0</v>
      </c>
      <c r="O160" s="8">
        <f t="shared" si="29"/>
        <v>0</v>
      </c>
      <c r="P160" s="8">
        <f t="shared" si="30"/>
        <v>0</v>
      </c>
      <c r="Q160" s="8">
        <f t="shared" si="31"/>
        <v>0</v>
      </c>
      <c r="R160" s="8">
        <f t="shared" si="32"/>
        <v>0</v>
      </c>
      <c r="S160" s="8">
        <f t="shared" si="33"/>
        <v>0</v>
      </c>
      <c r="T160" s="8">
        <f t="shared" si="34"/>
        <v>0</v>
      </c>
      <c r="U160" s="8">
        <f t="shared" si="35"/>
        <v>0</v>
      </c>
      <c r="V160" s="8">
        <f t="shared" si="36"/>
        <v>0</v>
      </c>
      <c r="W160" s="8">
        <f t="shared" si="37"/>
        <v>0</v>
      </c>
      <c r="X160" s="8">
        <f t="shared" si="38"/>
        <v>0</v>
      </c>
      <c r="Y160" s="8">
        <f t="shared" si="39"/>
        <v>0</v>
      </c>
      <c r="Z160" s="9">
        <f t="shared" si="40"/>
        <v>0</v>
      </c>
    </row>
    <row r="161" spans="2:26">
      <c r="B161" s="6" t="s">
        <v>160</v>
      </c>
      <c r="N161" s="8">
        <f t="shared" si="28"/>
        <v>0</v>
      </c>
      <c r="O161" s="8">
        <f t="shared" si="29"/>
        <v>0</v>
      </c>
      <c r="P161" s="8">
        <f t="shared" si="30"/>
        <v>0</v>
      </c>
      <c r="Q161" s="8">
        <f t="shared" si="31"/>
        <v>0</v>
      </c>
      <c r="R161" s="8">
        <f t="shared" si="32"/>
        <v>0</v>
      </c>
      <c r="S161" s="8">
        <f t="shared" si="33"/>
        <v>0</v>
      </c>
      <c r="T161" s="8">
        <f t="shared" si="34"/>
        <v>0</v>
      </c>
      <c r="U161" s="8">
        <f t="shared" si="35"/>
        <v>0</v>
      </c>
      <c r="V161" s="8">
        <f t="shared" si="36"/>
        <v>0</v>
      </c>
      <c r="W161" s="8">
        <f t="shared" si="37"/>
        <v>0</v>
      </c>
      <c r="X161" s="8">
        <f t="shared" si="38"/>
        <v>0</v>
      </c>
      <c r="Y161" s="8">
        <f t="shared" si="39"/>
        <v>0</v>
      </c>
      <c r="Z161" s="9">
        <f t="shared" si="40"/>
        <v>0</v>
      </c>
    </row>
    <row r="162" spans="2:26">
      <c r="B162" s="6" t="s">
        <v>161</v>
      </c>
      <c r="N162" s="8">
        <f t="shared" si="28"/>
        <v>0</v>
      </c>
      <c r="O162" s="8">
        <f t="shared" si="29"/>
        <v>0</v>
      </c>
      <c r="P162" s="8">
        <f t="shared" si="30"/>
        <v>0</v>
      </c>
      <c r="Q162" s="8">
        <f t="shared" si="31"/>
        <v>0</v>
      </c>
      <c r="R162" s="8">
        <f t="shared" si="32"/>
        <v>0</v>
      </c>
      <c r="S162" s="8">
        <f t="shared" si="33"/>
        <v>0</v>
      </c>
      <c r="T162" s="8">
        <f t="shared" si="34"/>
        <v>0</v>
      </c>
      <c r="U162" s="8">
        <f t="shared" si="35"/>
        <v>0</v>
      </c>
      <c r="V162" s="8">
        <f t="shared" si="36"/>
        <v>0</v>
      </c>
      <c r="W162" s="8">
        <f t="shared" si="37"/>
        <v>0</v>
      </c>
      <c r="X162" s="8">
        <f t="shared" si="38"/>
        <v>0</v>
      </c>
      <c r="Y162" s="8">
        <f t="shared" si="39"/>
        <v>0</v>
      </c>
      <c r="Z162" s="9">
        <f t="shared" si="40"/>
        <v>0</v>
      </c>
    </row>
    <row r="163" spans="2:26">
      <c r="B163" s="6" t="s">
        <v>162</v>
      </c>
      <c r="N163" s="8">
        <f t="shared" si="28"/>
        <v>0</v>
      </c>
      <c r="O163" s="8">
        <f t="shared" si="29"/>
        <v>0</v>
      </c>
      <c r="P163" s="8">
        <f t="shared" si="30"/>
        <v>0</v>
      </c>
      <c r="Q163" s="8">
        <f t="shared" si="31"/>
        <v>0</v>
      </c>
      <c r="R163" s="8">
        <f t="shared" si="32"/>
        <v>0</v>
      </c>
      <c r="S163" s="8">
        <f t="shared" si="33"/>
        <v>0</v>
      </c>
      <c r="T163" s="8">
        <f t="shared" si="34"/>
        <v>0</v>
      </c>
      <c r="U163" s="8">
        <f t="shared" si="35"/>
        <v>0</v>
      </c>
      <c r="V163" s="8">
        <f t="shared" si="36"/>
        <v>0</v>
      </c>
      <c r="W163" s="8">
        <f t="shared" si="37"/>
        <v>0</v>
      </c>
      <c r="X163" s="8">
        <f t="shared" si="38"/>
        <v>0</v>
      </c>
      <c r="Y163" s="8">
        <f t="shared" si="39"/>
        <v>0</v>
      </c>
      <c r="Z163" s="9">
        <f t="shared" si="40"/>
        <v>0</v>
      </c>
    </row>
    <row r="164" spans="2:26">
      <c r="B164" s="6" t="s">
        <v>163</v>
      </c>
      <c r="N164" s="8">
        <f t="shared" si="28"/>
        <v>0</v>
      </c>
      <c r="O164" s="8">
        <f t="shared" si="29"/>
        <v>0</v>
      </c>
      <c r="P164" s="8">
        <f t="shared" si="30"/>
        <v>0</v>
      </c>
      <c r="Q164" s="8">
        <f t="shared" si="31"/>
        <v>0</v>
      </c>
      <c r="R164" s="8">
        <f t="shared" si="32"/>
        <v>0</v>
      </c>
      <c r="S164" s="8">
        <f t="shared" si="33"/>
        <v>0</v>
      </c>
      <c r="T164" s="8">
        <f t="shared" si="34"/>
        <v>0</v>
      </c>
      <c r="U164" s="8">
        <f t="shared" si="35"/>
        <v>0</v>
      </c>
      <c r="V164" s="8">
        <f t="shared" si="36"/>
        <v>0</v>
      </c>
      <c r="W164" s="8">
        <f t="shared" si="37"/>
        <v>0</v>
      </c>
      <c r="X164" s="8">
        <f t="shared" si="38"/>
        <v>0</v>
      </c>
      <c r="Y164" s="8">
        <f t="shared" si="39"/>
        <v>0</v>
      </c>
      <c r="Z164" s="9">
        <f t="shared" si="40"/>
        <v>0</v>
      </c>
    </row>
    <row r="165" spans="2:26">
      <c r="B165" s="6" t="s">
        <v>164</v>
      </c>
      <c r="N165" s="8">
        <f t="shared" si="28"/>
        <v>0</v>
      </c>
      <c r="O165" s="8">
        <f t="shared" si="29"/>
        <v>0</v>
      </c>
      <c r="P165" s="8">
        <f t="shared" si="30"/>
        <v>0</v>
      </c>
      <c r="Q165" s="8">
        <f t="shared" si="31"/>
        <v>0</v>
      </c>
      <c r="R165" s="8">
        <f t="shared" si="32"/>
        <v>0</v>
      </c>
      <c r="S165" s="8">
        <f t="shared" si="33"/>
        <v>0</v>
      </c>
      <c r="T165" s="8">
        <f t="shared" si="34"/>
        <v>0</v>
      </c>
      <c r="U165" s="8">
        <f t="shared" si="35"/>
        <v>0</v>
      </c>
      <c r="V165" s="8">
        <f t="shared" si="36"/>
        <v>0</v>
      </c>
      <c r="W165" s="8">
        <f t="shared" si="37"/>
        <v>0</v>
      </c>
      <c r="X165" s="8">
        <f t="shared" si="38"/>
        <v>0</v>
      </c>
      <c r="Y165" s="8">
        <f t="shared" si="39"/>
        <v>0</v>
      </c>
      <c r="Z165" s="9">
        <f t="shared" si="40"/>
        <v>0</v>
      </c>
    </row>
    <row r="166" spans="2:26">
      <c r="B166" s="6" t="s">
        <v>165</v>
      </c>
      <c r="N166" s="8">
        <f t="shared" si="28"/>
        <v>0</v>
      </c>
      <c r="O166" s="8">
        <f t="shared" si="29"/>
        <v>0</v>
      </c>
      <c r="P166" s="8">
        <f t="shared" si="30"/>
        <v>0</v>
      </c>
      <c r="Q166" s="8">
        <f t="shared" si="31"/>
        <v>0</v>
      </c>
      <c r="R166" s="8">
        <f t="shared" si="32"/>
        <v>0</v>
      </c>
      <c r="S166" s="8">
        <f t="shared" si="33"/>
        <v>0</v>
      </c>
      <c r="T166" s="8">
        <f t="shared" si="34"/>
        <v>0</v>
      </c>
      <c r="U166" s="8">
        <f t="shared" si="35"/>
        <v>0</v>
      </c>
      <c r="V166" s="8">
        <f t="shared" si="36"/>
        <v>0</v>
      </c>
      <c r="W166" s="8">
        <f t="shared" si="37"/>
        <v>0</v>
      </c>
      <c r="X166" s="8">
        <f t="shared" si="38"/>
        <v>0</v>
      </c>
      <c r="Y166" s="8">
        <f t="shared" si="39"/>
        <v>0</v>
      </c>
      <c r="Z166" s="9">
        <f t="shared" si="40"/>
        <v>0</v>
      </c>
    </row>
    <row r="167" spans="2:26">
      <c r="B167" s="6" t="s">
        <v>166</v>
      </c>
      <c r="N167" s="8">
        <f t="shared" si="28"/>
        <v>0</v>
      </c>
      <c r="O167" s="8">
        <f t="shared" si="29"/>
        <v>0</v>
      </c>
      <c r="P167" s="8">
        <f t="shared" si="30"/>
        <v>0</v>
      </c>
      <c r="Q167" s="8">
        <f t="shared" si="31"/>
        <v>0</v>
      </c>
      <c r="R167" s="8">
        <f t="shared" si="32"/>
        <v>0</v>
      </c>
      <c r="S167" s="8">
        <f t="shared" si="33"/>
        <v>0</v>
      </c>
      <c r="T167" s="8">
        <f t="shared" si="34"/>
        <v>0</v>
      </c>
      <c r="U167" s="8">
        <f t="shared" si="35"/>
        <v>0</v>
      </c>
      <c r="V167" s="8">
        <f t="shared" si="36"/>
        <v>0</v>
      </c>
      <c r="W167" s="8">
        <f t="shared" si="37"/>
        <v>0</v>
      </c>
      <c r="X167" s="8">
        <f t="shared" si="38"/>
        <v>0</v>
      </c>
      <c r="Y167" s="8">
        <f t="shared" si="39"/>
        <v>0</v>
      </c>
      <c r="Z167" s="9">
        <f t="shared" si="40"/>
        <v>0</v>
      </c>
    </row>
    <row r="168" spans="2:26">
      <c r="B168" s="6" t="s">
        <v>167</v>
      </c>
      <c r="N168" s="8">
        <f t="shared" si="28"/>
        <v>0</v>
      </c>
      <c r="O168" s="8">
        <f t="shared" si="29"/>
        <v>0</v>
      </c>
      <c r="P168" s="8">
        <f t="shared" si="30"/>
        <v>0</v>
      </c>
      <c r="Q168" s="8">
        <f t="shared" si="31"/>
        <v>0</v>
      </c>
      <c r="R168" s="8">
        <f t="shared" si="32"/>
        <v>0</v>
      </c>
      <c r="S168" s="8">
        <f t="shared" si="33"/>
        <v>0</v>
      </c>
      <c r="T168" s="8">
        <f t="shared" si="34"/>
        <v>0</v>
      </c>
      <c r="U168" s="8">
        <f t="shared" si="35"/>
        <v>0</v>
      </c>
      <c r="V168" s="8">
        <f t="shared" si="36"/>
        <v>0</v>
      </c>
      <c r="W168" s="8">
        <f t="shared" si="37"/>
        <v>0</v>
      </c>
      <c r="X168" s="8">
        <f t="shared" si="38"/>
        <v>0</v>
      </c>
      <c r="Y168" s="8">
        <f t="shared" si="39"/>
        <v>0</v>
      </c>
      <c r="Z168" s="9">
        <f t="shared" si="40"/>
        <v>0</v>
      </c>
    </row>
    <row r="169" spans="2:26">
      <c r="B169" s="6" t="s">
        <v>168</v>
      </c>
      <c r="N169" s="8">
        <f t="shared" si="28"/>
        <v>0</v>
      </c>
      <c r="O169" s="8">
        <f t="shared" si="29"/>
        <v>0</v>
      </c>
      <c r="P169" s="8">
        <f t="shared" si="30"/>
        <v>0</v>
      </c>
      <c r="Q169" s="8">
        <f t="shared" si="31"/>
        <v>0</v>
      </c>
      <c r="R169" s="8">
        <f t="shared" si="32"/>
        <v>0</v>
      </c>
      <c r="S169" s="8">
        <f t="shared" si="33"/>
        <v>0</v>
      </c>
      <c r="T169" s="8">
        <f t="shared" si="34"/>
        <v>0</v>
      </c>
      <c r="U169" s="8">
        <f t="shared" si="35"/>
        <v>0</v>
      </c>
      <c r="V169" s="8">
        <f t="shared" si="36"/>
        <v>0</v>
      </c>
      <c r="W169" s="8">
        <f t="shared" si="37"/>
        <v>0</v>
      </c>
      <c r="X169" s="8">
        <f t="shared" si="38"/>
        <v>0</v>
      </c>
      <c r="Y169" s="8">
        <f t="shared" si="39"/>
        <v>0</v>
      </c>
      <c r="Z169" s="9">
        <f t="shared" si="40"/>
        <v>0</v>
      </c>
    </row>
    <row r="170" spans="2:26">
      <c r="B170" s="6" t="s">
        <v>169</v>
      </c>
      <c r="N170" s="8">
        <f t="shared" si="28"/>
        <v>0</v>
      </c>
      <c r="O170" s="8">
        <f t="shared" si="29"/>
        <v>0</v>
      </c>
      <c r="P170" s="8">
        <f t="shared" si="30"/>
        <v>0</v>
      </c>
      <c r="Q170" s="8">
        <f t="shared" si="31"/>
        <v>0</v>
      </c>
      <c r="R170" s="8">
        <f t="shared" si="32"/>
        <v>0</v>
      </c>
      <c r="S170" s="8">
        <f t="shared" si="33"/>
        <v>0</v>
      </c>
      <c r="T170" s="8">
        <f t="shared" si="34"/>
        <v>0</v>
      </c>
      <c r="U170" s="8">
        <f t="shared" si="35"/>
        <v>0</v>
      </c>
      <c r="V170" s="8">
        <f t="shared" si="36"/>
        <v>0</v>
      </c>
      <c r="W170" s="8">
        <f t="shared" si="37"/>
        <v>0</v>
      </c>
      <c r="X170" s="8">
        <f t="shared" si="38"/>
        <v>0</v>
      </c>
      <c r="Y170" s="8">
        <f t="shared" si="39"/>
        <v>0</v>
      </c>
      <c r="Z170" s="9">
        <f t="shared" si="40"/>
        <v>0</v>
      </c>
    </row>
    <row r="171" spans="2:26">
      <c r="B171" s="6" t="s">
        <v>170</v>
      </c>
      <c r="N171" s="8">
        <f t="shared" si="28"/>
        <v>0</v>
      </c>
      <c r="O171" s="8">
        <f t="shared" si="29"/>
        <v>0</v>
      </c>
      <c r="P171" s="8">
        <f t="shared" si="30"/>
        <v>0</v>
      </c>
      <c r="Q171" s="8">
        <f t="shared" si="31"/>
        <v>0</v>
      </c>
      <c r="R171" s="8">
        <f t="shared" si="32"/>
        <v>0</v>
      </c>
      <c r="S171" s="8">
        <f t="shared" si="33"/>
        <v>0</v>
      </c>
      <c r="T171" s="8">
        <f t="shared" si="34"/>
        <v>0</v>
      </c>
      <c r="U171" s="8">
        <f t="shared" si="35"/>
        <v>0</v>
      </c>
      <c r="V171" s="8">
        <f t="shared" si="36"/>
        <v>0</v>
      </c>
      <c r="W171" s="8">
        <f t="shared" si="37"/>
        <v>0</v>
      </c>
      <c r="X171" s="8">
        <f t="shared" si="38"/>
        <v>0</v>
      </c>
      <c r="Y171" s="8">
        <f t="shared" si="39"/>
        <v>0</v>
      </c>
      <c r="Z171" s="9">
        <f t="shared" si="40"/>
        <v>0</v>
      </c>
    </row>
    <row r="172" spans="2:26">
      <c r="B172" s="6" t="s">
        <v>171</v>
      </c>
      <c r="N172" s="8">
        <f t="shared" si="28"/>
        <v>0</v>
      </c>
      <c r="O172" s="8">
        <f t="shared" si="29"/>
        <v>0</v>
      </c>
      <c r="P172" s="8">
        <f t="shared" si="30"/>
        <v>0</v>
      </c>
      <c r="Q172" s="8">
        <f t="shared" si="31"/>
        <v>0</v>
      </c>
      <c r="R172" s="8">
        <f t="shared" si="32"/>
        <v>0</v>
      </c>
      <c r="S172" s="8">
        <f t="shared" si="33"/>
        <v>0</v>
      </c>
      <c r="T172" s="8">
        <f t="shared" si="34"/>
        <v>0</v>
      </c>
      <c r="U172" s="8">
        <f t="shared" si="35"/>
        <v>0</v>
      </c>
      <c r="V172" s="8">
        <f t="shared" si="36"/>
        <v>0</v>
      </c>
      <c r="W172" s="8">
        <f t="shared" si="37"/>
        <v>0</v>
      </c>
      <c r="X172" s="8">
        <f t="shared" si="38"/>
        <v>0</v>
      </c>
      <c r="Y172" s="8">
        <f t="shared" si="39"/>
        <v>0</v>
      </c>
      <c r="Z172" s="9">
        <f t="shared" si="40"/>
        <v>0</v>
      </c>
    </row>
    <row r="173" spans="2:26">
      <c r="B173" s="6" t="s">
        <v>172</v>
      </c>
      <c r="N173" s="8">
        <f t="shared" si="28"/>
        <v>0</v>
      </c>
      <c r="O173" s="8">
        <f t="shared" si="29"/>
        <v>0</v>
      </c>
      <c r="P173" s="8">
        <f t="shared" si="30"/>
        <v>0</v>
      </c>
      <c r="Q173" s="8">
        <f t="shared" si="31"/>
        <v>0</v>
      </c>
      <c r="R173" s="8">
        <f t="shared" si="32"/>
        <v>0</v>
      </c>
      <c r="S173" s="8">
        <f t="shared" si="33"/>
        <v>0</v>
      </c>
      <c r="T173" s="8">
        <f t="shared" si="34"/>
        <v>0</v>
      </c>
      <c r="U173" s="8">
        <f t="shared" si="35"/>
        <v>0</v>
      </c>
      <c r="V173" s="8">
        <f t="shared" si="36"/>
        <v>0</v>
      </c>
      <c r="W173" s="8">
        <f t="shared" si="37"/>
        <v>0</v>
      </c>
      <c r="X173" s="8">
        <f t="shared" si="38"/>
        <v>0</v>
      </c>
      <c r="Y173" s="8">
        <f t="shared" si="39"/>
        <v>0</v>
      </c>
      <c r="Z173" s="9">
        <f t="shared" si="40"/>
        <v>0</v>
      </c>
    </row>
    <row r="174" spans="2:26">
      <c r="B174" s="6" t="s">
        <v>173</v>
      </c>
      <c r="N174" s="8">
        <f t="shared" si="28"/>
        <v>0</v>
      </c>
      <c r="O174" s="8">
        <f t="shared" si="29"/>
        <v>0</v>
      </c>
      <c r="P174" s="8">
        <f t="shared" si="30"/>
        <v>0</v>
      </c>
      <c r="Q174" s="8">
        <f t="shared" si="31"/>
        <v>0</v>
      </c>
      <c r="R174" s="8">
        <f t="shared" si="32"/>
        <v>0</v>
      </c>
      <c r="S174" s="8">
        <f t="shared" si="33"/>
        <v>0</v>
      </c>
      <c r="T174" s="8">
        <f t="shared" si="34"/>
        <v>0</v>
      </c>
      <c r="U174" s="8">
        <f t="shared" si="35"/>
        <v>0</v>
      </c>
      <c r="V174" s="8">
        <f t="shared" si="36"/>
        <v>0</v>
      </c>
      <c r="W174" s="8">
        <f t="shared" si="37"/>
        <v>0</v>
      </c>
      <c r="X174" s="8">
        <f t="shared" si="38"/>
        <v>0</v>
      </c>
      <c r="Y174" s="8">
        <f t="shared" si="39"/>
        <v>0</v>
      </c>
      <c r="Z174" s="9">
        <f t="shared" si="40"/>
        <v>0</v>
      </c>
    </row>
    <row r="175" spans="2:26">
      <c r="B175" s="6" t="s">
        <v>174</v>
      </c>
      <c r="N175" s="8">
        <f t="shared" si="28"/>
        <v>0</v>
      </c>
      <c r="O175" s="8">
        <f t="shared" si="29"/>
        <v>0</v>
      </c>
      <c r="P175" s="8">
        <f t="shared" si="30"/>
        <v>0</v>
      </c>
      <c r="Q175" s="8">
        <f t="shared" si="31"/>
        <v>0</v>
      </c>
      <c r="R175" s="8">
        <f t="shared" si="32"/>
        <v>0</v>
      </c>
      <c r="S175" s="8">
        <f t="shared" si="33"/>
        <v>0</v>
      </c>
      <c r="T175" s="8">
        <f t="shared" si="34"/>
        <v>0</v>
      </c>
      <c r="U175" s="8">
        <f t="shared" si="35"/>
        <v>0</v>
      </c>
      <c r="V175" s="8">
        <f t="shared" si="36"/>
        <v>0</v>
      </c>
      <c r="W175" s="8">
        <f t="shared" si="37"/>
        <v>0</v>
      </c>
      <c r="X175" s="8">
        <f t="shared" si="38"/>
        <v>0</v>
      </c>
      <c r="Y175" s="8">
        <f t="shared" si="39"/>
        <v>0</v>
      </c>
      <c r="Z175" s="9">
        <f t="shared" si="40"/>
        <v>0</v>
      </c>
    </row>
    <row r="176" spans="2:26">
      <c r="B176" s="6" t="s">
        <v>175</v>
      </c>
      <c r="C176" s="8">
        <v>2</v>
      </c>
      <c r="N176" s="8">
        <f t="shared" si="28"/>
        <v>0</v>
      </c>
      <c r="O176" s="8">
        <f t="shared" si="29"/>
        <v>0</v>
      </c>
      <c r="P176" s="8">
        <f t="shared" si="30"/>
        <v>0</v>
      </c>
      <c r="Q176" s="8">
        <f t="shared" si="31"/>
        <v>0</v>
      </c>
      <c r="R176" s="8">
        <f t="shared" si="32"/>
        <v>0</v>
      </c>
      <c r="S176" s="8">
        <f t="shared" si="33"/>
        <v>0</v>
      </c>
      <c r="T176" s="8">
        <f t="shared" si="34"/>
        <v>0</v>
      </c>
      <c r="U176" s="8">
        <f t="shared" si="35"/>
        <v>0</v>
      </c>
      <c r="V176" s="8">
        <f t="shared" si="36"/>
        <v>0</v>
      </c>
      <c r="W176" s="8">
        <f t="shared" si="37"/>
        <v>0</v>
      </c>
      <c r="X176" s="8">
        <f t="shared" si="38"/>
        <v>0</v>
      </c>
      <c r="Y176" s="8">
        <f t="shared" si="39"/>
        <v>0</v>
      </c>
      <c r="Z176" s="9">
        <f t="shared" si="40"/>
        <v>0</v>
      </c>
    </row>
    <row r="177" spans="2:26">
      <c r="B177" s="6" t="s">
        <v>176</v>
      </c>
      <c r="N177" s="8">
        <f t="shared" si="28"/>
        <v>0</v>
      </c>
      <c r="O177" s="8">
        <f t="shared" si="29"/>
        <v>0</v>
      </c>
      <c r="P177" s="8">
        <f t="shared" si="30"/>
        <v>0</v>
      </c>
      <c r="Q177" s="8">
        <f t="shared" si="31"/>
        <v>0</v>
      </c>
      <c r="R177" s="8">
        <f t="shared" si="32"/>
        <v>0</v>
      </c>
      <c r="S177" s="8">
        <f t="shared" si="33"/>
        <v>0</v>
      </c>
      <c r="T177" s="8">
        <f t="shared" si="34"/>
        <v>0</v>
      </c>
      <c r="U177" s="8">
        <f t="shared" si="35"/>
        <v>0</v>
      </c>
      <c r="V177" s="8">
        <f t="shared" si="36"/>
        <v>0</v>
      </c>
      <c r="W177" s="8">
        <f t="shared" si="37"/>
        <v>0</v>
      </c>
      <c r="X177" s="8">
        <f t="shared" si="38"/>
        <v>0</v>
      </c>
      <c r="Y177" s="8">
        <f t="shared" si="39"/>
        <v>0</v>
      </c>
      <c r="Z177" s="9">
        <f t="shared" si="40"/>
        <v>0</v>
      </c>
    </row>
    <row r="178" spans="2:26">
      <c r="B178" s="6" t="s">
        <v>177</v>
      </c>
      <c r="C178" s="8">
        <v>2</v>
      </c>
      <c r="N178" s="8">
        <f t="shared" si="28"/>
        <v>0</v>
      </c>
      <c r="O178" s="8">
        <f t="shared" si="29"/>
        <v>0</v>
      </c>
      <c r="P178" s="8">
        <f t="shared" si="30"/>
        <v>0</v>
      </c>
      <c r="Q178" s="8">
        <f t="shared" si="31"/>
        <v>0</v>
      </c>
      <c r="R178" s="8">
        <f t="shared" si="32"/>
        <v>0</v>
      </c>
      <c r="S178" s="8">
        <f t="shared" si="33"/>
        <v>0</v>
      </c>
      <c r="T178" s="8">
        <f t="shared" si="34"/>
        <v>0</v>
      </c>
      <c r="U178" s="8">
        <f t="shared" si="35"/>
        <v>0</v>
      </c>
      <c r="V178" s="8">
        <f t="shared" si="36"/>
        <v>0</v>
      </c>
      <c r="W178" s="8">
        <f t="shared" si="37"/>
        <v>0</v>
      </c>
      <c r="X178" s="8">
        <f t="shared" si="38"/>
        <v>0</v>
      </c>
      <c r="Y178" s="8">
        <f t="shared" si="39"/>
        <v>0</v>
      </c>
      <c r="Z178" s="9">
        <f t="shared" si="40"/>
        <v>0</v>
      </c>
    </row>
    <row r="179" spans="2:26">
      <c r="B179" s="6" t="s">
        <v>178</v>
      </c>
      <c r="N179" s="8">
        <f t="shared" si="28"/>
        <v>0</v>
      </c>
      <c r="O179" s="8">
        <f t="shared" si="29"/>
        <v>0</v>
      </c>
      <c r="P179" s="8">
        <f t="shared" si="30"/>
        <v>0</v>
      </c>
      <c r="Q179" s="8">
        <f t="shared" si="31"/>
        <v>0</v>
      </c>
      <c r="R179" s="8">
        <f t="shared" si="32"/>
        <v>0</v>
      </c>
      <c r="S179" s="8">
        <f t="shared" si="33"/>
        <v>0</v>
      </c>
      <c r="T179" s="8">
        <f t="shared" si="34"/>
        <v>0</v>
      </c>
      <c r="U179" s="8">
        <f t="shared" si="35"/>
        <v>0</v>
      </c>
      <c r="V179" s="8">
        <f t="shared" si="36"/>
        <v>0</v>
      </c>
      <c r="W179" s="8">
        <f t="shared" si="37"/>
        <v>0</v>
      </c>
      <c r="X179" s="8">
        <f t="shared" si="38"/>
        <v>0</v>
      </c>
      <c r="Y179" s="8">
        <f t="shared" si="39"/>
        <v>0</v>
      </c>
      <c r="Z179" s="9">
        <f t="shared" si="40"/>
        <v>0</v>
      </c>
    </row>
    <row r="180" spans="2:26">
      <c r="B180" s="6" t="s">
        <v>179</v>
      </c>
      <c r="C180" s="8">
        <v>36</v>
      </c>
      <c r="N180" s="8">
        <f t="shared" si="28"/>
        <v>0</v>
      </c>
      <c r="O180" s="8">
        <f t="shared" si="29"/>
        <v>0</v>
      </c>
      <c r="P180" s="8">
        <f t="shared" si="30"/>
        <v>0</v>
      </c>
      <c r="Q180" s="8">
        <f t="shared" si="31"/>
        <v>0</v>
      </c>
      <c r="R180" s="8">
        <f t="shared" si="32"/>
        <v>0</v>
      </c>
      <c r="S180" s="8">
        <f t="shared" si="33"/>
        <v>0</v>
      </c>
      <c r="T180" s="8">
        <f t="shared" si="34"/>
        <v>0</v>
      </c>
      <c r="U180" s="8">
        <f t="shared" si="35"/>
        <v>0</v>
      </c>
      <c r="V180" s="8">
        <f t="shared" si="36"/>
        <v>0</v>
      </c>
      <c r="W180" s="8">
        <f t="shared" si="37"/>
        <v>0</v>
      </c>
      <c r="X180" s="8">
        <f t="shared" si="38"/>
        <v>0</v>
      </c>
      <c r="Y180" s="8">
        <f t="shared" si="39"/>
        <v>0</v>
      </c>
      <c r="Z180" s="9">
        <f t="shared" si="40"/>
        <v>0</v>
      </c>
    </row>
    <row r="181" spans="2:26">
      <c r="B181" s="6" t="s">
        <v>180</v>
      </c>
      <c r="C181" s="8">
        <v>37</v>
      </c>
      <c r="D181" s="8">
        <v>6</v>
      </c>
      <c r="E181" s="10">
        <v>7</v>
      </c>
      <c r="F181" s="10">
        <v>60</v>
      </c>
      <c r="G181" s="10">
        <v>400</v>
      </c>
      <c r="H181" s="10">
        <v>40</v>
      </c>
      <c r="N181" s="8">
        <f t="shared" si="28"/>
        <v>0</v>
      </c>
      <c r="O181" s="8">
        <f t="shared" si="29"/>
        <v>1</v>
      </c>
      <c r="P181" s="8">
        <f t="shared" si="30"/>
        <v>1</v>
      </c>
      <c r="Q181" s="8">
        <f t="shared" si="31"/>
        <v>1</v>
      </c>
      <c r="R181" s="8">
        <f t="shared" si="32"/>
        <v>1</v>
      </c>
      <c r="S181" s="8">
        <f t="shared" si="33"/>
        <v>1</v>
      </c>
      <c r="T181" s="8">
        <f t="shared" si="34"/>
        <v>0</v>
      </c>
      <c r="U181" s="8">
        <f t="shared" si="35"/>
        <v>0</v>
      </c>
      <c r="V181" s="8">
        <f t="shared" si="36"/>
        <v>0</v>
      </c>
      <c r="W181" s="8">
        <f t="shared" si="37"/>
        <v>0</v>
      </c>
      <c r="X181" s="8">
        <f t="shared" si="38"/>
        <v>0</v>
      </c>
      <c r="Y181" s="8">
        <f t="shared" si="39"/>
        <v>5</v>
      </c>
      <c r="Z181" s="9">
        <f t="shared" si="40"/>
        <v>0.45454545454545453</v>
      </c>
    </row>
    <row r="182" spans="2:26">
      <c r="B182" s="6" t="s">
        <v>181</v>
      </c>
      <c r="N182" s="8">
        <f t="shared" si="28"/>
        <v>0</v>
      </c>
      <c r="O182" s="8">
        <f t="shared" si="29"/>
        <v>0</v>
      </c>
      <c r="P182" s="8">
        <f t="shared" si="30"/>
        <v>0</v>
      </c>
      <c r="Q182" s="8">
        <f t="shared" si="31"/>
        <v>0</v>
      </c>
      <c r="R182" s="8">
        <f t="shared" si="32"/>
        <v>0</v>
      </c>
      <c r="S182" s="8">
        <f t="shared" si="33"/>
        <v>0</v>
      </c>
      <c r="T182" s="8">
        <f t="shared" si="34"/>
        <v>0</v>
      </c>
      <c r="U182" s="8">
        <f t="shared" si="35"/>
        <v>0</v>
      </c>
      <c r="V182" s="8">
        <f t="shared" si="36"/>
        <v>0</v>
      </c>
      <c r="W182" s="8">
        <f t="shared" si="37"/>
        <v>0</v>
      </c>
      <c r="X182" s="8">
        <f t="shared" si="38"/>
        <v>0</v>
      </c>
      <c r="Y182" s="8">
        <f t="shared" si="39"/>
        <v>0</v>
      </c>
      <c r="Z182" s="9">
        <f t="shared" si="40"/>
        <v>0</v>
      </c>
    </row>
    <row r="183" spans="2:26">
      <c r="B183" s="6" t="s">
        <v>182</v>
      </c>
      <c r="C183" s="8">
        <v>17</v>
      </c>
      <c r="D183" s="8">
        <v>9</v>
      </c>
      <c r="E183" s="10">
        <v>20</v>
      </c>
      <c r="N183" s="8">
        <f t="shared" si="28"/>
        <v>0</v>
      </c>
      <c r="O183" s="8">
        <f t="shared" si="29"/>
        <v>0</v>
      </c>
      <c r="P183" s="8">
        <f t="shared" si="30"/>
        <v>0</v>
      </c>
      <c r="Q183" s="8">
        <f t="shared" si="31"/>
        <v>0</v>
      </c>
      <c r="R183" s="8">
        <f t="shared" si="32"/>
        <v>0</v>
      </c>
      <c r="S183" s="8">
        <f t="shared" si="33"/>
        <v>0</v>
      </c>
      <c r="T183" s="8">
        <f t="shared" si="34"/>
        <v>0</v>
      </c>
      <c r="U183" s="8">
        <f t="shared" si="35"/>
        <v>0</v>
      </c>
      <c r="V183" s="8">
        <f t="shared" si="36"/>
        <v>0</v>
      </c>
      <c r="W183" s="8">
        <f t="shared" si="37"/>
        <v>0</v>
      </c>
      <c r="X183" s="8">
        <f t="shared" si="38"/>
        <v>0</v>
      </c>
      <c r="Y183" s="8">
        <f t="shared" si="39"/>
        <v>0</v>
      </c>
      <c r="Z183" s="9">
        <f t="shared" si="40"/>
        <v>0</v>
      </c>
    </row>
    <row r="184" spans="2:26">
      <c r="B184" s="6" t="s">
        <v>183</v>
      </c>
      <c r="C184" s="8">
        <v>29</v>
      </c>
      <c r="N184" s="8">
        <f t="shared" si="28"/>
        <v>0</v>
      </c>
      <c r="O184" s="8">
        <f t="shared" si="29"/>
        <v>0</v>
      </c>
      <c r="P184" s="8">
        <f t="shared" si="30"/>
        <v>0</v>
      </c>
      <c r="Q184" s="8">
        <f t="shared" si="31"/>
        <v>0</v>
      </c>
      <c r="R184" s="8">
        <f t="shared" si="32"/>
        <v>0</v>
      </c>
      <c r="S184" s="8">
        <f t="shared" si="33"/>
        <v>0</v>
      </c>
      <c r="T184" s="8">
        <f t="shared" si="34"/>
        <v>0</v>
      </c>
      <c r="U184" s="8">
        <f t="shared" si="35"/>
        <v>0</v>
      </c>
      <c r="V184" s="8">
        <f t="shared" si="36"/>
        <v>0</v>
      </c>
      <c r="W184" s="8">
        <f t="shared" si="37"/>
        <v>0</v>
      </c>
      <c r="X184" s="8">
        <f t="shared" si="38"/>
        <v>0</v>
      </c>
      <c r="Y184" s="8">
        <f t="shared" si="39"/>
        <v>0</v>
      </c>
      <c r="Z184" s="9">
        <f t="shared" si="40"/>
        <v>0</v>
      </c>
    </row>
    <row r="185" spans="2:26">
      <c r="B185" s="6" t="s">
        <v>184</v>
      </c>
      <c r="N185" s="8">
        <f t="shared" si="28"/>
        <v>0</v>
      </c>
      <c r="O185" s="8">
        <f t="shared" si="29"/>
        <v>0</v>
      </c>
      <c r="P185" s="8">
        <f t="shared" si="30"/>
        <v>0</v>
      </c>
      <c r="Q185" s="8">
        <f t="shared" si="31"/>
        <v>0</v>
      </c>
      <c r="R185" s="8">
        <f t="shared" si="32"/>
        <v>0</v>
      </c>
      <c r="S185" s="8">
        <f t="shared" si="33"/>
        <v>0</v>
      </c>
      <c r="T185" s="8">
        <f t="shared" si="34"/>
        <v>0</v>
      </c>
      <c r="U185" s="8">
        <f t="shared" si="35"/>
        <v>0</v>
      </c>
      <c r="V185" s="8">
        <f t="shared" si="36"/>
        <v>0</v>
      </c>
      <c r="W185" s="8">
        <f t="shared" si="37"/>
        <v>0</v>
      </c>
      <c r="X185" s="8">
        <f t="shared" si="38"/>
        <v>0</v>
      </c>
      <c r="Y185" s="8">
        <f t="shared" si="39"/>
        <v>0</v>
      </c>
      <c r="Z185" s="9">
        <f t="shared" si="40"/>
        <v>0</v>
      </c>
    </row>
    <row r="186" spans="2:26">
      <c r="B186" s="6" t="s">
        <v>185</v>
      </c>
      <c r="C186" s="8">
        <v>3</v>
      </c>
      <c r="D186" s="8">
        <v>6</v>
      </c>
      <c r="N186" s="8">
        <f t="shared" si="28"/>
        <v>0</v>
      </c>
      <c r="O186" s="8">
        <f t="shared" si="29"/>
        <v>1</v>
      </c>
      <c r="P186" s="8">
        <f t="shared" si="30"/>
        <v>0</v>
      </c>
      <c r="Q186" s="8">
        <f t="shared" si="31"/>
        <v>0</v>
      </c>
      <c r="R186" s="8">
        <f t="shared" si="32"/>
        <v>0</v>
      </c>
      <c r="S186" s="8">
        <f t="shared" si="33"/>
        <v>0</v>
      </c>
      <c r="T186" s="8">
        <f t="shared" si="34"/>
        <v>0</v>
      </c>
      <c r="U186" s="8">
        <f t="shared" si="35"/>
        <v>0</v>
      </c>
      <c r="V186" s="8">
        <f t="shared" si="36"/>
        <v>0</v>
      </c>
      <c r="W186" s="8">
        <f t="shared" si="37"/>
        <v>0</v>
      </c>
      <c r="X186" s="8">
        <f t="shared" si="38"/>
        <v>0</v>
      </c>
      <c r="Y186" s="8">
        <f t="shared" si="39"/>
        <v>1</v>
      </c>
      <c r="Z186" s="9">
        <f t="shared" si="40"/>
        <v>9.0909090909090912E-2</v>
      </c>
    </row>
    <row r="187" spans="2:26">
      <c r="B187" s="6" t="s">
        <v>186</v>
      </c>
      <c r="C187" s="8">
        <v>33</v>
      </c>
      <c r="D187" s="8">
        <v>1</v>
      </c>
      <c r="E187" s="10">
        <v>3</v>
      </c>
      <c r="N187" s="8">
        <f t="shared" si="28"/>
        <v>0</v>
      </c>
      <c r="O187" s="8">
        <f t="shared" si="29"/>
        <v>0</v>
      </c>
      <c r="P187" s="8">
        <f t="shared" si="30"/>
        <v>0</v>
      </c>
      <c r="Q187" s="8">
        <f t="shared" si="31"/>
        <v>0</v>
      </c>
      <c r="R187" s="8">
        <f t="shared" si="32"/>
        <v>0</v>
      </c>
      <c r="S187" s="8">
        <f t="shared" si="33"/>
        <v>0</v>
      </c>
      <c r="T187" s="8">
        <f t="shared" si="34"/>
        <v>0</v>
      </c>
      <c r="U187" s="8">
        <f t="shared" si="35"/>
        <v>0</v>
      </c>
      <c r="V187" s="8">
        <f t="shared" si="36"/>
        <v>0</v>
      </c>
      <c r="W187" s="8">
        <f t="shared" si="37"/>
        <v>0</v>
      </c>
      <c r="X187" s="8">
        <f t="shared" si="38"/>
        <v>0</v>
      </c>
      <c r="Y187" s="8">
        <f t="shared" si="39"/>
        <v>0</v>
      </c>
      <c r="Z187" s="9">
        <f t="shared" si="40"/>
        <v>0</v>
      </c>
    </row>
    <row r="188" spans="2:26">
      <c r="B188" s="6" t="s">
        <v>187</v>
      </c>
      <c r="N188" s="8">
        <f t="shared" si="28"/>
        <v>0</v>
      </c>
      <c r="O188" s="8">
        <f t="shared" si="29"/>
        <v>0</v>
      </c>
      <c r="P188" s="8">
        <f t="shared" si="30"/>
        <v>0</v>
      </c>
      <c r="Q188" s="8">
        <f t="shared" si="31"/>
        <v>0</v>
      </c>
      <c r="R188" s="8">
        <f t="shared" si="32"/>
        <v>0</v>
      </c>
      <c r="S188" s="8">
        <f t="shared" si="33"/>
        <v>0</v>
      </c>
      <c r="T188" s="8">
        <f t="shared" si="34"/>
        <v>0</v>
      </c>
      <c r="U188" s="8">
        <f t="shared" si="35"/>
        <v>0</v>
      </c>
      <c r="V188" s="8">
        <f t="shared" si="36"/>
        <v>0</v>
      </c>
      <c r="W188" s="8">
        <f t="shared" si="37"/>
        <v>0</v>
      </c>
      <c r="X188" s="8">
        <f t="shared" si="38"/>
        <v>0</v>
      </c>
      <c r="Y188" s="8">
        <f t="shared" si="39"/>
        <v>0</v>
      </c>
      <c r="Z188" s="9">
        <f t="shared" si="40"/>
        <v>0</v>
      </c>
    </row>
    <row r="189" spans="2:26">
      <c r="B189" s="6" t="s">
        <v>188</v>
      </c>
      <c r="N189" s="8">
        <f t="shared" si="28"/>
        <v>0</v>
      </c>
      <c r="O189" s="8">
        <f t="shared" si="29"/>
        <v>0</v>
      </c>
      <c r="P189" s="8">
        <f t="shared" si="30"/>
        <v>0</v>
      </c>
      <c r="Q189" s="8">
        <f t="shared" si="31"/>
        <v>0</v>
      </c>
      <c r="R189" s="8">
        <f t="shared" si="32"/>
        <v>0</v>
      </c>
      <c r="S189" s="8">
        <f t="shared" si="33"/>
        <v>0</v>
      </c>
      <c r="T189" s="8">
        <f t="shared" si="34"/>
        <v>0</v>
      </c>
      <c r="U189" s="8">
        <f t="shared" si="35"/>
        <v>0</v>
      </c>
      <c r="V189" s="8">
        <f t="shared" si="36"/>
        <v>0</v>
      </c>
      <c r="W189" s="8">
        <f t="shared" si="37"/>
        <v>0</v>
      </c>
      <c r="X189" s="8">
        <f t="shared" si="38"/>
        <v>0</v>
      </c>
      <c r="Y189" s="8">
        <f t="shared" si="39"/>
        <v>0</v>
      </c>
      <c r="Z189" s="9">
        <f t="shared" si="40"/>
        <v>0</v>
      </c>
    </row>
    <row r="190" spans="2:26">
      <c r="B190" s="6" t="s">
        <v>189</v>
      </c>
      <c r="D190" s="8">
        <v>1</v>
      </c>
      <c r="N190" s="8">
        <f t="shared" si="28"/>
        <v>0</v>
      </c>
      <c r="O190" s="8">
        <f t="shared" si="29"/>
        <v>0</v>
      </c>
      <c r="P190" s="8">
        <f t="shared" si="30"/>
        <v>0</v>
      </c>
      <c r="Q190" s="8">
        <f t="shared" si="31"/>
        <v>0</v>
      </c>
      <c r="R190" s="8">
        <f t="shared" si="32"/>
        <v>0</v>
      </c>
      <c r="S190" s="8">
        <f t="shared" si="33"/>
        <v>0</v>
      </c>
      <c r="T190" s="8">
        <f t="shared" si="34"/>
        <v>0</v>
      </c>
      <c r="U190" s="8">
        <f t="shared" si="35"/>
        <v>0</v>
      </c>
      <c r="V190" s="8">
        <f t="shared" si="36"/>
        <v>0</v>
      </c>
      <c r="W190" s="8">
        <f t="shared" si="37"/>
        <v>0</v>
      </c>
      <c r="X190" s="8">
        <f t="shared" si="38"/>
        <v>0</v>
      </c>
      <c r="Y190" s="8">
        <f t="shared" si="39"/>
        <v>0</v>
      </c>
      <c r="Z190" s="9">
        <f t="shared" si="40"/>
        <v>0</v>
      </c>
    </row>
    <row r="191" spans="2:26">
      <c r="B191" s="6" t="s">
        <v>190</v>
      </c>
      <c r="N191" s="8">
        <f t="shared" si="28"/>
        <v>0</v>
      </c>
      <c r="O191" s="8">
        <f t="shared" si="29"/>
        <v>0</v>
      </c>
      <c r="P191" s="8">
        <f t="shared" si="30"/>
        <v>0</v>
      </c>
      <c r="Q191" s="8">
        <f t="shared" si="31"/>
        <v>0</v>
      </c>
      <c r="R191" s="8">
        <f t="shared" si="32"/>
        <v>0</v>
      </c>
      <c r="S191" s="8">
        <f t="shared" si="33"/>
        <v>0</v>
      </c>
      <c r="T191" s="8">
        <f t="shared" si="34"/>
        <v>0</v>
      </c>
      <c r="U191" s="8">
        <f t="shared" si="35"/>
        <v>0</v>
      </c>
      <c r="V191" s="8">
        <f t="shared" si="36"/>
        <v>0</v>
      </c>
      <c r="W191" s="8">
        <f t="shared" si="37"/>
        <v>0</v>
      </c>
      <c r="X191" s="8">
        <f t="shared" si="38"/>
        <v>0</v>
      </c>
      <c r="Y191" s="8">
        <f t="shared" si="39"/>
        <v>0</v>
      </c>
      <c r="Z191" s="9">
        <f t="shared" si="40"/>
        <v>0</v>
      </c>
    </row>
    <row r="192" spans="2:26">
      <c r="B192" s="6" t="s">
        <v>191</v>
      </c>
      <c r="N192" s="8">
        <f t="shared" si="28"/>
        <v>0</v>
      </c>
      <c r="O192" s="8">
        <f t="shared" si="29"/>
        <v>0</v>
      </c>
      <c r="P192" s="8">
        <f t="shared" si="30"/>
        <v>0</v>
      </c>
      <c r="Q192" s="8">
        <f t="shared" si="31"/>
        <v>0</v>
      </c>
      <c r="R192" s="8">
        <f t="shared" si="32"/>
        <v>0</v>
      </c>
      <c r="S192" s="8">
        <f t="shared" si="33"/>
        <v>0</v>
      </c>
      <c r="T192" s="8">
        <f t="shared" si="34"/>
        <v>0</v>
      </c>
      <c r="U192" s="8">
        <f t="shared" si="35"/>
        <v>0</v>
      </c>
      <c r="V192" s="8">
        <f t="shared" si="36"/>
        <v>0</v>
      </c>
      <c r="W192" s="8">
        <f t="shared" si="37"/>
        <v>0</v>
      </c>
      <c r="X192" s="8">
        <f t="shared" si="38"/>
        <v>0</v>
      </c>
      <c r="Y192" s="8">
        <f t="shared" si="39"/>
        <v>0</v>
      </c>
      <c r="Z192" s="9">
        <f t="shared" si="40"/>
        <v>0</v>
      </c>
    </row>
    <row r="193" spans="2:26">
      <c r="B193" s="6" t="s">
        <v>192</v>
      </c>
      <c r="N193" s="8">
        <f t="shared" si="28"/>
        <v>0</v>
      </c>
      <c r="O193" s="8">
        <f t="shared" si="29"/>
        <v>0</v>
      </c>
      <c r="P193" s="8">
        <f t="shared" si="30"/>
        <v>0</v>
      </c>
      <c r="Q193" s="8">
        <f t="shared" si="31"/>
        <v>0</v>
      </c>
      <c r="R193" s="8">
        <f t="shared" si="32"/>
        <v>0</v>
      </c>
      <c r="S193" s="8">
        <f t="shared" si="33"/>
        <v>0</v>
      </c>
      <c r="T193" s="8">
        <f t="shared" si="34"/>
        <v>0</v>
      </c>
      <c r="U193" s="8">
        <f t="shared" si="35"/>
        <v>0</v>
      </c>
      <c r="V193" s="8">
        <f t="shared" si="36"/>
        <v>0</v>
      </c>
      <c r="W193" s="8">
        <f t="shared" si="37"/>
        <v>0</v>
      </c>
      <c r="X193" s="8">
        <f t="shared" si="38"/>
        <v>0</v>
      </c>
      <c r="Y193" s="8">
        <f t="shared" si="39"/>
        <v>0</v>
      </c>
      <c r="Z193" s="9">
        <f t="shared" si="40"/>
        <v>0</v>
      </c>
    </row>
    <row r="194" spans="2:26">
      <c r="B194" s="6" t="s">
        <v>193</v>
      </c>
      <c r="C194" s="8">
        <v>23</v>
      </c>
      <c r="D194" s="8">
        <v>6</v>
      </c>
      <c r="E194" s="10">
        <v>7</v>
      </c>
      <c r="F194" s="10">
        <v>60</v>
      </c>
      <c r="G194" s="10">
        <v>100</v>
      </c>
      <c r="N194" s="8">
        <f t="shared" si="28"/>
        <v>0</v>
      </c>
      <c r="O194" s="8">
        <f t="shared" si="29"/>
        <v>1</v>
      </c>
      <c r="P194" s="8">
        <f t="shared" si="30"/>
        <v>1</v>
      </c>
      <c r="Q194" s="8">
        <f t="shared" si="31"/>
        <v>1</v>
      </c>
      <c r="R194" s="8">
        <f t="shared" si="32"/>
        <v>0</v>
      </c>
      <c r="S194" s="8">
        <f t="shared" si="33"/>
        <v>0</v>
      </c>
      <c r="T194" s="8">
        <f t="shared" si="34"/>
        <v>0</v>
      </c>
      <c r="U194" s="8">
        <f t="shared" si="35"/>
        <v>0</v>
      </c>
      <c r="V194" s="8">
        <f t="shared" si="36"/>
        <v>0</v>
      </c>
      <c r="W194" s="8">
        <f t="shared" si="37"/>
        <v>0</v>
      </c>
      <c r="X194" s="8">
        <f t="shared" si="38"/>
        <v>0</v>
      </c>
      <c r="Y194" s="8">
        <f t="shared" si="39"/>
        <v>3</v>
      </c>
      <c r="Z194" s="9">
        <f t="shared" si="40"/>
        <v>0.27272727272727271</v>
      </c>
    </row>
    <row r="195" spans="2:26">
      <c r="B195" s="6" t="s">
        <v>194</v>
      </c>
      <c r="D195" s="8">
        <v>6</v>
      </c>
      <c r="N195" s="8">
        <f t="shared" si="28"/>
        <v>0</v>
      </c>
      <c r="O195" s="8">
        <f t="shared" si="29"/>
        <v>1</v>
      </c>
      <c r="P195" s="8">
        <f t="shared" si="30"/>
        <v>0</v>
      </c>
      <c r="Q195" s="8">
        <f t="shared" si="31"/>
        <v>0</v>
      </c>
      <c r="R195" s="8">
        <f t="shared" si="32"/>
        <v>0</v>
      </c>
      <c r="S195" s="8">
        <f t="shared" si="33"/>
        <v>0</v>
      </c>
      <c r="T195" s="8">
        <f t="shared" si="34"/>
        <v>0</v>
      </c>
      <c r="U195" s="8">
        <f t="shared" si="35"/>
        <v>0</v>
      </c>
      <c r="V195" s="8">
        <f t="shared" si="36"/>
        <v>0</v>
      </c>
      <c r="W195" s="8">
        <f t="shared" si="37"/>
        <v>0</v>
      </c>
      <c r="X195" s="8">
        <f t="shared" si="38"/>
        <v>0</v>
      </c>
      <c r="Y195" s="8">
        <f t="shared" si="39"/>
        <v>1</v>
      </c>
      <c r="Z195" s="9">
        <f t="shared" si="40"/>
        <v>9.0909090909090912E-2</v>
      </c>
    </row>
    <row r="196" spans="2:26">
      <c r="B196" s="6" t="s">
        <v>195</v>
      </c>
      <c r="D196" s="8">
        <v>6</v>
      </c>
      <c r="N196" s="8">
        <f t="shared" ref="N196:N259" si="41">IF(C196=N$1,1,0)</f>
        <v>0</v>
      </c>
      <c r="O196" s="8">
        <f t="shared" ref="O196:O259" si="42">IF(D196=O$1,1,0)</f>
        <v>1</v>
      </c>
      <c r="P196" s="8">
        <f t="shared" ref="P196:P259" si="43">IF(E196=P$1,1,0)</f>
        <v>0</v>
      </c>
      <c r="Q196" s="8">
        <f t="shared" ref="Q196:Q259" si="44">IF(F196=Q$1,1,0)</f>
        <v>0</v>
      </c>
      <c r="R196" s="8">
        <f t="shared" ref="R196:R259" si="45">IF(G196=R$1,1,0)</f>
        <v>0</v>
      </c>
      <c r="S196" s="8">
        <f t="shared" ref="S196:S259" si="46">IF(H196=S$1,1,0)</f>
        <v>0</v>
      </c>
      <c r="T196" s="8">
        <f t="shared" ref="T196:T259" si="47">IF(I196=T$1,1,0)</f>
        <v>0</v>
      </c>
      <c r="U196" s="8">
        <f t="shared" ref="U196:U259" si="48">IF(J196=U$1,1,0)</f>
        <v>0</v>
      </c>
      <c r="V196" s="8">
        <f t="shared" ref="V196:V259" si="49">IF(K196=V$1,1,0)</f>
        <v>0</v>
      </c>
      <c r="W196" s="8">
        <f t="shared" ref="W196:W259" si="50">IF(L196=W$1,1,0)</f>
        <v>0</v>
      </c>
      <c r="X196" s="8">
        <f t="shared" ref="X196:X259" si="51">IF(M196=X$1,1,0)</f>
        <v>0</v>
      </c>
      <c r="Y196" s="8">
        <f t="shared" ref="Y196:Y259" si="52">SUM(N196:X196)</f>
        <v>1</v>
      </c>
      <c r="Z196" s="9">
        <f t="shared" ref="Z196:Z259" si="53">AVERAGE(N196:X196)</f>
        <v>9.0909090909090912E-2</v>
      </c>
    </row>
    <row r="197" spans="2:26">
      <c r="B197" s="6" t="s">
        <v>196</v>
      </c>
      <c r="D197" s="8">
        <v>6</v>
      </c>
      <c r="N197" s="8">
        <f t="shared" si="41"/>
        <v>0</v>
      </c>
      <c r="O197" s="8">
        <f t="shared" si="42"/>
        <v>1</v>
      </c>
      <c r="P197" s="8">
        <f t="shared" si="43"/>
        <v>0</v>
      </c>
      <c r="Q197" s="8">
        <f t="shared" si="44"/>
        <v>0</v>
      </c>
      <c r="R197" s="8">
        <f t="shared" si="45"/>
        <v>0</v>
      </c>
      <c r="S197" s="8">
        <f t="shared" si="46"/>
        <v>0</v>
      </c>
      <c r="T197" s="8">
        <f t="shared" si="47"/>
        <v>0</v>
      </c>
      <c r="U197" s="8">
        <f t="shared" si="48"/>
        <v>0</v>
      </c>
      <c r="V197" s="8">
        <f t="shared" si="49"/>
        <v>0</v>
      </c>
      <c r="W197" s="8">
        <f t="shared" si="50"/>
        <v>0</v>
      </c>
      <c r="X197" s="8">
        <f t="shared" si="51"/>
        <v>0</v>
      </c>
      <c r="Y197" s="8">
        <f t="shared" si="52"/>
        <v>1</v>
      </c>
      <c r="Z197" s="9">
        <f t="shared" si="53"/>
        <v>9.0909090909090912E-2</v>
      </c>
    </row>
    <row r="198" spans="2:26">
      <c r="B198" s="6" t="s">
        <v>197</v>
      </c>
      <c r="N198" s="8">
        <f t="shared" si="41"/>
        <v>0</v>
      </c>
      <c r="O198" s="8">
        <f t="shared" si="42"/>
        <v>0</v>
      </c>
      <c r="P198" s="8">
        <f t="shared" si="43"/>
        <v>0</v>
      </c>
      <c r="Q198" s="8">
        <f t="shared" si="44"/>
        <v>0</v>
      </c>
      <c r="R198" s="8">
        <f t="shared" si="45"/>
        <v>0</v>
      </c>
      <c r="S198" s="8">
        <f t="shared" si="46"/>
        <v>0</v>
      </c>
      <c r="T198" s="8">
        <f t="shared" si="47"/>
        <v>0</v>
      </c>
      <c r="U198" s="8">
        <f t="shared" si="48"/>
        <v>0</v>
      </c>
      <c r="V198" s="8">
        <f t="shared" si="49"/>
        <v>0</v>
      </c>
      <c r="W198" s="8">
        <f t="shared" si="50"/>
        <v>0</v>
      </c>
      <c r="X198" s="8">
        <f t="shared" si="51"/>
        <v>0</v>
      </c>
      <c r="Y198" s="8">
        <f t="shared" si="52"/>
        <v>0</v>
      </c>
      <c r="Z198" s="9">
        <f t="shared" si="53"/>
        <v>0</v>
      </c>
    </row>
    <row r="199" spans="2:26">
      <c r="B199" s="6" t="s">
        <v>198</v>
      </c>
      <c r="N199" s="8">
        <f t="shared" si="41"/>
        <v>0</v>
      </c>
      <c r="O199" s="8">
        <f t="shared" si="42"/>
        <v>0</v>
      </c>
      <c r="P199" s="8">
        <f t="shared" si="43"/>
        <v>0</v>
      </c>
      <c r="Q199" s="8">
        <f t="shared" si="44"/>
        <v>0</v>
      </c>
      <c r="R199" s="8">
        <f t="shared" si="45"/>
        <v>0</v>
      </c>
      <c r="S199" s="8">
        <f t="shared" si="46"/>
        <v>0</v>
      </c>
      <c r="T199" s="8">
        <f t="shared" si="47"/>
        <v>0</v>
      </c>
      <c r="U199" s="8">
        <f t="shared" si="48"/>
        <v>0</v>
      </c>
      <c r="V199" s="8">
        <f t="shared" si="49"/>
        <v>0</v>
      </c>
      <c r="W199" s="8">
        <f t="shared" si="50"/>
        <v>0</v>
      </c>
      <c r="X199" s="8">
        <f t="shared" si="51"/>
        <v>0</v>
      </c>
      <c r="Y199" s="8">
        <f t="shared" si="52"/>
        <v>0</v>
      </c>
      <c r="Z199" s="9">
        <f t="shared" si="53"/>
        <v>0</v>
      </c>
    </row>
    <row r="200" spans="2:26">
      <c r="B200" s="6" t="s">
        <v>199</v>
      </c>
      <c r="N200" s="8">
        <f t="shared" si="41"/>
        <v>0</v>
      </c>
      <c r="O200" s="8">
        <f t="shared" si="42"/>
        <v>0</v>
      </c>
      <c r="P200" s="8">
        <f t="shared" si="43"/>
        <v>0</v>
      </c>
      <c r="Q200" s="8">
        <f t="shared" si="44"/>
        <v>0</v>
      </c>
      <c r="R200" s="8">
        <f t="shared" si="45"/>
        <v>0</v>
      </c>
      <c r="S200" s="8">
        <f t="shared" si="46"/>
        <v>0</v>
      </c>
      <c r="T200" s="8">
        <f t="shared" si="47"/>
        <v>0</v>
      </c>
      <c r="U200" s="8">
        <f t="shared" si="48"/>
        <v>0</v>
      </c>
      <c r="V200" s="8">
        <f t="shared" si="49"/>
        <v>0</v>
      </c>
      <c r="W200" s="8">
        <f t="shared" si="50"/>
        <v>0</v>
      </c>
      <c r="X200" s="8">
        <f t="shared" si="51"/>
        <v>0</v>
      </c>
      <c r="Y200" s="8">
        <f t="shared" si="52"/>
        <v>0</v>
      </c>
      <c r="Z200" s="9">
        <f t="shared" si="53"/>
        <v>0</v>
      </c>
    </row>
    <row r="201" spans="2:26">
      <c r="B201" s="6" t="s">
        <v>200</v>
      </c>
      <c r="N201" s="8">
        <f t="shared" si="41"/>
        <v>0</v>
      </c>
      <c r="O201" s="8">
        <f t="shared" si="42"/>
        <v>0</v>
      </c>
      <c r="P201" s="8">
        <f t="shared" si="43"/>
        <v>0</v>
      </c>
      <c r="Q201" s="8">
        <f t="shared" si="44"/>
        <v>0</v>
      </c>
      <c r="R201" s="8">
        <f t="shared" si="45"/>
        <v>0</v>
      </c>
      <c r="S201" s="8">
        <f t="shared" si="46"/>
        <v>0</v>
      </c>
      <c r="T201" s="8">
        <f t="shared" si="47"/>
        <v>0</v>
      </c>
      <c r="U201" s="8">
        <f t="shared" si="48"/>
        <v>0</v>
      </c>
      <c r="V201" s="8">
        <f t="shared" si="49"/>
        <v>0</v>
      </c>
      <c r="W201" s="8">
        <f t="shared" si="50"/>
        <v>0</v>
      </c>
      <c r="X201" s="8">
        <f t="shared" si="51"/>
        <v>0</v>
      </c>
      <c r="Y201" s="8">
        <f t="shared" si="52"/>
        <v>0</v>
      </c>
      <c r="Z201" s="9">
        <f t="shared" si="53"/>
        <v>0</v>
      </c>
    </row>
    <row r="202" spans="2:26">
      <c r="B202" s="6" t="s">
        <v>201</v>
      </c>
      <c r="N202" s="8">
        <f t="shared" si="41"/>
        <v>0</v>
      </c>
      <c r="O202" s="8">
        <f t="shared" si="42"/>
        <v>0</v>
      </c>
      <c r="P202" s="8">
        <f t="shared" si="43"/>
        <v>0</v>
      </c>
      <c r="Q202" s="8">
        <f t="shared" si="44"/>
        <v>0</v>
      </c>
      <c r="R202" s="8">
        <f t="shared" si="45"/>
        <v>0</v>
      </c>
      <c r="S202" s="8">
        <f t="shared" si="46"/>
        <v>0</v>
      </c>
      <c r="T202" s="8">
        <f t="shared" si="47"/>
        <v>0</v>
      </c>
      <c r="U202" s="8">
        <f t="shared" si="48"/>
        <v>0</v>
      </c>
      <c r="V202" s="8">
        <f t="shared" si="49"/>
        <v>0</v>
      </c>
      <c r="W202" s="8">
        <f t="shared" si="50"/>
        <v>0</v>
      </c>
      <c r="X202" s="8">
        <f t="shared" si="51"/>
        <v>0</v>
      </c>
      <c r="Y202" s="8">
        <f t="shared" si="52"/>
        <v>0</v>
      </c>
      <c r="Z202" s="9">
        <f t="shared" si="53"/>
        <v>0</v>
      </c>
    </row>
    <row r="203" spans="2:26">
      <c r="B203" s="6" t="s">
        <v>202</v>
      </c>
      <c r="N203" s="8">
        <f t="shared" si="41"/>
        <v>0</v>
      </c>
      <c r="O203" s="8">
        <f t="shared" si="42"/>
        <v>0</v>
      </c>
      <c r="P203" s="8">
        <f t="shared" si="43"/>
        <v>0</v>
      </c>
      <c r="Q203" s="8">
        <f t="shared" si="44"/>
        <v>0</v>
      </c>
      <c r="R203" s="8">
        <f t="shared" si="45"/>
        <v>0</v>
      </c>
      <c r="S203" s="8">
        <f t="shared" si="46"/>
        <v>0</v>
      </c>
      <c r="T203" s="8">
        <f t="shared" si="47"/>
        <v>0</v>
      </c>
      <c r="U203" s="8">
        <f t="shared" si="48"/>
        <v>0</v>
      </c>
      <c r="V203" s="8">
        <f t="shared" si="49"/>
        <v>0</v>
      </c>
      <c r="W203" s="8">
        <f t="shared" si="50"/>
        <v>0</v>
      </c>
      <c r="X203" s="8">
        <f t="shared" si="51"/>
        <v>0</v>
      </c>
      <c r="Y203" s="8">
        <f t="shared" si="52"/>
        <v>0</v>
      </c>
      <c r="Z203" s="9">
        <f t="shared" si="53"/>
        <v>0</v>
      </c>
    </row>
    <row r="204" spans="2:26">
      <c r="B204" s="6" t="s">
        <v>203</v>
      </c>
      <c r="N204" s="8">
        <f t="shared" si="41"/>
        <v>0</v>
      </c>
      <c r="O204" s="8">
        <f t="shared" si="42"/>
        <v>0</v>
      </c>
      <c r="P204" s="8">
        <f t="shared" si="43"/>
        <v>0</v>
      </c>
      <c r="Q204" s="8">
        <f t="shared" si="44"/>
        <v>0</v>
      </c>
      <c r="R204" s="8">
        <f t="shared" si="45"/>
        <v>0</v>
      </c>
      <c r="S204" s="8">
        <f t="shared" si="46"/>
        <v>0</v>
      </c>
      <c r="T204" s="8">
        <f t="shared" si="47"/>
        <v>0</v>
      </c>
      <c r="U204" s="8">
        <f t="shared" si="48"/>
        <v>0</v>
      </c>
      <c r="V204" s="8">
        <f t="shared" si="49"/>
        <v>0</v>
      </c>
      <c r="W204" s="8">
        <f t="shared" si="50"/>
        <v>0</v>
      </c>
      <c r="X204" s="8">
        <f t="shared" si="51"/>
        <v>0</v>
      </c>
      <c r="Y204" s="8">
        <f t="shared" si="52"/>
        <v>0</v>
      </c>
      <c r="Z204" s="9">
        <f t="shared" si="53"/>
        <v>0</v>
      </c>
    </row>
    <row r="205" spans="2:26">
      <c r="B205" s="7" t="s">
        <v>204</v>
      </c>
      <c r="N205" s="8">
        <f t="shared" si="41"/>
        <v>0</v>
      </c>
      <c r="O205" s="8">
        <f t="shared" si="42"/>
        <v>0</v>
      </c>
      <c r="P205" s="8">
        <f t="shared" si="43"/>
        <v>0</v>
      </c>
      <c r="Q205" s="8">
        <f t="shared" si="44"/>
        <v>0</v>
      </c>
      <c r="R205" s="8">
        <f t="shared" si="45"/>
        <v>0</v>
      </c>
      <c r="S205" s="8">
        <f t="shared" si="46"/>
        <v>0</v>
      </c>
      <c r="T205" s="8">
        <f t="shared" si="47"/>
        <v>0</v>
      </c>
      <c r="U205" s="8">
        <f t="shared" si="48"/>
        <v>0</v>
      </c>
      <c r="V205" s="8">
        <f t="shared" si="49"/>
        <v>0</v>
      </c>
      <c r="W205" s="8">
        <f t="shared" si="50"/>
        <v>0</v>
      </c>
      <c r="X205" s="8">
        <f t="shared" si="51"/>
        <v>0</v>
      </c>
      <c r="Y205" s="8">
        <f t="shared" si="52"/>
        <v>0</v>
      </c>
      <c r="Z205" s="9">
        <f t="shared" si="53"/>
        <v>0</v>
      </c>
    </row>
    <row r="206" spans="2:26">
      <c r="B206" s="5" t="s">
        <v>205</v>
      </c>
      <c r="N206" s="8">
        <f t="shared" si="41"/>
        <v>0</v>
      </c>
      <c r="O206" s="8">
        <f t="shared" si="42"/>
        <v>0</v>
      </c>
      <c r="P206" s="8">
        <f t="shared" si="43"/>
        <v>0</v>
      </c>
      <c r="Q206" s="8">
        <f t="shared" si="44"/>
        <v>0</v>
      </c>
      <c r="R206" s="8">
        <f t="shared" si="45"/>
        <v>0</v>
      </c>
      <c r="S206" s="8">
        <f t="shared" si="46"/>
        <v>0</v>
      </c>
      <c r="T206" s="8">
        <f t="shared" si="47"/>
        <v>0</v>
      </c>
      <c r="U206" s="8">
        <f t="shared" si="48"/>
        <v>0</v>
      </c>
      <c r="V206" s="8">
        <f t="shared" si="49"/>
        <v>0</v>
      </c>
      <c r="W206" s="8">
        <f t="shared" si="50"/>
        <v>0</v>
      </c>
      <c r="X206" s="8">
        <f t="shared" si="51"/>
        <v>0</v>
      </c>
      <c r="Y206" s="8">
        <f t="shared" si="52"/>
        <v>0</v>
      </c>
      <c r="Z206" s="9">
        <f t="shared" si="53"/>
        <v>0</v>
      </c>
    </row>
    <row r="207" spans="2:26">
      <c r="B207" s="5" t="s">
        <v>206</v>
      </c>
      <c r="C207" s="8">
        <v>20</v>
      </c>
      <c r="D207" s="8">
        <v>6</v>
      </c>
      <c r="E207" s="10">
        <v>7</v>
      </c>
      <c r="F207" s="10">
        <v>60</v>
      </c>
      <c r="G207" s="10">
        <v>54</v>
      </c>
      <c r="N207" s="8">
        <f t="shared" si="41"/>
        <v>0</v>
      </c>
      <c r="O207" s="8">
        <f t="shared" si="42"/>
        <v>1</v>
      </c>
      <c r="P207" s="8">
        <f t="shared" si="43"/>
        <v>1</v>
      </c>
      <c r="Q207" s="8">
        <f t="shared" si="44"/>
        <v>1</v>
      </c>
      <c r="R207" s="8">
        <f t="shared" si="45"/>
        <v>0</v>
      </c>
      <c r="S207" s="8">
        <f t="shared" si="46"/>
        <v>0</v>
      </c>
      <c r="T207" s="8">
        <f t="shared" si="47"/>
        <v>0</v>
      </c>
      <c r="U207" s="8">
        <f t="shared" si="48"/>
        <v>0</v>
      </c>
      <c r="V207" s="8">
        <f t="shared" si="49"/>
        <v>0</v>
      </c>
      <c r="W207" s="8">
        <f t="shared" si="50"/>
        <v>0</v>
      </c>
      <c r="X207" s="8">
        <f t="shared" si="51"/>
        <v>0</v>
      </c>
      <c r="Y207" s="8">
        <f t="shared" si="52"/>
        <v>3</v>
      </c>
      <c r="Z207" s="9">
        <f t="shared" si="53"/>
        <v>0.27272727272727271</v>
      </c>
    </row>
    <row r="208" spans="2:26">
      <c r="B208" s="5" t="s">
        <v>207</v>
      </c>
      <c r="C208" s="8">
        <v>36</v>
      </c>
      <c r="D208" s="8">
        <v>26</v>
      </c>
      <c r="E208" s="10">
        <v>7</v>
      </c>
      <c r="F208" s="10">
        <v>60</v>
      </c>
      <c r="G208" s="10">
        <v>400</v>
      </c>
      <c r="H208" s="10">
        <v>42</v>
      </c>
      <c r="I208" s="10">
        <v>4</v>
      </c>
      <c r="J208" s="10">
        <v>70</v>
      </c>
      <c r="N208" s="8">
        <f t="shared" si="41"/>
        <v>0</v>
      </c>
      <c r="O208" s="8">
        <f t="shared" si="42"/>
        <v>0</v>
      </c>
      <c r="P208" s="8">
        <f t="shared" si="43"/>
        <v>1</v>
      </c>
      <c r="Q208" s="8">
        <f t="shared" si="44"/>
        <v>1</v>
      </c>
      <c r="R208" s="8">
        <f t="shared" si="45"/>
        <v>1</v>
      </c>
      <c r="S208" s="8">
        <f t="shared" si="46"/>
        <v>0</v>
      </c>
      <c r="T208" s="8">
        <f t="shared" si="47"/>
        <v>1</v>
      </c>
      <c r="U208" s="8">
        <f t="shared" si="48"/>
        <v>0</v>
      </c>
      <c r="V208" s="8">
        <f t="shared" si="49"/>
        <v>0</v>
      </c>
      <c r="W208" s="8">
        <f t="shared" si="50"/>
        <v>0</v>
      </c>
      <c r="X208" s="8">
        <f t="shared" si="51"/>
        <v>0</v>
      </c>
      <c r="Y208" s="8">
        <f t="shared" si="52"/>
        <v>4</v>
      </c>
      <c r="Z208" s="9">
        <f t="shared" si="53"/>
        <v>0.36363636363636365</v>
      </c>
    </row>
    <row r="209" spans="2:26">
      <c r="B209" s="5" t="s">
        <v>208</v>
      </c>
      <c r="C209" s="8">
        <v>30</v>
      </c>
      <c r="D209" s="8">
        <v>6</v>
      </c>
      <c r="E209" s="10">
        <v>7</v>
      </c>
      <c r="F209" s="10">
        <v>60</v>
      </c>
      <c r="G209" s="10">
        <v>54</v>
      </c>
      <c r="H209" s="10">
        <v>540</v>
      </c>
      <c r="I209" s="10">
        <v>745</v>
      </c>
      <c r="J209" s="10">
        <v>4771</v>
      </c>
      <c r="K209" s="10">
        <v>7</v>
      </c>
      <c r="N209" s="8">
        <f t="shared" si="41"/>
        <v>1</v>
      </c>
      <c r="O209" s="8">
        <f t="shared" si="42"/>
        <v>1</v>
      </c>
      <c r="P209" s="8">
        <f t="shared" si="43"/>
        <v>1</v>
      </c>
      <c r="Q209" s="8">
        <f t="shared" si="44"/>
        <v>1</v>
      </c>
      <c r="R209" s="8">
        <f t="shared" si="45"/>
        <v>0</v>
      </c>
      <c r="S209" s="8">
        <f t="shared" si="46"/>
        <v>0</v>
      </c>
      <c r="T209" s="8">
        <f t="shared" si="47"/>
        <v>0</v>
      </c>
      <c r="U209" s="8">
        <f t="shared" si="48"/>
        <v>0</v>
      </c>
      <c r="V209" s="8">
        <f t="shared" si="49"/>
        <v>0</v>
      </c>
      <c r="W209" s="8">
        <f t="shared" si="50"/>
        <v>0</v>
      </c>
      <c r="X209" s="8">
        <f t="shared" si="51"/>
        <v>0</v>
      </c>
      <c r="Y209" s="8">
        <f t="shared" si="52"/>
        <v>4</v>
      </c>
      <c r="Z209" s="9">
        <f t="shared" si="53"/>
        <v>0.36363636363636365</v>
      </c>
    </row>
    <row r="210" spans="2:26">
      <c r="B210" s="5" t="s">
        <v>209</v>
      </c>
      <c r="C210" s="8">
        <v>30</v>
      </c>
      <c r="D210" s="8">
        <v>6</v>
      </c>
      <c r="E210" s="10">
        <v>7</v>
      </c>
      <c r="F210" s="10">
        <v>60</v>
      </c>
      <c r="G210" s="10">
        <v>54</v>
      </c>
      <c r="H210" s="10">
        <v>200</v>
      </c>
      <c r="N210" s="8">
        <f t="shared" si="41"/>
        <v>1</v>
      </c>
      <c r="O210" s="8">
        <f t="shared" si="42"/>
        <v>1</v>
      </c>
      <c r="P210" s="8">
        <f t="shared" si="43"/>
        <v>1</v>
      </c>
      <c r="Q210" s="8">
        <f t="shared" si="44"/>
        <v>1</v>
      </c>
      <c r="R210" s="8">
        <f t="shared" si="45"/>
        <v>0</v>
      </c>
      <c r="S210" s="8">
        <f t="shared" si="46"/>
        <v>0</v>
      </c>
      <c r="T210" s="8">
        <f t="shared" si="47"/>
        <v>0</v>
      </c>
      <c r="U210" s="8">
        <f t="shared" si="48"/>
        <v>0</v>
      </c>
      <c r="V210" s="8">
        <f t="shared" si="49"/>
        <v>0</v>
      </c>
      <c r="W210" s="8">
        <f t="shared" si="50"/>
        <v>0</v>
      </c>
      <c r="X210" s="8">
        <f t="shared" si="51"/>
        <v>0</v>
      </c>
      <c r="Y210" s="8">
        <f t="shared" si="52"/>
        <v>4</v>
      </c>
      <c r="Z210" s="9">
        <f t="shared" si="53"/>
        <v>0.36363636363636365</v>
      </c>
    </row>
    <row r="211" spans="2:26">
      <c r="B211" s="5" t="s">
        <v>210</v>
      </c>
      <c r="N211" s="8">
        <f t="shared" si="41"/>
        <v>0</v>
      </c>
      <c r="O211" s="8">
        <f t="shared" si="42"/>
        <v>0</v>
      </c>
      <c r="P211" s="8">
        <f t="shared" si="43"/>
        <v>0</v>
      </c>
      <c r="Q211" s="8">
        <f t="shared" si="44"/>
        <v>0</v>
      </c>
      <c r="R211" s="8">
        <f t="shared" si="45"/>
        <v>0</v>
      </c>
      <c r="S211" s="8">
        <f t="shared" si="46"/>
        <v>0</v>
      </c>
      <c r="T211" s="8">
        <f t="shared" si="47"/>
        <v>0</v>
      </c>
      <c r="U211" s="8">
        <f t="shared" si="48"/>
        <v>0</v>
      </c>
      <c r="V211" s="8">
        <f t="shared" si="49"/>
        <v>0</v>
      </c>
      <c r="W211" s="8">
        <f t="shared" si="50"/>
        <v>0</v>
      </c>
      <c r="X211" s="8">
        <f t="shared" si="51"/>
        <v>0</v>
      </c>
      <c r="Y211" s="8">
        <f t="shared" si="52"/>
        <v>0</v>
      </c>
      <c r="Z211" s="9">
        <f t="shared" si="53"/>
        <v>0</v>
      </c>
    </row>
    <row r="212" spans="2:26">
      <c r="B212" s="5" t="s">
        <v>211</v>
      </c>
      <c r="N212" s="8">
        <f t="shared" si="41"/>
        <v>0</v>
      </c>
      <c r="O212" s="8">
        <f t="shared" si="42"/>
        <v>0</v>
      </c>
      <c r="P212" s="8">
        <f t="shared" si="43"/>
        <v>0</v>
      </c>
      <c r="Q212" s="8">
        <f t="shared" si="44"/>
        <v>0</v>
      </c>
      <c r="R212" s="8">
        <f t="shared" si="45"/>
        <v>0</v>
      </c>
      <c r="S212" s="8">
        <f t="shared" si="46"/>
        <v>0</v>
      </c>
      <c r="T212" s="8">
        <f t="shared" si="47"/>
        <v>0</v>
      </c>
      <c r="U212" s="8">
        <f t="shared" si="48"/>
        <v>0</v>
      </c>
      <c r="V212" s="8">
        <f t="shared" si="49"/>
        <v>0</v>
      </c>
      <c r="W212" s="8">
        <f t="shared" si="50"/>
        <v>0</v>
      </c>
      <c r="X212" s="8">
        <f t="shared" si="51"/>
        <v>0</v>
      </c>
      <c r="Y212" s="8">
        <f t="shared" si="52"/>
        <v>0</v>
      </c>
      <c r="Z212" s="9">
        <f t="shared" si="53"/>
        <v>0</v>
      </c>
    </row>
    <row r="213" spans="2:26">
      <c r="B213" s="5" t="s">
        <v>212</v>
      </c>
      <c r="N213" s="8">
        <f t="shared" si="41"/>
        <v>0</v>
      </c>
      <c r="O213" s="8">
        <f t="shared" si="42"/>
        <v>0</v>
      </c>
      <c r="P213" s="8">
        <f t="shared" si="43"/>
        <v>0</v>
      </c>
      <c r="Q213" s="8">
        <f t="shared" si="44"/>
        <v>0</v>
      </c>
      <c r="R213" s="8">
        <f t="shared" si="45"/>
        <v>0</v>
      </c>
      <c r="S213" s="8">
        <f t="shared" si="46"/>
        <v>0</v>
      </c>
      <c r="T213" s="8">
        <f t="shared" si="47"/>
        <v>0</v>
      </c>
      <c r="U213" s="8">
        <f t="shared" si="48"/>
        <v>0</v>
      </c>
      <c r="V213" s="8">
        <f t="shared" si="49"/>
        <v>0</v>
      </c>
      <c r="W213" s="8">
        <f t="shared" si="50"/>
        <v>0</v>
      </c>
      <c r="X213" s="8">
        <f t="shared" si="51"/>
        <v>0</v>
      </c>
      <c r="Y213" s="8">
        <f t="shared" si="52"/>
        <v>0</v>
      </c>
      <c r="Z213" s="9">
        <f t="shared" si="53"/>
        <v>0</v>
      </c>
    </row>
    <row r="214" spans="2:26">
      <c r="B214" s="5" t="s">
        <v>213</v>
      </c>
      <c r="N214" s="8">
        <f t="shared" si="41"/>
        <v>0</v>
      </c>
      <c r="O214" s="8">
        <f t="shared" si="42"/>
        <v>0</v>
      </c>
      <c r="P214" s="8">
        <f t="shared" si="43"/>
        <v>0</v>
      </c>
      <c r="Q214" s="8">
        <f t="shared" si="44"/>
        <v>0</v>
      </c>
      <c r="R214" s="8">
        <f t="shared" si="45"/>
        <v>0</v>
      </c>
      <c r="S214" s="8">
        <f t="shared" si="46"/>
        <v>0</v>
      </c>
      <c r="T214" s="8">
        <f t="shared" si="47"/>
        <v>0</v>
      </c>
      <c r="U214" s="8">
        <f t="shared" si="48"/>
        <v>0</v>
      </c>
      <c r="V214" s="8">
        <f t="shared" si="49"/>
        <v>0</v>
      </c>
      <c r="W214" s="8">
        <f t="shared" si="50"/>
        <v>0</v>
      </c>
      <c r="X214" s="8">
        <f t="shared" si="51"/>
        <v>0</v>
      </c>
      <c r="Y214" s="8">
        <f t="shared" si="52"/>
        <v>0</v>
      </c>
      <c r="Z214" s="9">
        <f t="shared" si="53"/>
        <v>0</v>
      </c>
    </row>
    <row r="215" spans="2:26">
      <c r="B215" s="5" t="s">
        <v>214</v>
      </c>
      <c r="N215" s="8">
        <f t="shared" si="41"/>
        <v>0</v>
      </c>
      <c r="O215" s="8">
        <f t="shared" si="42"/>
        <v>0</v>
      </c>
      <c r="P215" s="8">
        <f t="shared" si="43"/>
        <v>0</v>
      </c>
      <c r="Q215" s="8">
        <f t="shared" si="44"/>
        <v>0</v>
      </c>
      <c r="R215" s="8">
        <f t="shared" si="45"/>
        <v>0</v>
      </c>
      <c r="S215" s="8">
        <f t="shared" si="46"/>
        <v>0</v>
      </c>
      <c r="T215" s="8">
        <f t="shared" si="47"/>
        <v>0</v>
      </c>
      <c r="U215" s="8">
        <f t="shared" si="48"/>
        <v>0</v>
      </c>
      <c r="V215" s="8">
        <f t="shared" si="49"/>
        <v>0</v>
      </c>
      <c r="W215" s="8">
        <f t="shared" si="50"/>
        <v>0</v>
      </c>
      <c r="X215" s="8">
        <f t="shared" si="51"/>
        <v>0</v>
      </c>
      <c r="Y215" s="8">
        <f t="shared" si="52"/>
        <v>0</v>
      </c>
      <c r="Z215" s="9">
        <f t="shared" si="53"/>
        <v>0</v>
      </c>
    </row>
    <row r="216" spans="2:26">
      <c r="B216" s="5" t="s">
        <v>215</v>
      </c>
      <c r="N216" s="8">
        <f t="shared" si="41"/>
        <v>0</v>
      </c>
      <c r="O216" s="8">
        <f t="shared" si="42"/>
        <v>0</v>
      </c>
      <c r="P216" s="8">
        <f t="shared" si="43"/>
        <v>0</v>
      </c>
      <c r="Q216" s="8">
        <f t="shared" si="44"/>
        <v>0</v>
      </c>
      <c r="R216" s="8">
        <f t="shared" si="45"/>
        <v>0</v>
      </c>
      <c r="S216" s="8">
        <f t="shared" si="46"/>
        <v>0</v>
      </c>
      <c r="T216" s="8">
        <f t="shared" si="47"/>
        <v>0</v>
      </c>
      <c r="U216" s="8">
        <f t="shared" si="48"/>
        <v>0</v>
      </c>
      <c r="V216" s="8">
        <f t="shared" si="49"/>
        <v>0</v>
      </c>
      <c r="W216" s="8">
        <f t="shared" si="50"/>
        <v>0</v>
      </c>
      <c r="X216" s="8">
        <f t="shared" si="51"/>
        <v>0</v>
      </c>
      <c r="Y216" s="8">
        <f t="shared" si="52"/>
        <v>0</v>
      </c>
      <c r="Z216" s="9">
        <f t="shared" si="53"/>
        <v>0</v>
      </c>
    </row>
    <row r="217" spans="2:26">
      <c r="B217" s="5" t="s">
        <v>216</v>
      </c>
      <c r="N217" s="8">
        <f t="shared" si="41"/>
        <v>0</v>
      </c>
      <c r="O217" s="8">
        <f t="shared" si="42"/>
        <v>0</v>
      </c>
      <c r="P217" s="8">
        <f t="shared" si="43"/>
        <v>0</v>
      </c>
      <c r="Q217" s="8">
        <f t="shared" si="44"/>
        <v>0</v>
      </c>
      <c r="R217" s="8">
        <f t="shared" si="45"/>
        <v>0</v>
      </c>
      <c r="S217" s="8">
        <f t="shared" si="46"/>
        <v>0</v>
      </c>
      <c r="T217" s="8">
        <f t="shared" si="47"/>
        <v>0</v>
      </c>
      <c r="U217" s="8">
        <f t="shared" si="48"/>
        <v>0</v>
      </c>
      <c r="V217" s="8">
        <f t="shared" si="49"/>
        <v>0</v>
      </c>
      <c r="W217" s="8">
        <f t="shared" si="50"/>
        <v>0</v>
      </c>
      <c r="X217" s="8">
        <f t="shared" si="51"/>
        <v>0</v>
      </c>
      <c r="Y217" s="8">
        <f t="shared" si="52"/>
        <v>0</v>
      </c>
      <c r="Z217" s="9">
        <f t="shared" si="53"/>
        <v>0</v>
      </c>
    </row>
    <row r="218" spans="2:26">
      <c r="B218" s="5" t="s">
        <v>217</v>
      </c>
      <c r="N218" s="8">
        <f t="shared" si="41"/>
        <v>0</v>
      </c>
      <c r="O218" s="8">
        <f t="shared" si="42"/>
        <v>0</v>
      </c>
      <c r="P218" s="8">
        <f t="shared" si="43"/>
        <v>0</v>
      </c>
      <c r="Q218" s="8">
        <f t="shared" si="44"/>
        <v>0</v>
      </c>
      <c r="R218" s="8">
        <f t="shared" si="45"/>
        <v>0</v>
      </c>
      <c r="S218" s="8">
        <f t="shared" si="46"/>
        <v>0</v>
      </c>
      <c r="T218" s="8">
        <f t="shared" si="47"/>
        <v>0</v>
      </c>
      <c r="U218" s="8">
        <f t="shared" si="48"/>
        <v>0</v>
      </c>
      <c r="V218" s="8">
        <f t="shared" si="49"/>
        <v>0</v>
      </c>
      <c r="W218" s="8">
        <f t="shared" si="50"/>
        <v>0</v>
      </c>
      <c r="X218" s="8">
        <f t="shared" si="51"/>
        <v>0</v>
      </c>
      <c r="Y218" s="8">
        <f t="shared" si="52"/>
        <v>0</v>
      </c>
      <c r="Z218" s="9">
        <f t="shared" si="53"/>
        <v>0</v>
      </c>
    </row>
    <row r="219" spans="2:26">
      <c r="B219" s="5" t="s">
        <v>218</v>
      </c>
      <c r="C219" s="8">
        <v>80</v>
      </c>
      <c r="D219" s="8">
        <v>6</v>
      </c>
      <c r="E219" s="10">
        <v>7</v>
      </c>
      <c r="N219" s="8">
        <f t="shared" si="41"/>
        <v>0</v>
      </c>
      <c r="O219" s="8">
        <f t="shared" si="42"/>
        <v>1</v>
      </c>
      <c r="P219" s="8">
        <f t="shared" si="43"/>
        <v>1</v>
      </c>
      <c r="Q219" s="8">
        <f t="shared" si="44"/>
        <v>0</v>
      </c>
      <c r="R219" s="8">
        <f t="shared" si="45"/>
        <v>0</v>
      </c>
      <c r="S219" s="8">
        <f t="shared" si="46"/>
        <v>0</v>
      </c>
      <c r="T219" s="8">
        <f t="shared" si="47"/>
        <v>0</v>
      </c>
      <c r="U219" s="8">
        <f t="shared" si="48"/>
        <v>0</v>
      </c>
      <c r="V219" s="8">
        <f t="shared" si="49"/>
        <v>0</v>
      </c>
      <c r="W219" s="8">
        <f t="shared" si="50"/>
        <v>0</v>
      </c>
      <c r="X219" s="8">
        <f t="shared" si="51"/>
        <v>0</v>
      </c>
      <c r="Y219" s="8">
        <f t="shared" si="52"/>
        <v>2</v>
      </c>
      <c r="Z219" s="9">
        <f t="shared" si="53"/>
        <v>0.18181818181818182</v>
      </c>
    </row>
    <row r="220" spans="2:26">
      <c r="B220" s="5" t="s">
        <v>219</v>
      </c>
      <c r="N220" s="8">
        <f t="shared" si="41"/>
        <v>0</v>
      </c>
      <c r="O220" s="8">
        <f t="shared" si="42"/>
        <v>0</v>
      </c>
      <c r="P220" s="8">
        <f t="shared" si="43"/>
        <v>0</v>
      </c>
      <c r="Q220" s="8">
        <f t="shared" si="44"/>
        <v>0</v>
      </c>
      <c r="R220" s="8">
        <f t="shared" si="45"/>
        <v>0</v>
      </c>
      <c r="S220" s="8">
        <f t="shared" si="46"/>
        <v>0</v>
      </c>
      <c r="T220" s="8">
        <f t="shared" si="47"/>
        <v>0</v>
      </c>
      <c r="U220" s="8">
        <f t="shared" si="48"/>
        <v>0</v>
      </c>
      <c r="V220" s="8">
        <f t="shared" si="49"/>
        <v>0</v>
      </c>
      <c r="W220" s="8">
        <f t="shared" si="50"/>
        <v>0</v>
      </c>
      <c r="X220" s="8">
        <f t="shared" si="51"/>
        <v>0</v>
      </c>
      <c r="Y220" s="8">
        <f t="shared" si="52"/>
        <v>0</v>
      </c>
      <c r="Z220" s="9">
        <f t="shared" si="53"/>
        <v>0</v>
      </c>
    </row>
    <row r="221" spans="2:26">
      <c r="B221" s="5" t="s">
        <v>220</v>
      </c>
      <c r="N221" s="8">
        <f t="shared" si="41"/>
        <v>0</v>
      </c>
      <c r="O221" s="8">
        <f t="shared" si="42"/>
        <v>0</v>
      </c>
      <c r="P221" s="8">
        <f t="shared" si="43"/>
        <v>0</v>
      </c>
      <c r="Q221" s="8">
        <f t="shared" si="44"/>
        <v>0</v>
      </c>
      <c r="R221" s="8">
        <f t="shared" si="45"/>
        <v>0</v>
      </c>
      <c r="S221" s="8">
        <f t="shared" si="46"/>
        <v>0</v>
      </c>
      <c r="T221" s="8">
        <f t="shared" si="47"/>
        <v>0</v>
      </c>
      <c r="U221" s="8">
        <f t="shared" si="48"/>
        <v>0</v>
      </c>
      <c r="V221" s="8">
        <f t="shared" si="49"/>
        <v>0</v>
      </c>
      <c r="W221" s="8">
        <f t="shared" si="50"/>
        <v>0</v>
      </c>
      <c r="X221" s="8">
        <f t="shared" si="51"/>
        <v>0</v>
      </c>
      <c r="Y221" s="8">
        <f t="shared" si="52"/>
        <v>0</v>
      </c>
      <c r="Z221" s="9">
        <f t="shared" si="53"/>
        <v>0</v>
      </c>
    </row>
    <row r="222" spans="2:26">
      <c r="B222" s="5" t="s">
        <v>221</v>
      </c>
      <c r="N222" s="8">
        <f t="shared" si="41"/>
        <v>0</v>
      </c>
      <c r="O222" s="8">
        <f t="shared" si="42"/>
        <v>0</v>
      </c>
      <c r="P222" s="8">
        <f t="shared" si="43"/>
        <v>0</v>
      </c>
      <c r="Q222" s="8">
        <f t="shared" si="44"/>
        <v>0</v>
      </c>
      <c r="R222" s="8">
        <f t="shared" si="45"/>
        <v>0</v>
      </c>
      <c r="S222" s="8">
        <f t="shared" si="46"/>
        <v>0</v>
      </c>
      <c r="T222" s="8">
        <f t="shared" si="47"/>
        <v>0</v>
      </c>
      <c r="U222" s="8">
        <f t="shared" si="48"/>
        <v>0</v>
      </c>
      <c r="V222" s="8">
        <f t="shared" si="49"/>
        <v>0</v>
      </c>
      <c r="W222" s="8">
        <f t="shared" si="50"/>
        <v>0</v>
      </c>
      <c r="X222" s="8">
        <f t="shared" si="51"/>
        <v>0</v>
      </c>
      <c r="Y222" s="8">
        <f t="shared" si="52"/>
        <v>0</v>
      </c>
      <c r="Z222" s="9">
        <f t="shared" si="53"/>
        <v>0</v>
      </c>
    </row>
    <row r="223" spans="2:26">
      <c r="B223" s="5" t="s">
        <v>222</v>
      </c>
      <c r="N223" s="8">
        <f t="shared" si="41"/>
        <v>0</v>
      </c>
      <c r="O223" s="8">
        <f t="shared" si="42"/>
        <v>0</v>
      </c>
      <c r="P223" s="8">
        <f t="shared" si="43"/>
        <v>0</v>
      </c>
      <c r="Q223" s="8">
        <f t="shared" si="44"/>
        <v>0</v>
      </c>
      <c r="R223" s="8">
        <f t="shared" si="45"/>
        <v>0</v>
      </c>
      <c r="S223" s="8">
        <f t="shared" si="46"/>
        <v>0</v>
      </c>
      <c r="T223" s="8">
        <f t="shared" si="47"/>
        <v>0</v>
      </c>
      <c r="U223" s="8">
        <f t="shared" si="48"/>
        <v>0</v>
      </c>
      <c r="V223" s="8">
        <f t="shared" si="49"/>
        <v>0</v>
      </c>
      <c r="W223" s="8">
        <f t="shared" si="50"/>
        <v>0</v>
      </c>
      <c r="X223" s="8">
        <f t="shared" si="51"/>
        <v>0</v>
      </c>
      <c r="Y223" s="8">
        <f t="shared" si="52"/>
        <v>0</v>
      </c>
      <c r="Z223" s="9">
        <f t="shared" si="53"/>
        <v>0</v>
      </c>
    </row>
    <row r="224" spans="2:26">
      <c r="B224" s="5" t="s">
        <v>223</v>
      </c>
      <c r="N224" s="8">
        <f t="shared" si="41"/>
        <v>0</v>
      </c>
      <c r="O224" s="8">
        <f t="shared" si="42"/>
        <v>0</v>
      </c>
      <c r="P224" s="8">
        <f t="shared" si="43"/>
        <v>0</v>
      </c>
      <c r="Q224" s="8">
        <f t="shared" si="44"/>
        <v>0</v>
      </c>
      <c r="R224" s="8">
        <f t="shared" si="45"/>
        <v>0</v>
      </c>
      <c r="S224" s="8">
        <f t="shared" si="46"/>
        <v>0</v>
      </c>
      <c r="T224" s="8">
        <f t="shared" si="47"/>
        <v>0</v>
      </c>
      <c r="U224" s="8">
        <f t="shared" si="48"/>
        <v>0</v>
      </c>
      <c r="V224" s="8">
        <f t="shared" si="49"/>
        <v>0</v>
      </c>
      <c r="W224" s="8">
        <f t="shared" si="50"/>
        <v>0</v>
      </c>
      <c r="X224" s="8">
        <f t="shared" si="51"/>
        <v>0</v>
      </c>
      <c r="Y224" s="8">
        <f t="shared" si="52"/>
        <v>0</v>
      </c>
      <c r="Z224" s="9">
        <f t="shared" si="53"/>
        <v>0</v>
      </c>
    </row>
    <row r="225" spans="2:26">
      <c r="B225" s="5" t="s">
        <v>224</v>
      </c>
      <c r="N225" s="8">
        <f t="shared" si="41"/>
        <v>0</v>
      </c>
      <c r="O225" s="8">
        <f t="shared" si="42"/>
        <v>0</v>
      </c>
      <c r="P225" s="8">
        <f t="shared" si="43"/>
        <v>0</v>
      </c>
      <c r="Q225" s="8">
        <f t="shared" si="44"/>
        <v>0</v>
      </c>
      <c r="R225" s="8">
        <f t="shared" si="45"/>
        <v>0</v>
      </c>
      <c r="S225" s="8">
        <f t="shared" si="46"/>
        <v>0</v>
      </c>
      <c r="T225" s="8">
        <f t="shared" si="47"/>
        <v>0</v>
      </c>
      <c r="U225" s="8">
        <f t="shared" si="48"/>
        <v>0</v>
      </c>
      <c r="V225" s="8">
        <f t="shared" si="49"/>
        <v>0</v>
      </c>
      <c r="W225" s="8">
        <f t="shared" si="50"/>
        <v>0</v>
      </c>
      <c r="X225" s="8">
        <f t="shared" si="51"/>
        <v>0</v>
      </c>
      <c r="Y225" s="8">
        <f t="shared" si="52"/>
        <v>0</v>
      </c>
      <c r="Z225" s="9">
        <f t="shared" si="53"/>
        <v>0</v>
      </c>
    </row>
    <row r="226" spans="2:26">
      <c r="B226" s="5" t="s">
        <v>225</v>
      </c>
      <c r="C226" s="8">
        <v>30</v>
      </c>
      <c r="D226" s="8">
        <v>6</v>
      </c>
      <c r="E226" s="10">
        <v>7</v>
      </c>
      <c r="F226" s="10">
        <v>60</v>
      </c>
      <c r="G226" s="10">
        <v>400</v>
      </c>
      <c r="H226" s="10">
        <v>42</v>
      </c>
      <c r="I226" s="10">
        <v>4</v>
      </c>
      <c r="J226" s="10">
        <v>4000</v>
      </c>
      <c r="N226" s="8">
        <f t="shared" si="41"/>
        <v>1</v>
      </c>
      <c r="O226" s="8">
        <f t="shared" si="42"/>
        <v>1</v>
      </c>
      <c r="P226" s="8">
        <f t="shared" si="43"/>
        <v>1</v>
      </c>
      <c r="Q226" s="8">
        <f t="shared" si="44"/>
        <v>1</v>
      </c>
      <c r="R226" s="8">
        <f t="shared" si="45"/>
        <v>1</v>
      </c>
      <c r="S226" s="8">
        <f t="shared" si="46"/>
        <v>0</v>
      </c>
      <c r="T226" s="8">
        <f t="shared" si="47"/>
        <v>1</v>
      </c>
      <c r="U226" s="8">
        <f t="shared" si="48"/>
        <v>1</v>
      </c>
      <c r="V226" s="8">
        <f t="shared" si="49"/>
        <v>0</v>
      </c>
      <c r="W226" s="8">
        <f t="shared" si="50"/>
        <v>0</v>
      </c>
      <c r="X226" s="8">
        <f t="shared" si="51"/>
        <v>0</v>
      </c>
      <c r="Y226" s="8">
        <f t="shared" si="52"/>
        <v>7</v>
      </c>
      <c r="Z226" s="9">
        <f t="shared" si="53"/>
        <v>0.63636363636363635</v>
      </c>
    </row>
    <row r="227" spans="2:26">
      <c r="B227" s="5" t="s">
        <v>226</v>
      </c>
      <c r="N227" s="8">
        <f t="shared" si="41"/>
        <v>0</v>
      </c>
      <c r="O227" s="8">
        <f t="shared" si="42"/>
        <v>0</v>
      </c>
      <c r="P227" s="8">
        <f t="shared" si="43"/>
        <v>0</v>
      </c>
      <c r="Q227" s="8">
        <f t="shared" si="44"/>
        <v>0</v>
      </c>
      <c r="R227" s="8">
        <f t="shared" si="45"/>
        <v>0</v>
      </c>
      <c r="S227" s="8">
        <f t="shared" si="46"/>
        <v>0</v>
      </c>
      <c r="T227" s="8">
        <f t="shared" si="47"/>
        <v>0</v>
      </c>
      <c r="U227" s="8">
        <f t="shared" si="48"/>
        <v>0</v>
      </c>
      <c r="V227" s="8">
        <f t="shared" si="49"/>
        <v>0</v>
      </c>
      <c r="W227" s="8">
        <f t="shared" si="50"/>
        <v>0</v>
      </c>
      <c r="X227" s="8">
        <f t="shared" si="51"/>
        <v>0</v>
      </c>
      <c r="Y227" s="8">
        <f t="shared" si="52"/>
        <v>0</v>
      </c>
      <c r="Z227" s="9">
        <f t="shared" si="53"/>
        <v>0</v>
      </c>
    </row>
    <row r="228" spans="2:26">
      <c r="B228" s="5" t="s">
        <v>227</v>
      </c>
      <c r="N228" s="8">
        <f t="shared" si="41"/>
        <v>0</v>
      </c>
      <c r="O228" s="8">
        <f t="shared" si="42"/>
        <v>0</v>
      </c>
      <c r="P228" s="8">
        <f t="shared" si="43"/>
        <v>0</v>
      </c>
      <c r="Q228" s="8">
        <f t="shared" si="44"/>
        <v>0</v>
      </c>
      <c r="R228" s="8">
        <f t="shared" si="45"/>
        <v>0</v>
      </c>
      <c r="S228" s="8">
        <f t="shared" si="46"/>
        <v>0</v>
      </c>
      <c r="T228" s="8">
        <f t="shared" si="47"/>
        <v>0</v>
      </c>
      <c r="U228" s="8">
        <f t="shared" si="48"/>
        <v>0</v>
      </c>
      <c r="V228" s="8">
        <f t="shared" si="49"/>
        <v>0</v>
      </c>
      <c r="W228" s="8">
        <f t="shared" si="50"/>
        <v>0</v>
      </c>
      <c r="X228" s="8">
        <f t="shared" si="51"/>
        <v>0</v>
      </c>
      <c r="Y228" s="8">
        <f t="shared" si="52"/>
        <v>0</v>
      </c>
      <c r="Z228" s="9">
        <f t="shared" si="53"/>
        <v>0</v>
      </c>
    </row>
    <row r="229" spans="2:26">
      <c r="B229" s="5" t="s">
        <v>228</v>
      </c>
      <c r="N229" s="8">
        <f t="shared" si="41"/>
        <v>0</v>
      </c>
      <c r="O229" s="8">
        <f t="shared" si="42"/>
        <v>0</v>
      </c>
      <c r="P229" s="8">
        <f t="shared" si="43"/>
        <v>0</v>
      </c>
      <c r="Q229" s="8">
        <f t="shared" si="44"/>
        <v>0</v>
      </c>
      <c r="R229" s="8">
        <f t="shared" si="45"/>
        <v>0</v>
      </c>
      <c r="S229" s="8">
        <f t="shared" si="46"/>
        <v>0</v>
      </c>
      <c r="T229" s="8">
        <f t="shared" si="47"/>
        <v>0</v>
      </c>
      <c r="U229" s="8">
        <f t="shared" si="48"/>
        <v>0</v>
      </c>
      <c r="V229" s="8">
        <f t="shared" si="49"/>
        <v>0</v>
      </c>
      <c r="W229" s="8">
        <f t="shared" si="50"/>
        <v>0</v>
      </c>
      <c r="X229" s="8">
        <f t="shared" si="51"/>
        <v>0</v>
      </c>
      <c r="Y229" s="8">
        <f t="shared" si="52"/>
        <v>0</v>
      </c>
      <c r="Z229" s="9">
        <f t="shared" si="53"/>
        <v>0</v>
      </c>
    </row>
    <row r="230" spans="2:26">
      <c r="B230" s="5" t="s">
        <v>229</v>
      </c>
      <c r="C230" s="8">
        <v>30</v>
      </c>
      <c r="D230" s="8">
        <v>6</v>
      </c>
      <c r="E230" s="10">
        <v>7</v>
      </c>
      <c r="F230" s="10">
        <v>60</v>
      </c>
      <c r="G230" s="10">
        <v>4000</v>
      </c>
      <c r="N230" s="8">
        <f t="shared" si="41"/>
        <v>1</v>
      </c>
      <c r="O230" s="8">
        <f t="shared" si="42"/>
        <v>1</v>
      </c>
      <c r="P230" s="8">
        <f t="shared" si="43"/>
        <v>1</v>
      </c>
      <c r="Q230" s="8">
        <f t="shared" si="44"/>
        <v>1</v>
      </c>
      <c r="R230" s="8">
        <f t="shared" si="45"/>
        <v>0</v>
      </c>
      <c r="S230" s="8">
        <f t="shared" si="46"/>
        <v>0</v>
      </c>
      <c r="T230" s="8">
        <f t="shared" si="47"/>
        <v>0</v>
      </c>
      <c r="U230" s="8">
        <f t="shared" si="48"/>
        <v>0</v>
      </c>
      <c r="V230" s="8">
        <f t="shared" si="49"/>
        <v>0</v>
      </c>
      <c r="W230" s="8">
        <f t="shared" si="50"/>
        <v>0</v>
      </c>
      <c r="X230" s="8">
        <f t="shared" si="51"/>
        <v>0</v>
      </c>
      <c r="Y230" s="8">
        <f t="shared" si="52"/>
        <v>4</v>
      </c>
      <c r="Z230" s="9">
        <f t="shared" si="53"/>
        <v>0.36363636363636365</v>
      </c>
    </row>
    <row r="231" spans="2:26">
      <c r="B231" s="5" t="s">
        <v>230</v>
      </c>
      <c r="N231" s="8">
        <f t="shared" si="41"/>
        <v>0</v>
      </c>
      <c r="O231" s="8">
        <f t="shared" si="42"/>
        <v>0</v>
      </c>
      <c r="P231" s="8">
        <f t="shared" si="43"/>
        <v>0</v>
      </c>
      <c r="Q231" s="8">
        <f t="shared" si="44"/>
        <v>0</v>
      </c>
      <c r="R231" s="8">
        <f t="shared" si="45"/>
        <v>0</v>
      </c>
      <c r="S231" s="8">
        <f t="shared" si="46"/>
        <v>0</v>
      </c>
      <c r="T231" s="8">
        <f t="shared" si="47"/>
        <v>0</v>
      </c>
      <c r="U231" s="8">
        <f t="shared" si="48"/>
        <v>0</v>
      </c>
      <c r="V231" s="8">
        <f t="shared" si="49"/>
        <v>0</v>
      </c>
      <c r="W231" s="8">
        <f t="shared" si="50"/>
        <v>0</v>
      </c>
      <c r="X231" s="8">
        <f t="shared" si="51"/>
        <v>0</v>
      </c>
      <c r="Y231" s="8">
        <f t="shared" si="52"/>
        <v>0</v>
      </c>
      <c r="Z231" s="9">
        <f t="shared" si="53"/>
        <v>0</v>
      </c>
    </row>
    <row r="232" spans="2:26">
      <c r="B232" s="5" t="s">
        <v>231</v>
      </c>
      <c r="C232" s="8">
        <v>30</v>
      </c>
      <c r="D232" s="8">
        <v>6</v>
      </c>
      <c r="E232" s="10">
        <v>7</v>
      </c>
      <c r="F232" s="10">
        <v>60</v>
      </c>
      <c r="G232" s="10">
        <v>400</v>
      </c>
      <c r="H232" s="10">
        <v>40</v>
      </c>
      <c r="I232" s="10">
        <v>4</v>
      </c>
      <c r="J232" s="10">
        <v>1000</v>
      </c>
      <c r="K232" s="10">
        <v>1</v>
      </c>
      <c r="L232" s="10">
        <v>80</v>
      </c>
      <c r="M232" s="10">
        <v>40</v>
      </c>
      <c r="N232" s="8">
        <f t="shared" si="41"/>
        <v>1</v>
      </c>
      <c r="O232" s="8">
        <f t="shared" si="42"/>
        <v>1</v>
      </c>
      <c r="P232" s="8">
        <f t="shared" si="43"/>
        <v>1</v>
      </c>
      <c r="Q232" s="8">
        <f t="shared" si="44"/>
        <v>1</v>
      </c>
      <c r="R232" s="8">
        <f t="shared" si="45"/>
        <v>1</v>
      </c>
      <c r="S232" s="8">
        <f t="shared" si="46"/>
        <v>1</v>
      </c>
      <c r="T232" s="8">
        <f t="shared" si="47"/>
        <v>1</v>
      </c>
      <c r="U232" s="8">
        <f t="shared" si="48"/>
        <v>0</v>
      </c>
      <c r="V232" s="8">
        <f t="shared" si="49"/>
        <v>1</v>
      </c>
      <c r="W232" s="8">
        <f t="shared" si="50"/>
        <v>1</v>
      </c>
      <c r="X232" s="8">
        <f t="shared" si="51"/>
        <v>1</v>
      </c>
      <c r="Y232" s="8">
        <f t="shared" si="52"/>
        <v>10</v>
      </c>
      <c r="Z232" s="9">
        <f t="shared" si="53"/>
        <v>0.90909090909090906</v>
      </c>
    </row>
    <row r="233" spans="2:26">
      <c r="B233" s="5" t="s">
        <v>232</v>
      </c>
      <c r="C233" s="8">
        <v>30</v>
      </c>
      <c r="D233" s="8">
        <v>6</v>
      </c>
      <c r="E233" s="10">
        <v>7</v>
      </c>
      <c r="F233" s="10">
        <v>60</v>
      </c>
      <c r="G233" s="10">
        <v>400</v>
      </c>
      <c r="H233" s="10">
        <v>40</v>
      </c>
      <c r="I233" s="10">
        <v>2</v>
      </c>
      <c r="J233" s="10">
        <v>4000</v>
      </c>
      <c r="K233" s="10">
        <v>1</v>
      </c>
      <c r="L233" s="10">
        <v>8</v>
      </c>
      <c r="M233" s="10">
        <v>4</v>
      </c>
      <c r="N233" s="8">
        <f t="shared" si="41"/>
        <v>1</v>
      </c>
      <c r="O233" s="8">
        <f t="shared" si="42"/>
        <v>1</v>
      </c>
      <c r="P233" s="8">
        <f t="shared" si="43"/>
        <v>1</v>
      </c>
      <c r="Q233" s="8">
        <f t="shared" si="44"/>
        <v>1</v>
      </c>
      <c r="R233" s="8">
        <f t="shared" si="45"/>
        <v>1</v>
      </c>
      <c r="S233" s="8">
        <f t="shared" si="46"/>
        <v>1</v>
      </c>
      <c r="T233" s="8">
        <f t="shared" si="47"/>
        <v>0</v>
      </c>
      <c r="U233" s="8">
        <f t="shared" si="48"/>
        <v>1</v>
      </c>
      <c r="V233" s="8">
        <f t="shared" si="49"/>
        <v>1</v>
      </c>
      <c r="W233" s="8">
        <f t="shared" si="50"/>
        <v>0</v>
      </c>
      <c r="X233" s="8">
        <f t="shared" si="51"/>
        <v>0</v>
      </c>
      <c r="Y233" s="8">
        <f t="shared" si="52"/>
        <v>8</v>
      </c>
      <c r="Z233" s="9">
        <f t="shared" si="53"/>
        <v>0.72727272727272729</v>
      </c>
    </row>
    <row r="234" spans="2:26">
      <c r="B234" s="5" t="s">
        <v>233</v>
      </c>
      <c r="C234" s="8">
        <v>30</v>
      </c>
      <c r="D234" s="8">
        <v>6</v>
      </c>
      <c r="E234" s="10">
        <v>7</v>
      </c>
      <c r="F234" s="10">
        <v>60</v>
      </c>
      <c r="N234" s="8">
        <f t="shared" si="41"/>
        <v>1</v>
      </c>
      <c r="O234" s="8">
        <f t="shared" si="42"/>
        <v>1</v>
      </c>
      <c r="P234" s="8">
        <f t="shared" si="43"/>
        <v>1</v>
      </c>
      <c r="Q234" s="8">
        <f t="shared" si="44"/>
        <v>1</v>
      </c>
      <c r="R234" s="8">
        <f t="shared" si="45"/>
        <v>0</v>
      </c>
      <c r="S234" s="8">
        <f t="shared" si="46"/>
        <v>0</v>
      </c>
      <c r="T234" s="8">
        <f t="shared" si="47"/>
        <v>0</v>
      </c>
      <c r="U234" s="8">
        <f t="shared" si="48"/>
        <v>0</v>
      </c>
      <c r="V234" s="8">
        <f t="shared" si="49"/>
        <v>0</v>
      </c>
      <c r="W234" s="8">
        <f t="shared" si="50"/>
        <v>0</v>
      </c>
      <c r="X234" s="8">
        <f t="shared" si="51"/>
        <v>0</v>
      </c>
      <c r="Y234" s="8">
        <f t="shared" si="52"/>
        <v>4</v>
      </c>
      <c r="Z234" s="9">
        <f t="shared" si="53"/>
        <v>0.36363636363636365</v>
      </c>
    </row>
    <row r="235" spans="2:26">
      <c r="B235" s="5" t="s">
        <v>234</v>
      </c>
      <c r="C235" s="8">
        <v>30</v>
      </c>
      <c r="D235" s="8">
        <v>6</v>
      </c>
      <c r="E235" s="10">
        <v>7</v>
      </c>
      <c r="F235" s="10">
        <v>60</v>
      </c>
      <c r="G235" s="10">
        <v>400</v>
      </c>
      <c r="N235" s="8">
        <f t="shared" si="41"/>
        <v>1</v>
      </c>
      <c r="O235" s="8">
        <f t="shared" si="42"/>
        <v>1</v>
      </c>
      <c r="P235" s="8">
        <f t="shared" si="43"/>
        <v>1</v>
      </c>
      <c r="Q235" s="8">
        <f t="shared" si="44"/>
        <v>1</v>
      </c>
      <c r="R235" s="8">
        <f t="shared" si="45"/>
        <v>1</v>
      </c>
      <c r="S235" s="8">
        <f t="shared" si="46"/>
        <v>0</v>
      </c>
      <c r="T235" s="8">
        <f t="shared" si="47"/>
        <v>0</v>
      </c>
      <c r="U235" s="8">
        <f t="shared" si="48"/>
        <v>0</v>
      </c>
      <c r="V235" s="8">
        <f t="shared" si="49"/>
        <v>0</v>
      </c>
      <c r="W235" s="8">
        <f t="shared" si="50"/>
        <v>0</v>
      </c>
      <c r="X235" s="8">
        <f t="shared" si="51"/>
        <v>0</v>
      </c>
      <c r="Y235" s="8">
        <f t="shared" si="52"/>
        <v>5</v>
      </c>
      <c r="Z235" s="9">
        <f t="shared" si="53"/>
        <v>0.45454545454545453</v>
      </c>
    </row>
    <row r="236" spans="2:26">
      <c r="B236" s="5" t="s">
        <v>235</v>
      </c>
      <c r="C236" s="8">
        <v>30</v>
      </c>
      <c r="D236" s="8">
        <v>6</v>
      </c>
      <c r="E236" s="10">
        <v>7</v>
      </c>
      <c r="F236" s="10">
        <v>60</v>
      </c>
      <c r="G236" s="10">
        <v>400</v>
      </c>
      <c r="H236" s="10">
        <v>40</v>
      </c>
      <c r="I236" s="10">
        <v>4</v>
      </c>
      <c r="K236" s="8">
        <v>1</v>
      </c>
      <c r="N236" s="8">
        <f t="shared" si="41"/>
        <v>1</v>
      </c>
      <c r="O236" s="8">
        <f t="shared" si="42"/>
        <v>1</v>
      </c>
      <c r="P236" s="8">
        <f t="shared" si="43"/>
        <v>1</v>
      </c>
      <c r="Q236" s="8">
        <f t="shared" si="44"/>
        <v>1</v>
      </c>
      <c r="R236" s="8">
        <f t="shared" si="45"/>
        <v>1</v>
      </c>
      <c r="S236" s="8">
        <f t="shared" si="46"/>
        <v>1</v>
      </c>
      <c r="T236" s="8">
        <f t="shared" si="47"/>
        <v>1</v>
      </c>
      <c r="U236" s="8">
        <f t="shared" si="48"/>
        <v>0</v>
      </c>
      <c r="V236" s="8">
        <f t="shared" si="49"/>
        <v>1</v>
      </c>
      <c r="W236" s="8">
        <f t="shared" si="50"/>
        <v>0</v>
      </c>
      <c r="X236" s="8">
        <f t="shared" si="51"/>
        <v>0</v>
      </c>
      <c r="Y236" s="8">
        <f t="shared" si="52"/>
        <v>8</v>
      </c>
      <c r="Z236" s="9">
        <f t="shared" si="53"/>
        <v>0.72727272727272729</v>
      </c>
    </row>
    <row r="237" spans="2:26">
      <c r="B237" s="5" t="s">
        <v>236</v>
      </c>
      <c r="C237" s="8">
        <v>30</v>
      </c>
      <c r="D237" s="8">
        <v>6</v>
      </c>
      <c r="E237" s="10">
        <v>7</v>
      </c>
      <c r="F237" s="10">
        <v>60</v>
      </c>
      <c r="N237" s="8">
        <f t="shared" si="41"/>
        <v>1</v>
      </c>
      <c r="O237" s="8">
        <f t="shared" si="42"/>
        <v>1</v>
      </c>
      <c r="P237" s="8">
        <f t="shared" si="43"/>
        <v>1</v>
      </c>
      <c r="Q237" s="8">
        <f t="shared" si="44"/>
        <v>1</v>
      </c>
      <c r="R237" s="8">
        <f t="shared" si="45"/>
        <v>0</v>
      </c>
      <c r="S237" s="8">
        <f t="shared" si="46"/>
        <v>0</v>
      </c>
      <c r="T237" s="8">
        <f t="shared" si="47"/>
        <v>0</v>
      </c>
      <c r="U237" s="8">
        <f t="shared" si="48"/>
        <v>0</v>
      </c>
      <c r="V237" s="8">
        <f t="shared" si="49"/>
        <v>0</v>
      </c>
      <c r="W237" s="8">
        <f t="shared" si="50"/>
        <v>0</v>
      </c>
      <c r="X237" s="8">
        <f t="shared" si="51"/>
        <v>0</v>
      </c>
      <c r="Y237" s="8">
        <f t="shared" si="52"/>
        <v>4</v>
      </c>
      <c r="Z237" s="9">
        <f t="shared" si="53"/>
        <v>0.36363636363636365</v>
      </c>
    </row>
    <row r="238" spans="2:26">
      <c r="B238" s="5" t="s">
        <v>237</v>
      </c>
      <c r="N238" s="8">
        <f t="shared" si="41"/>
        <v>0</v>
      </c>
      <c r="O238" s="8">
        <f t="shared" si="42"/>
        <v>0</v>
      </c>
      <c r="P238" s="8">
        <f t="shared" si="43"/>
        <v>0</v>
      </c>
      <c r="Q238" s="8">
        <f t="shared" si="44"/>
        <v>0</v>
      </c>
      <c r="R238" s="8">
        <f t="shared" si="45"/>
        <v>0</v>
      </c>
      <c r="S238" s="8">
        <f t="shared" si="46"/>
        <v>0</v>
      </c>
      <c r="T238" s="8">
        <f t="shared" si="47"/>
        <v>0</v>
      </c>
      <c r="U238" s="8">
        <f t="shared" si="48"/>
        <v>0</v>
      </c>
      <c r="V238" s="8">
        <f t="shared" si="49"/>
        <v>0</v>
      </c>
      <c r="W238" s="8">
        <f t="shared" si="50"/>
        <v>0</v>
      </c>
      <c r="X238" s="8">
        <f t="shared" si="51"/>
        <v>0</v>
      </c>
      <c r="Y238" s="8">
        <f t="shared" si="52"/>
        <v>0</v>
      </c>
      <c r="Z238" s="9">
        <f t="shared" si="53"/>
        <v>0</v>
      </c>
    </row>
    <row r="239" spans="2:26">
      <c r="B239" s="5" t="s">
        <v>238</v>
      </c>
      <c r="N239" s="8">
        <f t="shared" si="41"/>
        <v>0</v>
      </c>
      <c r="O239" s="8">
        <f t="shared" si="42"/>
        <v>0</v>
      </c>
      <c r="P239" s="8">
        <f t="shared" si="43"/>
        <v>0</v>
      </c>
      <c r="Q239" s="8">
        <f t="shared" si="44"/>
        <v>0</v>
      </c>
      <c r="R239" s="8">
        <f t="shared" si="45"/>
        <v>0</v>
      </c>
      <c r="S239" s="8">
        <f t="shared" si="46"/>
        <v>0</v>
      </c>
      <c r="T239" s="8">
        <f t="shared" si="47"/>
        <v>0</v>
      </c>
      <c r="U239" s="8">
        <f t="shared" si="48"/>
        <v>0</v>
      </c>
      <c r="V239" s="8">
        <f t="shared" si="49"/>
        <v>0</v>
      </c>
      <c r="W239" s="8">
        <f t="shared" si="50"/>
        <v>0</v>
      </c>
      <c r="X239" s="8">
        <f t="shared" si="51"/>
        <v>0</v>
      </c>
      <c r="Y239" s="8">
        <f t="shared" si="52"/>
        <v>0</v>
      </c>
      <c r="Z239" s="9">
        <f t="shared" si="53"/>
        <v>0</v>
      </c>
    </row>
    <row r="240" spans="2:26">
      <c r="B240" s="5" t="s">
        <v>239</v>
      </c>
      <c r="N240" s="8">
        <f t="shared" si="41"/>
        <v>0</v>
      </c>
      <c r="O240" s="8">
        <f t="shared" si="42"/>
        <v>0</v>
      </c>
      <c r="P240" s="8">
        <f t="shared" si="43"/>
        <v>0</v>
      </c>
      <c r="Q240" s="8">
        <f t="shared" si="44"/>
        <v>0</v>
      </c>
      <c r="R240" s="8">
        <f t="shared" si="45"/>
        <v>0</v>
      </c>
      <c r="S240" s="8">
        <f t="shared" si="46"/>
        <v>0</v>
      </c>
      <c r="T240" s="8">
        <f t="shared" si="47"/>
        <v>0</v>
      </c>
      <c r="U240" s="8">
        <f t="shared" si="48"/>
        <v>0</v>
      </c>
      <c r="V240" s="8">
        <f t="shared" si="49"/>
        <v>0</v>
      </c>
      <c r="W240" s="8">
        <f t="shared" si="50"/>
        <v>0</v>
      </c>
      <c r="X240" s="8">
        <f t="shared" si="51"/>
        <v>0</v>
      </c>
      <c r="Y240" s="8">
        <f t="shared" si="52"/>
        <v>0</v>
      </c>
      <c r="Z240" s="9">
        <f t="shared" si="53"/>
        <v>0</v>
      </c>
    </row>
    <row r="241" spans="2:26">
      <c r="B241" s="5" t="s">
        <v>240</v>
      </c>
      <c r="C241" s="8">
        <v>36</v>
      </c>
      <c r="D241" s="8">
        <v>26</v>
      </c>
      <c r="E241" s="10">
        <v>7</v>
      </c>
      <c r="F241" s="10">
        <v>66</v>
      </c>
      <c r="G241" s="10">
        <v>400</v>
      </c>
      <c r="H241" s="10">
        <v>40</v>
      </c>
      <c r="N241" s="8">
        <f t="shared" si="41"/>
        <v>0</v>
      </c>
      <c r="O241" s="8">
        <f t="shared" si="42"/>
        <v>0</v>
      </c>
      <c r="P241" s="8">
        <f t="shared" si="43"/>
        <v>1</v>
      </c>
      <c r="Q241" s="8">
        <f t="shared" si="44"/>
        <v>0</v>
      </c>
      <c r="R241" s="8">
        <f t="shared" si="45"/>
        <v>1</v>
      </c>
      <c r="S241" s="8">
        <f t="shared" si="46"/>
        <v>1</v>
      </c>
      <c r="T241" s="8">
        <f t="shared" si="47"/>
        <v>0</v>
      </c>
      <c r="U241" s="8">
        <f t="shared" si="48"/>
        <v>0</v>
      </c>
      <c r="V241" s="8">
        <f t="shared" si="49"/>
        <v>0</v>
      </c>
      <c r="W241" s="8">
        <f t="shared" si="50"/>
        <v>0</v>
      </c>
      <c r="X241" s="8">
        <f t="shared" si="51"/>
        <v>0</v>
      </c>
      <c r="Y241" s="8">
        <f t="shared" si="52"/>
        <v>3</v>
      </c>
      <c r="Z241" s="9">
        <f t="shared" si="53"/>
        <v>0.27272727272727271</v>
      </c>
    </row>
    <row r="242" spans="2:26">
      <c r="B242" s="5" t="s">
        <v>241</v>
      </c>
      <c r="C242" s="8">
        <v>30</v>
      </c>
      <c r="D242" s="8">
        <v>6</v>
      </c>
      <c r="E242" s="10">
        <v>7</v>
      </c>
      <c r="F242" s="10">
        <v>60</v>
      </c>
      <c r="H242" s="10">
        <v>40</v>
      </c>
      <c r="N242" s="8">
        <f t="shared" si="41"/>
        <v>1</v>
      </c>
      <c r="O242" s="8">
        <f t="shared" si="42"/>
        <v>1</v>
      </c>
      <c r="P242" s="8">
        <f t="shared" si="43"/>
        <v>1</v>
      </c>
      <c r="Q242" s="8">
        <f t="shared" si="44"/>
        <v>1</v>
      </c>
      <c r="R242" s="8">
        <f t="shared" si="45"/>
        <v>0</v>
      </c>
      <c r="S242" s="8">
        <f t="shared" si="46"/>
        <v>1</v>
      </c>
      <c r="T242" s="8">
        <f t="shared" si="47"/>
        <v>0</v>
      </c>
      <c r="U242" s="8">
        <f t="shared" si="48"/>
        <v>0</v>
      </c>
      <c r="V242" s="8">
        <f t="shared" si="49"/>
        <v>0</v>
      </c>
      <c r="W242" s="8">
        <f t="shared" si="50"/>
        <v>0</v>
      </c>
      <c r="X242" s="8">
        <f t="shared" si="51"/>
        <v>0</v>
      </c>
      <c r="Y242" s="8">
        <f t="shared" si="52"/>
        <v>5</v>
      </c>
      <c r="Z242" s="9">
        <f t="shared" si="53"/>
        <v>0.45454545454545453</v>
      </c>
    </row>
    <row r="243" spans="2:26">
      <c r="B243" s="5" t="s">
        <v>242</v>
      </c>
      <c r="C243" s="8">
        <v>30</v>
      </c>
      <c r="D243" s="8">
        <v>6</v>
      </c>
      <c r="E243" s="10">
        <v>7</v>
      </c>
      <c r="F243" s="10">
        <v>60</v>
      </c>
      <c r="G243" s="10">
        <v>400</v>
      </c>
      <c r="H243" s="10">
        <v>42</v>
      </c>
      <c r="I243" s="10">
        <v>4</v>
      </c>
      <c r="N243" s="8">
        <f t="shared" si="41"/>
        <v>1</v>
      </c>
      <c r="O243" s="8">
        <f t="shared" si="42"/>
        <v>1</v>
      </c>
      <c r="P243" s="8">
        <f t="shared" si="43"/>
        <v>1</v>
      </c>
      <c r="Q243" s="8">
        <f t="shared" si="44"/>
        <v>1</v>
      </c>
      <c r="R243" s="8">
        <f t="shared" si="45"/>
        <v>1</v>
      </c>
      <c r="S243" s="8">
        <f t="shared" si="46"/>
        <v>0</v>
      </c>
      <c r="T243" s="8">
        <f t="shared" si="47"/>
        <v>1</v>
      </c>
      <c r="U243" s="8">
        <f t="shared" si="48"/>
        <v>0</v>
      </c>
      <c r="V243" s="8">
        <f t="shared" si="49"/>
        <v>0</v>
      </c>
      <c r="W243" s="8">
        <f t="shared" si="50"/>
        <v>0</v>
      </c>
      <c r="X243" s="8">
        <f t="shared" si="51"/>
        <v>0</v>
      </c>
      <c r="Y243" s="8">
        <f t="shared" si="52"/>
        <v>6</v>
      </c>
      <c r="Z243" s="9">
        <f t="shared" si="53"/>
        <v>0.54545454545454541</v>
      </c>
    </row>
    <row r="244" spans="2:26">
      <c r="B244" s="5" t="s">
        <v>243</v>
      </c>
      <c r="N244" s="8">
        <f t="shared" si="41"/>
        <v>0</v>
      </c>
      <c r="O244" s="8">
        <f t="shared" si="42"/>
        <v>0</v>
      </c>
      <c r="P244" s="8">
        <f t="shared" si="43"/>
        <v>0</v>
      </c>
      <c r="Q244" s="8">
        <f t="shared" si="44"/>
        <v>0</v>
      </c>
      <c r="R244" s="8">
        <f t="shared" si="45"/>
        <v>0</v>
      </c>
      <c r="S244" s="8">
        <f t="shared" si="46"/>
        <v>0</v>
      </c>
      <c r="T244" s="8">
        <f t="shared" si="47"/>
        <v>0</v>
      </c>
      <c r="U244" s="8">
        <f t="shared" si="48"/>
        <v>0</v>
      </c>
      <c r="V244" s="8">
        <f t="shared" si="49"/>
        <v>0</v>
      </c>
      <c r="W244" s="8">
        <f t="shared" si="50"/>
        <v>0</v>
      </c>
      <c r="X244" s="8">
        <f t="shared" si="51"/>
        <v>0</v>
      </c>
      <c r="Y244" s="8">
        <f t="shared" si="52"/>
        <v>0</v>
      </c>
      <c r="Z244" s="9">
        <f t="shared" si="53"/>
        <v>0</v>
      </c>
    </row>
    <row r="245" spans="2:26">
      <c r="B245" s="5" t="s">
        <v>244</v>
      </c>
      <c r="N245" s="8">
        <f t="shared" si="41"/>
        <v>0</v>
      </c>
      <c r="O245" s="8">
        <f t="shared" si="42"/>
        <v>0</v>
      </c>
      <c r="P245" s="8">
        <f t="shared" si="43"/>
        <v>0</v>
      </c>
      <c r="Q245" s="8">
        <f t="shared" si="44"/>
        <v>0</v>
      </c>
      <c r="R245" s="8">
        <f t="shared" si="45"/>
        <v>0</v>
      </c>
      <c r="S245" s="8">
        <f t="shared" si="46"/>
        <v>0</v>
      </c>
      <c r="T245" s="8">
        <f t="shared" si="47"/>
        <v>0</v>
      </c>
      <c r="U245" s="8">
        <f t="shared" si="48"/>
        <v>0</v>
      </c>
      <c r="V245" s="8">
        <f t="shared" si="49"/>
        <v>0</v>
      </c>
      <c r="W245" s="8">
        <f t="shared" si="50"/>
        <v>0</v>
      </c>
      <c r="X245" s="8">
        <f t="shared" si="51"/>
        <v>0</v>
      </c>
      <c r="Y245" s="8">
        <f t="shared" si="52"/>
        <v>0</v>
      </c>
      <c r="Z245" s="9">
        <f t="shared" si="53"/>
        <v>0</v>
      </c>
    </row>
    <row r="246" spans="2:26">
      <c r="B246" s="5" t="s">
        <v>245</v>
      </c>
      <c r="N246" s="8">
        <f t="shared" si="41"/>
        <v>0</v>
      </c>
      <c r="O246" s="8">
        <f t="shared" si="42"/>
        <v>0</v>
      </c>
      <c r="P246" s="8">
        <f t="shared" si="43"/>
        <v>0</v>
      </c>
      <c r="Q246" s="8">
        <f t="shared" si="44"/>
        <v>0</v>
      </c>
      <c r="R246" s="8">
        <f t="shared" si="45"/>
        <v>0</v>
      </c>
      <c r="S246" s="8">
        <f t="shared" si="46"/>
        <v>0</v>
      </c>
      <c r="T246" s="8">
        <f t="shared" si="47"/>
        <v>0</v>
      </c>
      <c r="U246" s="8">
        <f t="shared" si="48"/>
        <v>0</v>
      </c>
      <c r="V246" s="8">
        <f t="shared" si="49"/>
        <v>0</v>
      </c>
      <c r="W246" s="8">
        <f t="shared" si="50"/>
        <v>0</v>
      </c>
      <c r="X246" s="8">
        <f t="shared" si="51"/>
        <v>0</v>
      </c>
      <c r="Y246" s="8">
        <f t="shared" si="52"/>
        <v>0</v>
      </c>
      <c r="Z246" s="9">
        <f t="shared" si="53"/>
        <v>0</v>
      </c>
    </row>
    <row r="247" spans="2:26">
      <c r="B247" s="5" t="s">
        <v>246</v>
      </c>
      <c r="N247" s="8">
        <f t="shared" si="41"/>
        <v>0</v>
      </c>
      <c r="O247" s="8">
        <f t="shared" si="42"/>
        <v>0</v>
      </c>
      <c r="P247" s="8">
        <f t="shared" si="43"/>
        <v>0</v>
      </c>
      <c r="Q247" s="8">
        <f t="shared" si="44"/>
        <v>0</v>
      </c>
      <c r="R247" s="8">
        <f t="shared" si="45"/>
        <v>0</v>
      </c>
      <c r="S247" s="8">
        <f t="shared" si="46"/>
        <v>0</v>
      </c>
      <c r="T247" s="8">
        <f t="shared" si="47"/>
        <v>0</v>
      </c>
      <c r="U247" s="8">
        <f t="shared" si="48"/>
        <v>0</v>
      </c>
      <c r="V247" s="8">
        <f t="shared" si="49"/>
        <v>0</v>
      </c>
      <c r="W247" s="8">
        <f t="shared" si="50"/>
        <v>0</v>
      </c>
      <c r="X247" s="8">
        <f t="shared" si="51"/>
        <v>0</v>
      </c>
      <c r="Y247" s="8">
        <f t="shared" si="52"/>
        <v>0</v>
      </c>
      <c r="Z247" s="9">
        <f t="shared" si="53"/>
        <v>0</v>
      </c>
    </row>
    <row r="248" spans="2:26">
      <c r="B248" s="5" t="s">
        <v>247</v>
      </c>
      <c r="N248" s="8">
        <f t="shared" si="41"/>
        <v>0</v>
      </c>
      <c r="O248" s="8">
        <f t="shared" si="42"/>
        <v>0</v>
      </c>
      <c r="P248" s="8">
        <f t="shared" si="43"/>
        <v>0</v>
      </c>
      <c r="Q248" s="8">
        <f t="shared" si="44"/>
        <v>0</v>
      </c>
      <c r="R248" s="8">
        <f t="shared" si="45"/>
        <v>0</v>
      </c>
      <c r="S248" s="8">
        <f t="shared" si="46"/>
        <v>0</v>
      </c>
      <c r="T248" s="8">
        <f t="shared" si="47"/>
        <v>0</v>
      </c>
      <c r="U248" s="8">
        <f t="shared" si="48"/>
        <v>0</v>
      </c>
      <c r="V248" s="8">
        <f t="shared" si="49"/>
        <v>0</v>
      </c>
      <c r="W248" s="8">
        <f t="shared" si="50"/>
        <v>0</v>
      </c>
      <c r="X248" s="8">
        <f t="shared" si="51"/>
        <v>0</v>
      </c>
      <c r="Y248" s="8">
        <f t="shared" si="52"/>
        <v>0</v>
      </c>
      <c r="Z248" s="9">
        <f t="shared" si="53"/>
        <v>0</v>
      </c>
    </row>
    <row r="249" spans="2:26">
      <c r="B249" s="5" t="s">
        <v>248</v>
      </c>
      <c r="N249" s="8">
        <f t="shared" si="41"/>
        <v>0</v>
      </c>
      <c r="O249" s="8">
        <f t="shared" si="42"/>
        <v>0</v>
      </c>
      <c r="P249" s="8">
        <f t="shared" si="43"/>
        <v>0</v>
      </c>
      <c r="Q249" s="8">
        <f t="shared" si="44"/>
        <v>0</v>
      </c>
      <c r="R249" s="8">
        <f t="shared" si="45"/>
        <v>0</v>
      </c>
      <c r="S249" s="8">
        <f t="shared" si="46"/>
        <v>0</v>
      </c>
      <c r="T249" s="8">
        <f t="shared" si="47"/>
        <v>0</v>
      </c>
      <c r="U249" s="8">
        <f t="shared" si="48"/>
        <v>0</v>
      </c>
      <c r="V249" s="8">
        <f t="shared" si="49"/>
        <v>0</v>
      </c>
      <c r="W249" s="8">
        <f t="shared" si="50"/>
        <v>0</v>
      </c>
      <c r="X249" s="8">
        <f t="shared" si="51"/>
        <v>0</v>
      </c>
      <c r="Y249" s="8">
        <f t="shared" si="52"/>
        <v>0</v>
      </c>
      <c r="Z249" s="9">
        <f t="shared" si="53"/>
        <v>0</v>
      </c>
    </row>
    <row r="250" spans="2:26">
      <c r="B250" s="5" t="s">
        <v>249</v>
      </c>
      <c r="N250" s="8">
        <f t="shared" si="41"/>
        <v>0</v>
      </c>
      <c r="O250" s="8">
        <f t="shared" si="42"/>
        <v>0</v>
      </c>
      <c r="P250" s="8">
        <f t="shared" si="43"/>
        <v>0</v>
      </c>
      <c r="Q250" s="8">
        <f t="shared" si="44"/>
        <v>0</v>
      </c>
      <c r="R250" s="8">
        <f t="shared" si="45"/>
        <v>0</v>
      </c>
      <c r="S250" s="8">
        <f t="shared" si="46"/>
        <v>0</v>
      </c>
      <c r="T250" s="8">
        <f t="shared" si="47"/>
        <v>0</v>
      </c>
      <c r="U250" s="8">
        <f t="shared" si="48"/>
        <v>0</v>
      </c>
      <c r="V250" s="8">
        <f t="shared" si="49"/>
        <v>0</v>
      </c>
      <c r="W250" s="8">
        <f t="shared" si="50"/>
        <v>0</v>
      </c>
      <c r="X250" s="8">
        <f t="shared" si="51"/>
        <v>0</v>
      </c>
      <c r="Y250" s="8">
        <f t="shared" si="52"/>
        <v>0</v>
      </c>
      <c r="Z250" s="9">
        <f t="shared" si="53"/>
        <v>0</v>
      </c>
    </row>
    <row r="251" spans="2:26">
      <c r="B251" s="5" t="s">
        <v>250</v>
      </c>
      <c r="N251" s="8">
        <f t="shared" si="41"/>
        <v>0</v>
      </c>
      <c r="O251" s="8">
        <f t="shared" si="42"/>
        <v>0</v>
      </c>
      <c r="P251" s="8">
        <f t="shared" si="43"/>
        <v>0</v>
      </c>
      <c r="Q251" s="8">
        <f t="shared" si="44"/>
        <v>0</v>
      </c>
      <c r="R251" s="8">
        <f t="shared" si="45"/>
        <v>0</v>
      </c>
      <c r="S251" s="8">
        <f t="shared" si="46"/>
        <v>0</v>
      </c>
      <c r="T251" s="8">
        <f t="shared" si="47"/>
        <v>0</v>
      </c>
      <c r="U251" s="8">
        <f t="shared" si="48"/>
        <v>0</v>
      </c>
      <c r="V251" s="8">
        <f t="shared" si="49"/>
        <v>0</v>
      </c>
      <c r="W251" s="8">
        <f t="shared" si="50"/>
        <v>0</v>
      </c>
      <c r="X251" s="8">
        <f t="shared" si="51"/>
        <v>0</v>
      </c>
      <c r="Y251" s="8">
        <f t="shared" si="52"/>
        <v>0</v>
      </c>
      <c r="Z251" s="9">
        <f t="shared" si="53"/>
        <v>0</v>
      </c>
    </row>
    <row r="252" spans="2:26">
      <c r="B252" s="5" t="s">
        <v>251</v>
      </c>
      <c r="C252" s="8">
        <v>36</v>
      </c>
      <c r="D252" s="8">
        <v>6</v>
      </c>
      <c r="E252" s="10">
        <v>7</v>
      </c>
      <c r="F252" s="10">
        <v>3</v>
      </c>
      <c r="G252" s="10">
        <v>4</v>
      </c>
      <c r="H252" s="10">
        <v>42</v>
      </c>
      <c r="N252" s="8">
        <f t="shared" si="41"/>
        <v>0</v>
      </c>
      <c r="O252" s="8">
        <f t="shared" si="42"/>
        <v>1</v>
      </c>
      <c r="P252" s="8">
        <f t="shared" si="43"/>
        <v>1</v>
      </c>
      <c r="Q252" s="8">
        <f t="shared" si="44"/>
        <v>0</v>
      </c>
      <c r="R252" s="8">
        <f t="shared" si="45"/>
        <v>0</v>
      </c>
      <c r="S252" s="8">
        <f t="shared" si="46"/>
        <v>0</v>
      </c>
      <c r="T252" s="8">
        <f t="shared" si="47"/>
        <v>0</v>
      </c>
      <c r="U252" s="8">
        <f t="shared" si="48"/>
        <v>0</v>
      </c>
      <c r="V252" s="8">
        <f t="shared" si="49"/>
        <v>0</v>
      </c>
      <c r="W252" s="8">
        <f t="shared" si="50"/>
        <v>0</v>
      </c>
      <c r="X252" s="8">
        <f t="shared" si="51"/>
        <v>0</v>
      </c>
      <c r="Y252" s="8">
        <f t="shared" si="52"/>
        <v>2</v>
      </c>
      <c r="Z252" s="9">
        <f t="shared" si="53"/>
        <v>0.18181818181818182</v>
      </c>
    </row>
    <row r="253" spans="2:26">
      <c r="B253" s="5" t="s">
        <v>252</v>
      </c>
      <c r="N253" s="8">
        <f t="shared" si="41"/>
        <v>0</v>
      </c>
      <c r="O253" s="8">
        <f t="shared" si="42"/>
        <v>0</v>
      </c>
      <c r="P253" s="8">
        <f t="shared" si="43"/>
        <v>0</v>
      </c>
      <c r="Q253" s="8">
        <f t="shared" si="44"/>
        <v>0</v>
      </c>
      <c r="R253" s="8">
        <f t="shared" si="45"/>
        <v>0</v>
      </c>
      <c r="S253" s="8">
        <f t="shared" si="46"/>
        <v>0</v>
      </c>
      <c r="T253" s="8">
        <f t="shared" si="47"/>
        <v>0</v>
      </c>
      <c r="U253" s="8">
        <f t="shared" si="48"/>
        <v>0</v>
      </c>
      <c r="V253" s="8">
        <f t="shared" si="49"/>
        <v>0</v>
      </c>
      <c r="W253" s="8">
        <f t="shared" si="50"/>
        <v>0</v>
      </c>
      <c r="X253" s="8">
        <f t="shared" si="51"/>
        <v>0</v>
      </c>
      <c r="Y253" s="8">
        <f t="shared" si="52"/>
        <v>0</v>
      </c>
      <c r="Z253" s="9">
        <f t="shared" si="53"/>
        <v>0</v>
      </c>
    </row>
    <row r="254" spans="2:26">
      <c r="B254" s="5" t="s">
        <v>253</v>
      </c>
      <c r="N254" s="8">
        <f t="shared" si="41"/>
        <v>0</v>
      </c>
      <c r="O254" s="8">
        <f t="shared" si="42"/>
        <v>0</v>
      </c>
      <c r="P254" s="8">
        <f t="shared" si="43"/>
        <v>0</v>
      </c>
      <c r="Q254" s="8">
        <f t="shared" si="44"/>
        <v>0</v>
      </c>
      <c r="R254" s="8">
        <f t="shared" si="45"/>
        <v>0</v>
      </c>
      <c r="S254" s="8">
        <f t="shared" si="46"/>
        <v>0</v>
      </c>
      <c r="T254" s="8">
        <f t="shared" si="47"/>
        <v>0</v>
      </c>
      <c r="U254" s="8">
        <f t="shared" si="48"/>
        <v>0</v>
      </c>
      <c r="V254" s="8">
        <f t="shared" si="49"/>
        <v>0</v>
      </c>
      <c r="W254" s="8">
        <f t="shared" si="50"/>
        <v>0</v>
      </c>
      <c r="X254" s="8">
        <f t="shared" si="51"/>
        <v>0</v>
      </c>
      <c r="Y254" s="8">
        <f t="shared" si="52"/>
        <v>0</v>
      </c>
      <c r="Z254" s="9">
        <f t="shared" si="53"/>
        <v>0</v>
      </c>
    </row>
    <row r="255" spans="2:26">
      <c r="B255" s="5" t="s">
        <v>254</v>
      </c>
      <c r="N255" s="8">
        <f t="shared" si="41"/>
        <v>0</v>
      </c>
      <c r="O255" s="8">
        <f t="shared" si="42"/>
        <v>0</v>
      </c>
      <c r="P255" s="8">
        <f t="shared" si="43"/>
        <v>0</v>
      </c>
      <c r="Q255" s="8">
        <f t="shared" si="44"/>
        <v>0</v>
      </c>
      <c r="R255" s="8">
        <f t="shared" si="45"/>
        <v>0</v>
      </c>
      <c r="S255" s="8">
        <f t="shared" si="46"/>
        <v>0</v>
      </c>
      <c r="T255" s="8">
        <f t="shared" si="47"/>
        <v>0</v>
      </c>
      <c r="U255" s="8">
        <f t="shared" si="48"/>
        <v>0</v>
      </c>
      <c r="V255" s="8">
        <f t="shared" si="49"/>
        <v>0</v>
      </c>
      <c r="W255" s="8">
        <f t="shared" si="50"/>
        <v>0</v>
      </c>
      <c r="X255" s="8">
        <f t="shared" si="51"/>
        <v>0</v>
      </c>
      <c r="Y255" s="8">
        <f t="shared" si="52"/>
        <v>0</v>
      </c>
      <c r="Z255" s="9">
        <f t="shared" si="53"/>
        <v>0</v>
      </c>
    </row>
    <row r="256" spans="2:26">
      <c r="B256" s="5" t="s">
        <v>255</v>
      </c>
      <c r="N256" s="8">
        <f t="shared" si="41"/>
        <v>0</v>
      </c>
      <c r="O256" s="8">
        <f t="shared" si="42"/>
        <v>0</v>
      </c>
      <c r="P256" s="8">
        <f t="shared" si="43"/>
        <v>0</v>
      </c>
      <c r="Q256" s="8">
        <f t="shared" si="44"/>
        <v>0</v>
      </c>
      <c r="R256" s="8">
        <f t="shared" si="45"/>
        <v>0</v>
      </c>
      <c r="S256" s="8">
        <f t="shared" si="46"/>
        <v>0</v>
      </c>
      <c r="T256" s="8">
        <f t="shared" si="47"/>
        <v>0</v>
      </c>
      <c r="U256" s="8">
        <f t="shared" si="48"/>
        <v>0</v>
      </c>
      <c r="V256" s="8">
        <f t="shared" si="49"/>
        <v>0</v>
      </c>
      <c r="W256" s="8">
        <f t="shared" si="50"/>
        <v>0</v>
      </c>
      <c r="X256" s="8">
        <f t="shared" si="51"/>
        <v>0</v>
      </c>
      <c r="Y256" s="8">
        <f t="shared" si="52"/>
        <v>0</v>
      </c>
      <c r="Z256" s="9">
        <f t="shared" si="53"/>
        <v>0</v>
      </c>
    </row>
    <row r="257" spans="2:26">
      <c r="B257" s="5" t="s">
        <v>256</v>
      </c>
      <c r="N257" s="8">
        <f t="shared" si="41"/>
        <v>0</v>
      </c>
      <c r="O257" s="8">
        <f t="shared" si="42"/>
        <v>0</v>
      </c>
      <c r="P257" s="8">
        <f t="shared" si="43"/>
        <v>0</v>
      </c>
      <c r="Q257" s="8">
        <f t="shared" si="44"/>
        <v>0</v>
      </c>
      <c r="R257" s="8">
        <f t="shared" si="45"/>
        <v>0</v>
      </c>
      <c r="S257" s="8">
        <f t="shared" si="46"/>
        <v>0</v>
      </c>
      <c r="T257" s="8">
        <f t="shared" si="47"/>
        <v>0</v>
      </c>
      <c r="U257" s="8">
        <f t="shared" si="48"/>
        <v>0</v>
      </c>
      <c r="V257" s="8">
        <f t="shared" si="49"/>
        <v>0</v>
      </c>
      <c r="W257" s="8">
        <f t="shared" si="50"/>
        <v>0</v>
      </c>
      <c r="X257" s="8">
        <f t="shared" si="51"/>
        <v>0</v>
      </c>
      <c r="Y257" s="8">
        <f t="shared" si="52"/>
        <v>0</v>
      </c>
      <c r="Z257" s="9">
        <f t="shared" si="53"/>
        <v>0</v>
      </c>
    </row>
    <row r="258" spans="2:26">
      <c r="B258" s="5" t="s">
        <v>257</v>
      </c>
      <c r="N258" s="8">
        <f t="shared" si="41"/>
        <v>0</v>
      </c>
      <c r="O258" s="8">
        <f t="shared" si="42"/>
        <v>0</v>
      </c>
      <c r="P258" s="8">
        <f t="shared" si="43"/>
        <v>0</v>
      </c>
      <c r="Q258" s="8">
        <f t="shared" si="44"/>
        <v>0</v>
      </c>
      <c r="R258" s="8">
        <f t="shared" si="45"/>
        <v>0</v>
      </c>
      <c r="S258" s="8">
        <f t="shared" si="46"/>
        <v>0</v>
      </c>
      <c r="T258" s="8">
        <f t="shared" si="47"/>
        <v>0</v>
      </c>
      <c r="U258" s="8">
        <f t="shared" si="48"/>
        <v>0</v>
      </c>
      <c r="V258" s="8">
        <f t="shared" si="49"/>
        <v>0</v>
      </c>
      <c r="W258" s="8">
        <f t="shared" si="50"/>
        <v>0</v>
      </c>
      <c r="X258" s="8">
        <f t="shared" si="51"/>
        <v>0</v>
      </c>
      <c r="Y258" s="8">
        <f t="shared" si="52"/>
        <v>0</v>
      </c>
      <c r="Z258" s="9">
        <f t="shared" si="53"/>
        <v>0</v>
      </c>
    </row>
    <row r="259" spans="2:26">
      <c r="B259" s="5" t="s">
        <v>258</v>
      </c>
      <c r="C259" s="8">
        <v>36</v>
      </c>
      <c r="D259" s="8">
        <v>6</v>
      </c>
      <c r="E259" s="10">
        <v>7</v>
      </c>
      <c r="F259" s="10">
        <v>60</v>
      </c>
      <c r="N259" s="8">
        <f t="shared" si="41"/>
        <v>0</v>
      </c>
      <c r="O259" s="8">
        <f t="shared" si="42"/>
        <v>1</v>
      </c>
      <c r="P259" s="8">
        <f t="shared" si="43"/>
        <v>1</v>
      </c>
      <c r="Q259" s="8">
        <f t="shared" si="44"/>
        <v>1</v>
      </c>
      <c r="R259" s="8">
        <f t="shared" si="45"/>
        <v>0</v>
      </c>
      <c r="S259" s="8">
        <f t="shared" si="46"/>
        <v>0</v>
      </c>
      <c r="T259" s="8">
        <f t="shared" si="47"/>
        <v>0</v>
      </c>
      <c r="U259" s="8">
        <f t="shared" si="48"/>
        <v>0</v>
      </c>
      <c r="V259" s="8">
        <f t="shared" si="49"/>
        <v>0</v>
      </c>
      <c r="W259" s="8">
        <f t="shared" si="50"/>
        <v>0</v>
      </c>
      <c r="X259" s="8">
        <f t="shared" si="51"/>
        <v>0</v>
      </c>
      <c r="Y259" s="8">
        <f t="shared" si="52"/>
        <v>3</v>
      </c>
      <c r="Z259" s="9">
        <f t="shared" si="53"/>
        <v>0.27272727272727271</v>
      </c>
    </row>
    <row r="260" spans="2:26">
      <c r="B260" s="5" t="s">
        <v>259</v>
      </c>
      <c r="N260" s="8">
        <f t="shared" ref="N260:N323" si="54">IF(C260=N$1,1,0)</f>
        <v>0</v>
      </c>
      <c r="O260" s="8">
        <f t="shared" ref="O260:O323" si="55">IF(D260=O$1,1,0)</f>
        <v>0</v>
      </c>
      <c r="P260" s="8">
        <f t="shared" ref="P260:P323" si="56">IF(E260=P$1,1,0)</f>
        <v>0</v>
      </c>
      <c r="Q260" s="8">
        <f t="shared" ref="Q260:Q323" si="57">IF(F260=Q$1,1,0)</f>
        <v>0</v>
      </c>
      <c r="R260" s="8">
        <f t="shared" ref="R260:R323" si="58">IF(G260=R$1,1,0)</f>
        <v>0</v>
      </c>
      <c r="S260" s="8">
        <f t="shared" ref="S260:S323" si="59">IF(H260=S$1,1,0)</f>
        <v>0</v>
      </c>
      <c r="T260" s="8">
        <f t="shared" ref="T260:T323" si="60">IF(I260=T$1,1,0)</f>
        <v>0</v>
      </c>
      <c r="U260" s="8">
        <f t="shared" ref="U260:U323" si="61">IF(J260=U$1,1,0)</f>
        <v>0</v>
      </c>
      <c r="V260" s="8">
        <f t="shared" ref="V260:V323" si="62">IF(K260=V$1,1,0)</f>
        <v>0</v>
      </c>
      <c r="W260" s="8">
        <f t="shared" ref="W260:W323" si="63">IF(L260=W$1,1,0)</f>
        <v>0</v>
      </c>
      <c r="X260" s="8">
        <f t="shared" ref="X260:X323" si="64">IF(M260=X$1,1,0)</f>
        <v>0</v>
      </c>
      <c r="Y260" s="8">
        <f t="shared" ref="Y260:Y323" si="65">SUM(N260:X260)</f>
        <v>0</v>
      </c>
      <c r="Z260" s="9">
        <f t="shared" ref="Z260:Z323" si="66">AVERAGE(N260:X260)</f>
        <v>0</v>
      </c>
    </row>
    <row r="261" spans="2:26">
      <c r="B261" s="5" t="s">
        <v>260</v>
      </c>
      <c r="C261" s="8">
        <v>36</v>
      </c>
      <c r="N261" s="8">
        <f t="shared" si="54"/>
        <v>0</v>
      </c>
      <c r="O261" s="8">
        <f t="shared" si="55"/>
        <v>0</v>
      </c>
      <c r="P261" s="8">
        <f t="shared" si="56"/>
        <v>0</v>
      </c>
      <c r="Q261" s="8">
        <f t="shared" si="57"/>
        <v>0</v>
      </c>
      <c r="R261" s="8">
        <f t="shared" si="58"/>
        <v>0</v>
      </c>
      <c r="S261" s="8">
        <f t="shared" si="59"/>
        <v>0</v>
      </c>
      <c r="T261" s="8">
        <f t="shared" si="60"/>
        <v>0</v>
      </c>
      <c r="U261" s="8">
        <f t="shared" si="61"/>
        <v>0</v>
      </c>
      <c r="V261" s="8">
        <f t="shared" si="62"/>
        <v>0</v>
      </c>
      <c r="W261" s="8">
        <f t="shared" si="63"/>
        <v>0</v>
      </c>
      <c r="X261" s="8">
        <f t="shared" si="64"/>
        <v>0</v>
      </c>
      <c r="Y261" s="8">
        <f t="shared" si="65"/>
        <v>0</v>
      </c>
      <c r="Z261" s="9">
        <f t="shared" si="66"/>
        <v>0</v>
      </c>
    </row>
    <row r="262" spans="2:26">
      <c r="B262" s="5" t="s">
        <v>261</v>
      </c>
      <c r="C262" s="8">
        <v>15</v>
      </c>
      <c r="N262" s="8">
        <f t="shared" si="54"/>
        <v>0</v>
      </c>
      <c r="O262" s="8">
        <f t="shared" si="55"/>
        <v>0</v>
      </c>
      <c r="P262" s="8">
        <f t="shared" si="56"/>
        <v>0</v>
      </c>
      <c r="Q262" s="8">
        <f t="shared" si="57"/>
        <v>0</v>
      </c>
      <c r="R262" s="8">
        <f t="shared" si="58"/>
        <v>0</v>
      </c>
      <c r="S262" s="8">
        <f t="shared" si="59"/>
        <v>0</v>
      </c>
      <c r="T262" s="8">
        <f t="shared" si="60"/>
        <v>0</v>
      </c>
      <c r="U262" s="8">
        <f t="shared" si="61"/>
        <v>0</v>
      </c>
      <c r="V262" s="8">
        <f t="shared" si="62"/>
        <v>0</v>
      </c>
      <c r="W262" s="8">
        <f t="shared" si="63"/>
        <v>0</v>
      </c>
      <c r="X262" s="8">
        <f t="shared" si="64"/>
        <v>0</v>
      </c>
      <c r="Y262" s="8">
        <f t="shared" si="65"/>
        <v>0</v>
      </c>
      <c r="Z262" s="9">
        <f t="shared" si="66"/>
        <v>0</v>
      </c>
    </row>
    <row r="263" spans="2:26">
      <c r="B263" s="5" t="s">
        <v>262</v>
      </c>
      <c r="N263" s="8">
        <f t="shared" si="54"/>
        <v>0</v>
      </c>
      <c r="O263" s="8">
        <f t="shared" si="55"/>
        <v>0</v>
      </c>
      <c r="P263" s="8">
        <f t="shared" si="56"/>
        <v>0</v>
      </c>
      <c r="Q263" s="8">
        <f t="shared" si="57"/>
        <v>0</v>
      </c>
      <c r="R263" s="8">
        <f t="shared" si="58"/>
        <v>0</v>
      </c>
      <c r="S263" s="8">
        <f t="shared" si="59"/>
        <v>0</v>
      </c>
      <c r="T263" s="8">
        <f t="shared" si="60"/>
        <v>0</v>
      </c>
      <c r="U263" s="8">
        <f t="shared" si="61"/>
        <v>0</v>
      </c>
      <c r="V263" s="8">
        <f t="shared" si="62"/>
        <v>0</v>
      </c>
      <c r="W263" s="8">
        <f t="shared" si="63"/>
        <v>0</v>
      </c>
      <c r="X263" s="8">
        <f t="shared" si="64"/>
        <v>0</v>
      </c>
      <c r="Y263" s="8">
        <f t="shared" si="65"/>
        <v>0</v>
      </c>
      <c r="Z263" s="9">
        <f t="shared" si="66"/>
        <v>0</v>
      </c>
    </row>
    <row r="264" spans="2:26">
      <c r="B264" s="5" t="s">
        <v>263</v>
      </c>
      <c r="N264" s="8">
        <f t="shared" si="54"/>
        <v>0</v>
      </c>
      <c r="O264" s="8">
        <f t="shared" si="55"/>
        <v>0</v>
      </c>
      <c r="P264" s="8">
        <f t="shared" si="56"/>
        <v>0</v>
      </c>
      <c r="Q264" s="8">
        <f t="shared" si="57"/>
        <v>0</v>
      </c>
      <c r="R264" s="8">
        <f t="shared" si="58"/>
        <v>0</v>
      </c>
      <c r="S264" s="8">
        <f t="shared" si="59"/>
        <v>0</v>
      </c>
      <c r="T264" s="8">
        <f t="shared" si="60"/>
        <v>0</v>
      </c>
      <c r="U264" s="8">
        <f t="shared" si="61"/>
        <v>0</v>
      </c>
      <c r="V264" s="8">
        <f t="shared" si="62"/>
        <v>0</v>
      </c>
      <c r="W264" s="8">
        <f t="shared" si="63"/>
        <v>0</v>
      </c>
      <c r="X264" s="8">
        <f t="shared" si="64"/>
        <v>0</v>
      </c>
      <c r="Y264" s="8">
        <f t="shared" si="65"/>
        <v>0</v>
      </c>
      <c r="Z264" s="9">
        <f t="shared" si="66"/>
        <v>0</v>
      </c>
    </row>
    <row r="265" spans="2:26">
      <c r="B265" s="5" t="s">
        <v>264</v>
      </c>
      <c r="N265" s="8">
        <f t="shared" si="54"/>
        <v>0</v>
      </c>
      <c r="O265" s="8">
        <f t="shared" si="55"/>
        <v>0</v>
      </c>
      <c r="P265" s="8">
        <f t="shared" si="56"/>
        <v>0</v>
      </c>
      <c r="Q265" s="8">
        <f t="shared" si="57"/>
        <v>0</v>
      </c>
      <c r="R265" s="8">
        <f t="shared" si="58"/>
        <v>0</v>
      </c>
      <c r="S265" s="8">
        <f t="shared" si="59"/>
        <v>0</v>
      </c>
      <c r="T265" s="8">
        <f t="shared" si="60"/>
        <v>0</v>
      </c>
      <c r="U265" s="8">
        <f t="shared" si="61"/>
        <v>0</v>
      </c>
      <c r="V265" s="8">
        <f t="shared" si="62"/>
        <v>0</v>
      </c>
      <c r="W265" s="8">
        <f t="shared" si="63"/>
        <v>0</v>
      </c>
      <c r="X265" s="8">
        <f t="shared" si="64"/>
        <v>0</v>
      </c>
      <c r="Y265" s="8">
        <f t="shared" si="65"/>
        <v>0</v>
      </c>
      <c r="Z265" s="9">
        <f t="shared" si="66"/>
        <v>0</v>
      </c>
    </row>
    <row r="266" spans="2:26">
      <c r="B266" s="5" t="s">
        <v>265</v>
      </c>
      <c r="N266" s="8">
        <f t="shared" si="54"/>
        <v>0</v>
      </c>
      <c r="O266" s="8">
        <f t="shared" si="55"/>
        <v>0</v>
      </c>
      <c r="P266" s="8">
        <f t="shared" si="56"/>
        <v>0</v>
      </c>
      <c r="Q266" s="8">
        <f t="shared" si="57"/>
        <v>0</v>
      </c>
      <c r="R266" s="8">
        <f t="shared" si="58"/>
        <v>0</v>
      </c>
      <c r="S266" s="8">
        <f t="shared" si="59"/>
        <v>0</v>
      </c>
      <c r="T266" s="8">
        <f t="shared" si="60"/>
        <v>0</v>
      </c>
      <c r="U266" s="8">
        <f t="shared" si="61"/>
        <v>0</v>
      </c>
      <c r="V266" s="8">
        <f t="shared" si="62"/>
        <v>0</v>
      </c>
      <c r="W266" s="8">
        <f t="shared" si="63"/>
        <v>0</v>
      </c>
      <c r="X266" s="8">
        <f t="shared" si="64"/>
        <v>0</v>
      </c>
      <c r="Y266" s="8">
        <f t="shared" si="65"/>
        <v>0</v>
      </c>
      <c r="Z266" s="9">
        <f t="shared" si="66"/>
        <v>0</v>
      </c>
    </row>
    <row r="267" spans="2:26">
      <c r="B267" s="5" t="s">
        <v>266</v>
      </c>
      <c r="C267" s="8">
        <v>30</v>
      </c>
      <c r="D267" s="8">
        <v>6</v>
      </c>
      <c r="E267" s="10">
        <v>7</v>
      </c>
      <c r="F267" s="10">
        <v>60</v>
      </c>
      <c r="H267" s="10">
        <v>40</v>
      </c>
      <c r="I267" s="10">
        <v>2</v>
      </c>
      <c r="N267" s="8">
        <f t="shared" si="54"/>
        <v>1</v>
      </c>
      <c r="O267" s="8">
        <f t="shared" si="55"/>
        <v>1</v>
      </c>
      <c r="P267" s="8">
        <f t="shared" si="56"/>
        <v>1</v>
      </c>
      <c r="Q267" s="8">
        <f t="shared" si="57"/>
        <v>1</v>
      </c>
      <c r="R267" s="8">
        <f t="shared" si="58"/>
        <v>0</v>
      </c>
      <c r="S267" s="8">
        <f t="shared" si="59"/>
        <v>1</v>
      </c>
      <c r="T267" s="8">
        <f t="shared" si="60"/>
        <v>0</v>
      </c>
      <c r="U267" s="8">
        <f t="shared" si="61"/>
        <v>0</v>
      </c>
      <c r="V267" s="8">
        <f t="shared" si="62"/>
        <v>0</v>
      </c>
      <c r="W267" s="8">
        <f t="shared" si="63"/>
        <v>0</v>
      </c>
      <c r="X267" s="8">
        <f t="shared" si="64"/>
        <v>0</v>
      </c>
      <c r="Y267" s="8">
        <f t="shared" si="65"/>
        <v>5</v>
      </c>
      <c r="Z267" s="9">
        <f t="shared" si="66"/>
        <v>0.45454545454545453</v>
      </c>
    </row>
    <row r="268" spans="2:26">
      <c r="B268" s="5" t="s">
        <v>267</v>
      </c>
      <c r="N268" s="8">
        <f t="shared" si="54"/>
        <v>0</v>
      </c>
      <c r="O268" s="8">
        <f t="shared" si="55"/>
        <v>0</v>
      </c>
      <c r="P268" s="8">
        <f t="shared" si="56"/>
        <v>0</v>
      </c>
      <c r="Q268" s="8">
        <f t="shared" si="57"/>
        <v>0</v>
      </c>
      <c r="R268" s="8">
        <f t="shared" si="58"/>
        <v>0</v>
      </c>
      <c r="S268" s="8">
        <f t="shared" si="59"/>
        <v>0</v>
      </c>
      <c r="T268" s="8">
        <f t="shared" si="60"/>
        <v>0</v>
      </c>
      <c r="U268" s="8">
        <f t="shared" si="61"/>
        <v>0</v>
      </c>
      <c r="V268" s="8">
        <f t="shared" si="62"/>
        <v>0</v>
      </c>
      <c r="W268" s="8">
        <f t="shared" si="63"/>
        <v>0</v>
      </c>
      <c r="X268" s="8">
        <f t="shared" si="64"/>
        <v>0</v>
      </c>
      <c r="Y268" s="8">
        <f t="shared" si="65"/>
        <v>0</v>
      </c>
      <c r="Z268" s="9">
        <f t="shared" si="66"/>
        <v>0</v>
      </c>
    </row>
    <row r="269" spans="2:26">
      <c r="B269" s="5" t="s">
        <v>268</v>
      </c>
      <c r="N269" s="8">
        <f t="shared" si="54"/>
        <v>0</v>
      </c>
      <c r="O269" s="8">
        <f t="shared" si="55"/>
        <v>0</v>
      </c>
      <c r="P269" s="8">
        <f t="shared" si="56"/>
        <v>0</v>
      </c>
      <c r="Q269" s="8">
        <f t="shared" si="57"/>
        <v>0</v>
      </c>
      <c r="R269" s="8">
        <f t="shared" si="58"/>
        <v>0</v>
      </c>
      <c r="S269" s="8">
        <f t="shared" si="59"/>
        <v>0</v>
      </c>
      <c r="T269" s="8">
        <f t="shared" si="60"/>
        <v>0</v>
      </c>
      <c r="U269" s="8">
        <f t="shared" si="61"/>
        <v>0</v>
      </c>
      <c r="V269" s="8">
        <f t="shared" si="62"/>
        <v>0</v>
      </c>
      <c r="W269" s="8">
        <f t="shared" si="63"/>
        <v>0</v>
      </c>
      <c r="X269" s="8">
        <f t="shared" si="64"/>
        <v>0</v>
      </c>
      <c r="Y269" s="8">
        <f t="shared" si="65"/>
        <v>0</v>
      </c>
      <c r="Z269" s="9">
        <f t="shared" si="66"/>
        <v>0</v>
      </c>
    </row>
    <row r="270" spans="2:26">
      <c r="B270" s="5" t="s">
        <v>269</v>
      </c>
      <c r="N270" s="8">
        <f t="shared" si="54"/>
        <v>0</v>
      </c>
      <c r="O270" s="8">
        <f t="shared" si="55"/>
        <v>0</v>
      </c>
      <c r="P270" s="8">
        <f t="shared" si="56"/>
        <v>0</v>
      </c>
      <c r="Q270" s="8">
        <f t="shared" si="57"/>
        <v>0</v>
      </c>
      <c r="R270" s="8">
        <f t="shared" si="58"/>
        <v>0</v>
      </c>
      <c r="S270" s="8">
        <f t="shared" si="59"/>
        <v>0</v>
      </c>
      <c r="T270" s="8">
        <f t="shared" si="60"/>
        <v>0</v>
      </c>
      <c r="U270" s="8">
        <f t="shared" si="61"/>
        <v>0</v>
      </c>
      <c r="V270" s="8">
        <f t="shared" si="62"/>
        <v>0</v>
      </c>
      <c r="W270" s="8">
        <f t="shared" si="63"/>
        <v>0</v>
      </c>
      <c r="X270" s="8">
        <f t="shared" si="64"/>
        <v>0</v>
      </c>
      <c r="Y270" s="8">
        <f t="shared" si="65"/>
        <v>0</v>
      </c>
      <c r="Z270" s="9">
        <f t="shared" si="66"/>
        <v>0</v>
      </c>
    </row>
    <row r="271" spans="2:26">
      <c r="B271" s="5" t="s">
        <v>270</v>
      </c>
      <c r="N271" s="8">
        <f t="shared" si="54"/>
        <v>0</v>
      </c>
      <c r="O271" s="8">
        <f t="shared" si="55"/>
        <v>0</v>
      </c>
      <c r="P271" s="8">
        <f t="shared" si="56"/>
        <v>0</v>
      </c>
      <c r="Q271" s="8">
        <f t="shared" si="57"/>
        <v>0</v>
      </c>
      <c r="R271" s="8">
        <f t="shared" si="58"/>
        <v>0</v>
      </c>
      <c r="S271" s="8">
        <f t="shared" si="59"/>
        <v>0</v>
      </c>
      <c r="T271" s="8">
        <f t="shared" si="60"/>
        <v>0</v>
      </c>
      <c r="U271" s="8">
        <f t="shared" si="61"/>
        <v>0</v>
      </c>
      <c r="V271" s="8">
        <f t="shared" si="62"/>
        <v>0</v>
      </c>
      <c r="W271" s="8">
        <f t="shared" si="63"/>
        <v>0</v>
      </c>
      <c r="X271" s="8">
        <f t="shared" si="64"/>
        <v>0</v>
      </c>
      <c r="Y271" s="8">
        <f t="shared" si="65"/>
        <v>0</v>
      </c>
      <c r="Z271" s="9">
        <f t="shared" si="66"/>
        <v>0</v>
      </c>
    </row>
    <row r="272" spans="2:26">
      <c r="B272" s="5" t="s">
        <v>271</v>
      </c>
      <c r="N272" s="8">
        <f t="shared" si="54"/>
        <v>0</v>
      </c>
      <c r="O272" s="8">
        <f t="shared" si="55"/>
        <v>0</v>
      </c>
      <c r="P272" s="8">
        <f t="shared" si="56"/>
        <v>0</v>
      </c>
      <c r="Q272" s="8">
        <f t="shared" si="57"/>
        <v>0</v>
      </c>
      <c r="R272" s="8">
        <f t="shared" si="58"/>
        <v>0</v>
      </c>
      <c r="S272" s="8">
        <f t="shared" si="59"/>
        <v>0</v>
      </c>
      <c r="T272" s="8">
        <f t="shared" si="60"/>
        <v>0</v>
      </c>
      <c r="U272" s="8">
        <f t="shared" si="61"/>
        <v>0</v>
      </c>
      <c r="V272" s="8">
        <f t="shared" si="62"/>
        <v>0</v>
      </c>
      <c r="W272" s="8">
        <f t="shared" si="63"/>
        <v>0</v>
      </c>
      <c r="X272" s="8">
        <f t="shared" si="64"/>
        <v>0</v>
      </c>
      <c r="Y272" s="8">
        <f t="shared" si="65"/>
        <v>0</v>
      </c>
      <c r="Z272" s="9">
        <f t="shared" si="66"/>
        <v>0</v>
      </c>
    </row>
    <row r="273" spans="2:26">
      <c r="B273" s="5" t="s">
        <v>272</v>
      </c>
      <c r="C273" s="8">
        <v>6</v>
      </c>
      <c r="N273" s="8">
        <f t="shared" si="54"/>
        <v>0</v>
      </c>
      <c r="O273" s="8">
        <f t="shared" si="55"/>
        <v>0</v>
      </c>
      <c r="P273" s="8">
        <f t="shared" si="56"/>
        <v>0</v>
      </c>
      <c r="Q273" s="8">
        <f t="shared" si="57"/>
        <v>0</v>
      </c>
      <c r="R273" s="8">
        <f t="shared" si="58"/>
        <v>0</v>
      </c>
      <c r="S273" s="8">
        <f t="shared" si="59"/>
        <v>0</v>
      </c>
      <c r="T273" s="8">
        <f t="shared" si="60"/>
        <v>0</v>
      </c>
      <c r="U273" s="8">
        <f t="shared" si="61"/>
        <v>0</v>
      </c>
      <c r="V273" s="8">
        <f t="shared" si="62"/>
        <v>0</v>
      </c>
      <c r="W273" s="8">
        <f t="shared" si="63"/>
        <v>0</v>
      </c>
      <c r="X273" s="8">
        <f t="shared" si="64"/>
        <v>0</v>
      </c>
      <c r="Y273" s="8">
        <f t="shared" si="65"/>
        <v>0</v>
      </c>
      <c r="Z273" s="9">
        <f t="shared" si="66"/>
        <v>0</v>
      </c>
    </row>
    <row r="274" spans="2:26">
      <c r="B274" s="5" t="s">
        <v>273</v>
      </c>
      <c r="C274" s="8">
        <v>30</v>
      </c>
      <c r="D274" s="8">
        <v>6</v>
      </c>
      <c r="E274" s="10">
        <v>7</v>
      </c>
      <c r="F274" s="10">
        <v>60</v>
      </c>
      <c r="G274" s="10">
        <v>400</v>
      </c>
      <c r="H274" s="10">
        <v>40</v>
      </c>
      <c r="I274" s="10">
        <v>4</v>
      </c>
      <c r="J274" s="10">
        <v>4000</v>
      </c>
      <c r="K274" s="10">
        <v>400</v>
      </c>
      <c r="L274" s="10">
        <v>80</v>
      </c>
      <c r="M274" s="10">
        <v>40</v>
      </c>
      <c r="N274" s="8">
        <f t="shared" si="54"/>
        <v>1</v>
      </c>
      <c r="O274" s="8">
        <f t="shared" si="55"/>
        <v>1</v>
      </c>
      <c r="P274" s="8">
        <f t="shared" si="56"/>
        <v>1</v>
      </c>
      <c r="Q274" s="8">
        <f t="shared" si="57"/>
        <v>1</v>
      </c>
      <c r="R274" s="8">
        <f t="shared" si="58"/>
        <v>1</v>
      </c>
      <c r="S274" s="8">
        <f t="shared" si="59"/>
        <v>1</v>
      </c>
      <c r="T274" s="8">
        <f t="shared" si="60"/>
        <v>1</v>
      </c>
      <c r="U274" s="8">
        <f t="shared" si="61"/>
        <v>1</v>
      </c>
      <c r="V274" s="8">
        <f t="shared" si="62"/>
        <v>0</v>
      </c>
      <c r="W274" s="8">
        <f t="shared" si="63"/>
        <v>1</v>
      </c>
      <c r="X274" s="8">
        <f t="shared" si="64"/>
        <v>1</v>
      </c>
      <c r="Y274" s="8">
        <f t="shared" si="65"/>
        <v>10</v>
      </c>
      <c r="Z274" s="9">
        <f t="shared" si="66"/>
        <v>0.90909090909090906</v>
      </c>
    </row>
    <row r="275" spans="2:26">
      <c r="B275" s="5" t="s">
        <v>274</v>
      </c>
      <c r="N275" s="8">
        <f t="shared" si="54"/>
        <v>0</v>
      </c>
      <c r="O275" s="8">
        <f t="shared" si="55"/>
        <v>0</v>
      </c>
      <c r="P275" s="8">
        <f t="shared" si="56"/>
        <v>0</v>
      </c>
      <c r="Q275" s="8">
        <f t="shared" si="57"/>
        <v>0</v>
      </c>
      <c r="R275" s="8">
        <f t="shared" si="58"/>
        <v>0</v>
      </c>
      <c r="S275" s="8">
        <f t="shared" si="59"/>
        <v>0</v>
      </c>
      <c r="T275" s="8">
        <f t="shared" si="60"/>
        <v>0</v>
      </c>
      <c r="U275" s="8">
        <f t="shared" si="61"/>
        <v>0</v>
      </c>
      <c r="V275" s="8">
        <f t="shared" si="62"/>
        <v>0</v>
      </c>
      <c r="W275" s="8">
        <f t="shared" si="63"/>
        <v>0</v>
      </c>
      <c r="X275" s="8">
        <f t="shared" si="64"/>
        <v>0</v>
      </c>
      <c r="Y275" s="8">
        <f t="shared" si="65"/>
        <v>0</v>
      </c>
      <c r="Z275" s="9">
        <f t="shared" si="66"/>
        <v>0</v>
      </c>
    </row>
    <row r="276" spans="2:26">
      <c r="B276" s="5" t="s">
        <v>275</v>
      </c>
      <c r="C276" s="8">
        <v>30</v>
      </c>
      <c r="D276" s="8">
        <v>6</v>
      </c>
      <c r="E276" s="10">
        <v>7</v>
      </c>
      <c r="F276" s="10">
        <v>60</v>
      </c>
      <c r="G276" s="10">
        <v>40</v>
      </c>
      <c r="N276" s="8">
        <f t="shared" si="54"/>
        <v>1</v>
      </c>
      <c r="O276" s="8">
        <f t="shared" si="55"/>
        <v>1</v>
      </c>
      <c r="P276" s="8">
        <f t="shared" si="56"/>
        <v>1</v>
      </c>
      <c r="Q276" s="8">
        <f t="shared" si="57"/>
        <v>1</v>
      </c>
      <c r="R276" s="8">
        <f t="shared" si="58"/>
        <v>0</v>
      </c>
      <c r="S276" s="8">
        <f t="shared" si="59"/>
        <v>0</v>
      </c>
      <c r="T276" s="8">
        <f t="shared" si="60"/>
        <v>0</v>
      </c>
      <c r="U276" s="8">
        <f t="shared" si="61"/>
        <v>0</v>
      </c>
      <c r="V276" s="8">
        <f t="shared" si="62"/>
        <v>0</v>
      </c>
      <c r="W276" s="8">
        <f t="shared" si="63"/>
        <v>0</v>
      </c>
      <c r="X276" s="8">
        <f t="shared" si="64"/>
        <v>0</v>
      </c>
      <c r="Y276" s="8">
        <f t="shared" si="65"/>
        <v>4</v>
      </c>
      <c r="Z276" s="9">
        <f t="shared" si="66"/>
        <v>0.36363636363636365</v>
      </c>
    </row>
    <row r="277" spans="2:26">
      <c r="B277" s="5" t="s">
        <v>276</v>
      </c>
      <c r="C277" s="8">
        <v>36</v>
      </c>
      <c r="D277" s="8">
        <v>26</v>
      </c>
      <c r="N277" s="8">
        <f t="shared" si="54"/>
        <v>0</v>
      </c>
      <c r="O277" s="8">
        <f t="shared" si="55"/>
        <v>0</v>
      </c>
      <c r="P277" s="8">
        <f t="shared" si="56"/>
        <v>0</v>
      </c>
      <c r="Q277" s="8">
        <f t="shared" si="57"/>
        <v>0</v>
      </c>
      <c r="R277" s="8">
        <f t="shared" si="58"/>
        <v>0</v>
      </c>
      <c r="S277" s="8">
        <f t="shared" si="59"/>
        <v>0</v>
      </c>
      <c r="T277" s="8">
        <f t="shared" si="60"/>
        <v>0</v>
      </c>
      <c r="U277" s="8">
        <f t="shared" si="61"/>
        <v>0</v>
      </c>
      <c r="V277" s="8">
        <f t="shared" si="62"/>
        <v>0</v>
      </c>
      <c r="W277" s="8">
        <f t="shared" si="63"/>
        <v>0</v>
      </c>
      <c r="X277" s="8">
        <f t="shared" si="64"/>
        <v>0</v>
      </c>
      <c r="Y277" s="8">
        <f t="shared" si="65"/>
        <v>0</v>
      </c>
      <c r="Z277" s="9">
        <f t="shared" si="66"/>
        <v>0</v>
      </c>
    </row>
    <row r="278" spans="2:26">
      <c r="B278" s="5" t="s">
        <v>277</v>
      </c>
      <c r="N278" s="8">
        <f t="shared" si="54"/>
        <v>0</v>
      </c>
      <c r="O278" s="8">
        <f t="shared" si="55"/>
        <v>0</v>
      </c>
      <c r="P278" s="8">
        <f t="shared" si="56"/>
        <v>0</v>
      </c>
      <c r="Q278" s="8">
        <f t="shared" si="57"/>
        <v>0</v>
      </c>
      <c r="R278" s="8">
        <f t="shared" si="58"/>
        <v>0</v>
      </c>
      <c r="S278" s="8">
        <f t="shared" si="59"/>
        <v>0</v>
      </c>
      <c r="T278" s="8">
        <f t="shared" si="60"/>
        <v>0</v>
      </c>
      <c r="U278" s="8">
        <f t="shared" si="61"/>
        <v>0</v>
      </c>
      <c r="V278" s="8">
        <f t="shared" si="62"/>
        <v>0</v>
      </c>
      <c r="W278" s="8">
        <f t="shared" si="63"/>
        <v>0</v>
      </c>
      <c r="X278" s="8">
        <f t="shared" si="64"/>
        <v>0</v>
      </c>
      <c r="Y278" s="8">
        <f t="shared" si="65"/>
        <v>0</v>
      </c>
      <c r="Z278" s="9">
        <f t="shared" si="66"/>
        <v>0</v>
      </c>
    </row>
    <row r="279" spans="2:26">
      <c r="B279" s="5" t="s">
        <v>278</v>
      </c>
      <c r="C279" s="8">
        <v>3</v>
      </c>
      <c r="N279" s="8">
        <f t="shared" si="54"/>
        <v>0</v>
      </c>
      <c r="O279" s="8">
        <f t="shared" si="55"/>
        <v>0</v>
      </c>
      <c r="P279" s="8">
        <f t="shared" si="56"/>
        <v>0</v>
      </c>
      <c r="Q279" s="8">
        <f t="shared" si="57"/>
        <v>0</v>
      </c>
      <c r="R279" s="8">
        <f t="shared" si="58"/>
        <v>0</v>
      </c>
      <c r="S279" s="8">
        <f t="shared" si="59"/>
        <v>0</v>
      </c>
      <c r="T279" s="8">
        <f t="shared" si="60"/>
        <v>0</v>
      </c>
      <c r="U279" s="8">
        <f t="shared" si="61"/>
        <v>0</v>
      </c>
      <c r="V279" s="8">
        <f t="shared" si="62"/>
        <v>0</v>
      </c>
      <c r="W279" s="8">
        <f t="shared" si="63"/>
        <v>0</v>
      </c>
      <c r="X279" s="8">
        <f t="shared" si="64"/>
        <v>0</v>
      </c>
      <c r="Y279" s="8">
        <f t="shared" si="65"/>
        <v>0</v>
      </c>
      <c r="Z279" s="9">
        <f t="shared" si="66"/>
        <v>0</v>
      </c>
    </row>
    <row r="280" spans="2:26">
      <c r="B280" s="5" t="s">
        <v>279</v>
      </c>
      <c r="N280" s="8">
        <f t="shared" si="54"/>
        <v>0</v>
      </c>
      <c r="O280" s="8">
        <f t="shared" si="55"/>
        <v>0</v>
      </c>
      <c r="P280" s="8">
        <f t="shared" si="56"/>
        <v>0</v>
      </c>
      <c r="Q280" s="8">
        <f t="shared" si="57"/>
        <v>0</v>
      </c>
      <c r="R280" s="8">
        <f t="shared" si="58"/>
        <v>0</v>
      </c>
      <c r="S280" s="8">
        <f t="shared" si="59"/>
        <v>0</v>
      </c>
      <c r="T280" s="8">
        <f t="shared" si="60"/>
        <v>0</v>
      </c>
      <c r="U280" s="8">
        <f t="shared" si="61"/>
        <v>0</v>
      </c>
      <c r="V280" s="8">
        <f t="shared" si="62"/>
        <v>0</v>
      </c>
      <c r="W280" s="8">
        <f t="shared" si="63"/>
        <v>0</v>
      </c>
      <c r="X280" s="8">
        <f t="shared" si="64"/>
        <v>0</v>
      </c>
      <c r="Y280" s="8">
        <f t="shared" si="65"/>
        <v>0</v>
      </c>
      <c r="Z280" s="9">
        <f t="shared" si="66"/>
        <v>0</v>
      </c>
    </row>
    <row r="281" spans="2:26">
      <c r="B281" s="5" t="s">
        <v>280</v>
      </c>
      <c r="N281" s="8">
        <f t="shared" si="54"/>
        <v>0</v>
      </c>
      <c r="O281" s="8">
        <f t="shared" si="55"/>
        <v>0</v>
      </c>
      <c r="P281" s="8">
        <f t="shared" si="56"/>
        <v>0</v>
      </c>
      <c r="Q281" s="8">
        <f t="shared" si="57"/>
        <v>0</v>
      </c>
      <c r="R281" s="8">
        <f t="shared" si="58"/>
        <v>0</v>
      </c>
      <c r="S281" s="8">
        <f t="shared" si="59"/>
        <v>0</v>
      </c>
      <c r="T281" s="8">
        <f t="shared" si="60"/>
        <v>0</v>
      </c>
      <c r="U281" s="8">
        <f t="shared" si="61"/>
        <v>0</v>
      </c>
      <c r="V281" s="8">
        <f t="shared" si="62"/>
        <v>0</v>
      </c>
      <c r="W281" s="8">
        <f t="shared" si="63"/>
        <v>0</v>
      </c>
      <c r="X281" s="8">
        <f t="shared" si="64"/>
        <v>0</v>
      </c>
      <c r="Y281" s="8">
        <f t="shared" si="65"/>
        <v>0</v>
      </c>
      <c r="Z281" s="9">
        <f t="shared" si="66"/>
        <v>0</v>
      </c>
    </row>
    <row r="282" spans="2:26">
      <c r="B282" s="5" t="s">
        <v>281</v>
      </c>
      <c r="N282" s="8">
        <f t="shared" si="54"/>
        <v>0</v>
      </c>
      <c r="O282" s="8">
        <f t="shared" si="55"/>
        <v>0</v>
      </c>
      <c r="P282" s="8">
        <f t="shared" si="56"/>
        <v>0</v>
      </c>
      <c r="Q282" s="8">
        <f t="shared" si="57"/>
        <v>0</v>
      </c>
      <c r="R282" s="8">
        <f t="shared" si="58"/>
        <v>0</v>
      </c>
      <c r="S282" s="8">
        <f t="shared" si="59"/>
        <v>0</v>
      </c>
      <c r="T282" s="8">
        <f t="shared" si="60"/>
        <v>0</v>
      </c>
      <c r="U282" s="8">
        <f t="shared" si="61"/>
        <v>0</v>
      </c>
      <c r="V282" s="8">
        <f t="shared" si="62"/>
        <v>0</v>
      </c>
      <c r="W282" s="8">
        <f t="shared" si="63"/>
        <v>0</v>
      </c>
      <c r="X282" s="8">
        <f t="shared" si="64"/>
        <v>0</v>
      </c>
      <c r="Y282" s="8">
        <f t="shared" si="65"/>
        <v>0</v>
      </c>
      <c r="Z282" s="9">
        <f t="shared" si="66"/>
        <v>0</v>
      </c>
    </row>
    <row r="283" spans="2:26">
      <c r="B283" s="5" t="s">
        <v>282</v>
      </c>
      <c r="N283" s="8">
        <f t="shared" si="54"/>
        <v>0</v>
      </c>
      <c r="O283" s="8">
        <f t="shared" si="55"/>
        <v>0</v>
      </c>
      <c r="P283" s="8">
        <f t="shared" si="56"/>
        <v>0</v>
      </c>
      <c r="Q283" s="8">
        <f t="shared" si="57"/>
        <v>0</v>
      </c>
      <c r="R283" s="8">
        <f t="shared" si="58"/>
        <v>0</v>
      </c>
      <c r="S283" s="8">
        <f t="shared" si="59"/>
        <v>0</v>
      </c>
      <c r="T283" s="8">
        <f t="shared" si="60"/>
        <v>0</v>
      </c>
      <c r="U283" s="8">
        <f t="shared" si="61"/>
        <v>0</v>
      </c>
      <c r="V283" s="8">
        <f t="shared" si="62"/>
        <v>0</v>
      </c>
      <c r="W283" s="8">
        <f t="shared" si="63"/>
        <v>0</v>
      </c>
      <c r="X283" s="8">
        <f t="shared" si="64"/>
        <v>0</v>
      </c>
      <c r="Y283" s="8">
        <f t="shared" si="65"/>
        <v>0</v>
      </c>
      <c r="Z283" s="9">
        <f t="shared" si="66"/>
        <v>0</v>
      </c>
    </row>
    <row r="284" spans="2:26">
      <c r="B284" s="5" t="s">
        <v>283</v>
      </c>
      <c r="C284" s="8">
        <v>30</v>
      </c>
      <c r="N284" s="8">
        <f t="shared" si="54"/>
        <v>1</v>
      </c>
      <c r="O284" s="8">
        <f t="shared" si="55"/>
        <v>0</v>
      </c>
      <c r="P284" s="8">
        <f t="shared" si="56"/>
        <v>0</v>
      </c>
      <c r="Q284" s="8">
        <f t="shared" si="57"/>
        <v>0</v>
      </c>
      <c r="R284" s="8">
        <f t="shared" si="58"/>
        <v>0</v>
      </c>
      <c r="S284" s="8">
        <f t="shared" si="59"/>
        <v>0</v>
      </c>
      <c r="T284" s="8">
        <f t="shared" si="60"/>
        <v>0</v>
      </c>
      <c r="U284" s="8">
        <f t="shared" si="61"/>
        <v>0</v>
      </c>
      <c r="V284" s="8">
        <f t="shared" si="62"/>
        <v>0</v>
      </c>
      <c r="W284" s="8">
        <f t="shared" si="63"/>
        <v>0</v>
      </c>
      <c r="X284" s="8">
        <f t="shared" si="64"/>
        <v>0</v>
      </c>
      <c r="Y284" s="8">
        <f t="shared" si="65"/>
        <v>1</v>
      </c>
      <c r="Z284" s="9">
        <f t="shared" si="66"/>
        <v>9.0909090909090912E-2</v>
      </c>
    </row>
    <row r="285" spans="2:26">
      <c r="B285" s="5" t="s">
        <v>284</v>
      </c>
      <c r="C285" s="8">
        <v>30</v>
      </c>
      <c r="D285" s="8">
        <v>6</v>
      </c>
      <c r="E285" s="10">
        <v>7</v>
      </c>
      <c r="F285" s="10">
        <v>60</v>
      </c>
      <c r="G285" s="10">
        <v>400</v>
      </c>
      <c r="H285" s="10">
        <v>40</v>
      </c>
      <c r="I285" s="10">
        <v>4</v>
      </c>
      <c r="N285" s="8">
        <f t="shared" si="54"/>
        <v>1</v>
      </c>
      <c r="O285" s="8">
        <f t="shared" si="55"/>
        <v>1</v>
      </c>
      <c r="P285" s="8">
        <f t="shared" si="56"/>
        <v>1</v>
      </c>
      <c r="Q285" s="8">
        <f t="shared" si="57"/>
        <v>1</v>
      </c>
      <c r="R285" s="8">
        <f t="shared" si="58"/>
        <v>1</v>
      </c>
      <c r="S285" s="8">
        <f t="shared" si="59"/>
        <v>1</v>
      </c>
      <c r="T285" s="8">
        <f t="shared" si="60"/>
        <v>1</v>
      </c>
      <c r="U285" s="8">
        <f t="shared" si="61"/>
        <v>0</v>
      </c>
      <c r="V285" s="8">
        <f t="shared" si="62"/>
        <v>0</v>
      </c>
      <c r="W285" s="8">
        <f t="shared" si="63"/>
        <v>0</v>
      </c>
      <c r="X285" s="8">
        <f t="shared" si="64"/>
        <v>0</v>
      </c>
      <c r="Y285" s="8">
        <f t="shared" si="65"/>
        <v>7</v>
      </c>
      <c r="Z285" s="9">
        <f t="shared" si="66"/>
        <v>0.63636363636363635</v>
      </c>
    </row>
    <row r="286" spans="2:26">
      <c r="B286" s="5" t="s">
        <v>285</v>
      </c>
      <c r="N286" s="8">
        <f t="shared" si="54"/>
        <v>0</v>
      </c>
      <c r="O286" s="8">
        <f t="shared" si="55"/>
        <v>0</v>
      </c>
      <c r="P286" s="8">
        <f t="shared" si="56"/>
        <v>0</v>
      </c>
      <c r="Q286" s="8">
        <f t="shared" si="57"/>
        <v>0</v>
      </c>
      <c r="R286" s="8">
        <f t="shared" si="58"/>
        <v>0</v>
      </c>
      <c r="S286" s="8">
        <f t="shared" si="59"/>
        <v>0</v>
      </c>
      <c r="T286" s="8">
        <f t="shared" si="60"/>
        <v>0</v>
      </c>
      <c r="U286" s="8">
        <f t="shared" si="61"/>
        <v>0</v>
      </c>
      <c r="V286" s="8">
        <f t="shared" si="62"/>
        <v>0</v>
      </c>
      <c r="W286" s="8">
        <f t="shared" si="63"/>
        <v>0</v>
      </c>
      <c r="X286" s="8">
        <f t="shared" si="64"/>
        <v>0</v>
      </c>
      <c r="Y286" s="8">
        <f t="shared" si="65"/>
        <v>0</v>
      </c>
      <c r="Z286" s="9">
        <f t="shared" si="66"/>
        <v>0</v>
      </c>
    </row>
    <row r="287" spans="2:26">
      <c r="B287" s="5" t="s">
        <v>286</v>
      </c>
      <c r="C287" s="8">
        <v>30</v>
      </c>
      <c r="D287" s="8">
        <v>6</v>
      </c>
      <c r="E287" s="10">
        <v>7</v>
      </c>
      <c r="F287" s="10">
        <v>60</v>
      </c>
      <c r="G287" s="10">
        <v>400</v>
      </c>
      <c r="H287" s="10">
        <v>40</v>
      </c>
      <c r="I287" s="10">
        <v>4</v>
      </c>
      <c r="J287" s="10">
        <v>4000</v>
      </c>
      <c r="K287" s="10">
        <v>7001</v>
      </c>
      <c r="L287" s="10">
        <v>80</v>
      </c>
      <c r="M287" s="10">
        <v>40</v>
      </c>
      <c r="N287" s="8">
        <f t="shared" si="54"/>
        <v>1</v>
      </c>
      <c r="O287" s="8">
        <f t="shared" si="55"/>
        <v>1</v>
      </c>
      <c r="P287" s="8">
        <f t="shared" si="56"/>
        <v>1</v>
      </c>
      <c r="Q287" s="8">
        <f t="shared" si="57"/>
        <v>1</v>
      </c>
      <c r="R287" s="8">
        <f t="shared" si="58"/>
        <v>1</v>
      </c>
      <c r="S287" s="8">
        <f t="shared" si="59"/>
        <v>1</v>
      </c>
      <c r="T287" s="8">
        <f t="shared" si="60"/>
        <v>1</v>
      </c>
      <c r="U287" s="8">
        <f t="shared" si="61"/>
        <v>1</v>
      </c>
      <c r="V287" s="8">
        <f t="shared" si="62"/>
        <v>0</v>
      </c>
      <c r="W287" s="8">
        <f t="shared" si="63"/>
        <v>1</v>
      </c>
      <c r="X287" s="8">
        <f t="shared" si="64"/>
        <v>1</v>
      </c>
      <c r="Y287" s="8">
        <f t="shared" si="65"/>
        <v>10</v>
      </c>
      <c r="Z287" s="9">
        <f t="shared" si="66"/>
        <v>0.90909090909090906</v>
      </c>
    </row>
    <row r="288" spans="2:26">
      <c r="B288" s="5" t="s">
        <v>287</v>
      </c>
      <c r="N288" s="8">
        <f t="shared" si="54"/>
        <v>0</v>
      </c>
      <c r="O288" s="8">
        <f t="shared" si="55"/>
        <v>0</v>
      </c>
      <c r="P288" s="8">
        <f t="shared" si="56"/>
        <v>0</v>
      </c>
      <c r="Q288" s="8">
        <f t="shared" si="57"/>
        <v>0</v>
      </c>
      <c r="R288" s="8">
        <f t="shared" si="58"/>
        <v>0</v>
      </c>
      <c r="S288" s="8">
        <f t="shared" si="59"/>
        <v>0</v>
      </c>
      <c r="T288" s="8">
        <f t="shared" si="60"/>
        <v>0</v>
      </c>
      <c r="U288" s="8">
        <f t="shared" si="61"/>
        <v>0</v>
      </c>
      <c r="V288" s="8">
        <f t="shared" si="62"/>
        <v>0</v>
      </c>
      <c r="W288" s="8">
        <f t="shared" si="63"/>
        <v>0</v>
      </c>
      <c r="X288" s="8">
        <f t="shared" si="64"/>
        <v>0</v>
      </c>
      <c r="Y288" s="8">
        <f t="shared" si="65"/>
        <v>0</v>
      </c>
      <c r="Z288" s="9">
        <f t="shared" si="66"/>
        <v>0</v>
      </c>
    </row>
    <row r="289" spans="2:26">
      <c r="B289" s="5" t="s">
        <v>288</v>
      </c>
      <c r="C289" s="8">
        <v>30</v>
      </c>
      <c r="D289" s="8">
        <v>6</v>
      </c>
      <c r="E289" s="10">
        <v>7</v>
      </c>
      <c r="F289" s="10">
        <v>60</v>
      </c>
      <c r="G289" s="10">
        <v>40</v>
      </c>
      <c r="H289" s="10">
        <v>40</v>
      </c>
      <c r="N289" s="8">
        <f t="shared" si="54"/>
        <v>1</v>
      </c>
      <c r="O289" s="8">
        <f t="shared" si="55"/>
        <v>1</v>
      </c>
      <c r="P289" s="8">
        <f t="shared" si="56"/>
        <v>1</v>
      </c>
      <c r="Q289" s="8">
        <f t="shared" si="57"/>
        <v>1</v>
      </c>
      <c r="R289" s="8">
        <f t="shared" si="58"/>
        <v>0</v>
      </c>
      <c r="S289" s="8">
        <f t="shared" si="59"/>
        <v>1</v>
      </c>
      <c r="T289" s="8">
        <f t="shared" si="60"/>
        <v>0</v>
      </c>
      <c r="U289" s="8">
        <f t="shared" si="61"/>
        <v>0</v>
      </c>
      <c r="V289" s="8">
        <f t="shared" si="62"/>
        <v>0</v>
      </c>
      <c r="W289" s="8">
        <f t="shared" si="63"/>
        <v>0</v>
      </c>
      <c r="X289" s="8">
        <f t="shared" si="64"/>
        <v>0</v>
      </c>
      <c r="Y289" s="8">
        <f t="shared" si="65"/>
        <v>5</v>
      </c>
      <c r="Z289" s="9">
        <f t="shared" si="66"/>
        <v>0.45454545454545453</v>
      </c>
    </row>
    <row r="290" spans="2:26">
      <c r="B290" s="5" t="s">
        <v>289</v>
      </c>
      <c r="N290" s="8">
        <f t="shared" si="54"/>
        <v>0</v>
      </c>
      <c r="O290" s="8">
        <f t="shared" si="55"/>
        <v>0</v>
      </c>
      <c r="P290" s="8">
        <f t="shared" si="56"/>
        <v>0</v>
      </c>
      <c r="Q290" s="8">
        <f t="shared" si="57"/>
        <v>0</v>
      </c>
      <c r="R290" s="8">
        <f t="shared" si="58"/>
        <v>0</v>
      </c>
      <c r="S290" s="8">
        <f t="shared" si="59"/>
        <v>0</v>
      </c>
      <c r="T290" s="8">
        <f t="shared" si="60"/>
        <v>0</v>
      </c>
      <c r="U290" s="8">
        <f t="shared" si="61"/>
        <v>0</v>
      </c>
      <c r="V290" s="8">
        <f t="shared" si="62"/>
        <v>0</v>
      </c>
      <c r="W290" s="8">
        <f t="shared" si="63"/>
        <v>0</v>
      </c>
      <c r="X290" s="8">
        <f t="shared" si="64"/>
        <v>0</v>
      </c>
      <c r="Y290" s="8">
        <f t="shared" si="65"/>
        <v>0</v>
      </c>
      <c r="Z290" s="9">
        <f t="shared" si="66"/>
        <v>0</v>
      </c>
    </row>
    <row r="291" spans="2:26">
      <c r="B291" s="5" t="s">
        <v>290</v>
      </c>
      <c r="C291" s="8">
        <v>4</v>
      </c>
      <c r="D291" s="8">
        <v>26</v>
      </c>
      <c r="N291" s="8">
        <f t="shared" si="54"/>
        <v>0</v>
      </c>
      <c r="O291" s="8">
        <f t="shared" si="55"/>
        <v>0</v>
      </c>
      <c r="P291" s="8">
        <f t="shared" si="56"/>
        <v>0</v>
      </c>
      <c r="Q291" s="8">
        <f t="shared" si="57"/>
        <v>0</v>
      </c>
      <c r="R291" s="8">
        <f t="shared" si="58"/>
        <v>0</v>
      </c>
      <c r="S291" s="8">
        <f t="shared" si="59"/>
        <v>0</v>
      </c>
      <c r="T291" s="8">
        <f t="shared" si="60"/>
        <v>0</v>
      </c>
      <c r="U291" s="8">
        <f t="shared" si="61"/>
        <v>0</v>
      </c>
      <c r="V291" s="8">
        <f t="shared" si="62"/>
        <v>0</v>
      </c>
      <c r="W291" s="8">
        <f t="shared" si="63"/>
        <v>0</v>
      </c>
      <c r="X291" s="8">
        <f t="shared" si="64"/>
        <v>0</v>
      </c>
      <c r="Y291" s="8">
        <f t="shared" si="65"/>
        <v>0</v>
      </c>
      <c r="Z291" s="9">
        <f t="shared" si="66"/>
        <v>0</v>
      </c>
    </row>
    <row r="292" spans="2:26">
      <c r="B292" s="5" t="s">
        <v>291</v>
      </c>
      <c r="C292" s="8">
        <v>10</v>
      </c>
      <c r="D292" s="8">
        <v>6</v>
      </c>
      <c r="E292" s="10">
        <v>7</v>
      </c>
      <c r="F292" s="10">
        <v>60</v>
      </c>
      <c r="G292" s="10">
        <v>40</v>
      </c>
      <c r="H292" s="10">
        <v>40</v>
      </c>
      <c r="N292" s="8">
        <f t="shared" si="54"/>
        <v>0</v>
      </c>
      <c r="O292" s="8">
        <f t="shared" si="55"/>
        <v>1</v>
      </c>
      <c r="P292" s="8">
        <f t="shared" si="56"/>
        <v>1</v>
      </c>
      <c r="Q292" s="8">
        <f t="shared" si="57"/>
        <v>1</v>
      </c>
      <c r="R292" s="8">
        <f t="shared" si="58"/>
        <v>0</v>
      </c>
      <c r="S292" s="8">
        <f t="shared" si="59"/>
        <v>1</v>
      </c>
      <c r="T292" s="8">
        <f t="shared" si="60"/>
        <v>0</v>
      </c>
      <c r="U292" s="8">
        <f t="shared" si="61"/>
        <v>0</v>
      </c>
      <c r="V292" s="8">
        <f t="shared" si="62"/>
        <v>0</v>
      </c>
      <c r="W292" s="8">
        <f t="shared" si="63"/>
        <v>0</v>
      </c>
      <c r="X292" s="8">
        <f t="shared" si="64"/>
        <v>0</v>
      </c>
      <c r="Y292" s="8">
        <f t="shared" si="65"/>
        <v>4</v>
      </c>
      <c r="Z292" s="9">
        <f t="shared" si="66"/>
        <v>0.36363636363636365</v>
      </c>
    </row>
    <row r="293" spans="2:26">
      <c r="B293" s="5" t="s">
        <v>292</v>
      </c>
      <c r="N293" s="8">
        <f t="shared" si="54"/>
        <v>0</v>
      </c>
      <c r="O293" s="8">
        <f t="shared" si="55"/>
        <v>0</v>
      </c>
      <c r="P293" s="8">
        <f t="shared" si="56"/>
        <v>0</v>
      </c>
      <c r="Q293" s="8">
        <f t="shared" si="57"/>
        <v>0</v>
      </c>
      <c r="R293" s="8">
        <f t="shared" si="58"/>
        <v>0</v>
      </c>
      <c r="S293" s="8">
        <f t="shared" si="59"/>
        <v>0</v>
      </c>
      <c r="T293" s="8">
        <f t="shared" si="60"/>
        <v>0</v>
      </c>
      <c r="U293" s="8">
        <f t="shared" si="61"/>
        <v>0</v>
      </c>
      <c r="V293" s="8">
        <f t="shared" si="62"/>
        <v>0</v>
      </c>
      <c r="W293" s="8">
        <f t="shared" si="63"/>
        <v>0</v>
      </c>
      <c r="X293" s="8">
        <f t="shared" si="64"/>
        <v>0</v>
      </c>
      <c r="Y293" s="8">
        <f t="shared" si="65"/>
        <v>0</v>
      </c>
      <c r="Z293" s="9">
        <f t="shared" si="66"/>
        <v>0</v>
      </c>
    </row>
    <row r="294" spans="2:26">
      <c r="B294" s="5" t="s">
        <v>293</v>
      </c>
      <c r="D294" s="8">
        <v>6</v>
      </c>
      <c r="E294" s="8">
        <v>7</v>
      </c>
      <c r="F294" s="8">
        <v>60</v>
      </c>
      <c r="N294" s="8">
        <f t="shared" si="54"/>
        <v>0</v>
      </c>
      <c r="O294" s="8">
        <f t="shared" si="55"/>
        <v>1</v>
      </c>
      <c r="P294" s="8">
        <f t="shared" si="56"/>
        <v>1</v>
      </c>
      <c r="Q294" s="8">
        <f t="shared" si="57"/>
        <v>1</v>
      </c>
      <c r="R294" s="8">
        <f t="shared" si="58"/>
        <v>0</v>
      </c>
      <c r="S294" s="8">
        <f t="shared" si="59"/>
        <v>0</v>
      </c>
      <c r="T294" s="8">
        <f t="shared" si="60"/>
        <v>0</v>
      </c>
      <c r="U294" s="8">
        <f t="shared" si="61"/>
        <v>0</v>
      </c>
      <c r="V294" s="8">
        <f t="shared" si="62"/>
        <v>0</v>
      </c>
      <c r="W294" s="8">
        <f t="shared" si="63"/>
        <v>0</v>
      </c>
      <c r="X294" s="8">
        <f t="shared" si="64"/>
        <v>0</v>
      </c>
      <c r="Y294" s="8">
        <f t="shared" si="65"/>
        <v>3</v>
      </c>
      <c r="Z294" s="9">
        <f t="shared" si="66"/>
        <v>0.27272727272727271</v>
      </c>
    </row>
    <row r="295" spans="2:26">
      <c r="B295" s="5" t="s">
        <v>294</v>
      </c>
      <c r="N295" s="8">
        <f t="shared" si="54"/>
        <v>0</v>
      </c>
      <c r="O295" s="8">
        <f t="shared" si="55"/>
        <v>0</v>
      </c>
      <c r="P295" s="8">
        <f t="shared" si="56"/>
        <v>0</v>
      </c>
      <c r="Q295" s="8">
        <f t="shared" si="57"/>
        <v>0</v>
      </c>
      <c r="R295" s="8">
        <f t="shared" si="58"/>
        <v>0</v>
      </c>
      <c r="S295" s="8">
        <f t="shared" si="59"/>
        <v>0</v>
      </c>
      <c r="T295" s="8">
        <f t="shared" si="60"/>
        <v>0</v>
      </c>
      <c r="U295" s="8">
        <f t="shared" si="61"/>
        <v>0</v>
      </c>
      <c r="V295" s="8">
        <f t="shared" si="62"/>
        <v>0</v>
      </c>
      <c r="W295" s="8">
        <f t="shared" si="63"/>
        <v>0</v>
      </c>
      <c r="X295" s="8">
        <f t="shared" si="64"/>
        <v>0</v>
      </c>
      <c r="Y295" s="8">
        <f t="shared" si="65"/>
        <v>0</v>
      </c>
      <c r="Z295" s="9">
        <f t="shared" si="66"/>
        <v>0</v>
      </c>
    </row>
    <row r="296" spans="2:26">
      <c r="B296" s="5" t="s">
        <v>295</v>
      </c>
      <c r="N296" s="8">
        <f t="shared" si="54"/>
        <v>0</v>
      </c>
      <c r="O296" s="8">
        <f t="shared" si="55"/>
        <v>0</v>
      </c>
      <c r="P296" s="8">
        <f t="shared" si="56"/>
        <v>0</v>
      </c>
      <c r="Q296" s="8">
        <f t="shared" si="57"/>
        <v>0</v>
      </c>
      <c r="R296" s="8">
        <f t="shared" si="58"/>
        <v>0</v>
      </c>
      <c r="S296" s="8">
        <f t="shared" si="59"/>
        <v>0</v>
      </c>
      <c r="T296" s="8">
        <f t="shared" si="60"/>
        <v>0</v>
      </c>
      <c r="U296" s="8">
        <f t="shared" si="61"/>
        <v>0</v>
      </c>
      <c r="V296" s="8">
        <f t="shared" si="62"/>
        <v>0</v>
      </c>
      <c r="W296" s="8">
        <f t="shared" si="63"/>
        <v>0</v>
      </c>
      <c r="X296" s="8">
        <f t="shared" si="64"/>
        <v>0</v>
      </c>
      <c r="Y296" s="8">
        <f t="shared" si="65"/>
        <v>0</v>
      </c>
      <c r="Z296" s="9">
        <f t="shared" si="66"/>
        <v>0</v>
      </c>
    </row>
    <row r="297" spans="2:26">
      <c r="B297" s="5" t="s">
        <v>296</v>
      </c>
      <c r="N297" s="8">
        <f t="shared" si="54"/>
        <v>0</v>
      </c>
      <c r="O297" s="8">
        <f t="shared" si="55"/>
        <v>0</v>
      </c>
      <c r="P297" s="8">
        <f t="shared" si="56"/>
        <v>0</v>
      </c>
      <c r="Q297" s="8">
        <f t="shared" si="57"/>
        <v>0</v>
      </c>
      <c r="R297" s="8">
        <f t="shared" si="58"/>
        <v>0</v>
      </c>
      <c r="S297" s="8">
        <f t="shared" si="59"/>
        <v>0</v>
      </c>
      <c r="T297" s="8">
        <f t="shared" si="60"/>
        <v>0</v>
      </c>
      <c r="U297" s="8">
        <f t="shared" si="61"/>
        <v>0</v>
      </c>
      <c r="V297" s="8">
        <f t="shared" si="62"/>
        <v>0</v>
      </c>
      <c r="W297" s="8">
        <f t="shared" si="63"/>
        <v>0</v>
      </c>
      <c r="X297" s="8">
        <f t="shared" si="64"/>
        <v>0</v>
      </c>
      <c r="Y297" s="8">
        <f t="shared" si="65"/>
        <v>0</v>
      </c>
      <c r="Z297" s="9">
        <f t="shared" si="66"/>
        <v>0</v>
      </c>
    </row>
    <row r="298" spans="2:26">
      <c r="B298" s="5" t="s">
        <v>297</v>
      </c>
      <c r="N298" s="8">
        <f t="shared" si="54"/>
        <v>0</v>
      </c>
      <c r="O298" s="8">
        <f t="shared" si="55"/>
        <v>0</v>
      </c>
      <c r="P298" s="8">
        <f t="shared" si="56"/>
        <v>0</v>
      </c>
      <c r="Q298" s="8">
        <f t="shared" si="57"/>
        <v>0</v>
      </c>
      <c r="R298" s="8">
        <f t="shared" si="58"/>
        <v>0</v>
      </c>
      <c r="S298" s="8">
        <f t="shared" si="59"/>
        <v>0</v>
      </c>
      <c r="T298" s="8">
        <f t="shared" si="60"/>
        <v>0</v>
      </c>
      <c r="U298" s="8">
        <f t="shared" si="61"/>
        <v>0</v>
      </c>
      <c r="V298" s="8">
        <f t="shared" si="62"/>
        <v>0</v>
      </c>
      <c r="W298" s="8">
        <f t="shared" si="63"/>
        <v>0</v>
      </c>
      <c r="X298" s="8">
        <f t="shared" si="64"/>
        <v>0</v>
      </c>
      <c r="Y298" s="8">
        <f t="shared" si="65"/>
        <v>0</v>
      </c>
      <c r="Z298" s="9">
        <f t="shared" si="66"/>
        <v>0</v>
      </c>
    </row>
    <row r="299" spans="2:26">
      <c r="B299" s="5" t="s">
        <v>297</v>
      </c>
      <c r="N299" s="8">
        <f t="shared" si="54"/>
        <v>0</v>
      </c>
      <c r="O299" s="8">
        <f t="shared" si="55"/>
        <v>0</v>
      </c>
      <c r="P299" s="8">
        <f t="shared" si="56"/>
        <v>0</v>
      </c>
      <c r="Q299" s="8">
        <f t="shared" si="57"/>
        <v>0</v>
      </c>
      <c r="R299" s="8">
        <f t="shared" si="58"/>
        <v>0</v>
      </c>
      <c r="S299" s="8">
        <f t="shared" si="59"/>
        <v>0</v>
      </c>
      <c r="T299" s="8">
        <f t="shared" si="60"/>
        <v>0</v>
      </c>
      <c r="U299" s="8">
        <f t="shared" si="61"/>
        <v>0</v>
      </c>
      <c r="V299" s="8">
        <f t="shared" si="62"/>
        <v>0</v>
      </c>
      <c r="W299" s="8">
        <f t="shared" si="63"/>
        <v>0</v>
      </c>
      <c r="X299" s="8">
        <f t="shared" si="64"/>
        <v>0</v>
      </c>
      <c r="Y299" s="8">
        <f t="shared" si="65"/>
        <v>0</v>
      </c>
      <c r="Z299" s="9">
        <f t="shared" si="66"/>
        <v>0</v>
      </c>
    </row>
    <row r="300" spans="2:26">
      <c r="B300" s="5" t="s">
        <v>298</v>
      </c>
      <c r="C300" s="8">
        <v>30</v>
      </c>
      <c r="D300" s="8">
        <v>6</v>
      </c>
      <c r="E300" s="10">
        <v>7</v>
      </c>
      <c r="F300" s="10">
        <v>60</v>
      </c>
      <c r="N300" s="8">
        <f t="shared" si="54"/>
        <v>1</v>
      </c>
      <c r="O300" s="8">
        <f t="shared" si="55"/>
        <v>1</v>
      </c>
      <c r="P300" s="8">
        <f t="shared" si="56"/>
        <v>1</v>
      </c>
      <c r="Q300" s="8">
        <f t="shared" si="57"/>
        <v>1</v>
      </c>
      <c r="R300" s="8">
        <f t="shared" si="58"/>
        <v>0</v>
      </c>
      <c r="S300" s="8">
        <f t="shared" si="59"/>
        <v>0</v>
      </c>
      <c r="T300" s="8">
        <f t="shared" si="60"/>
        <v>0</v>
      </c>
      <c r="U300" s="8">
        <f t="shared" si="61"/>
        <v>0</v>
      </c>
      <c r="V300" s="8">
        <f t="shared" si="62"/>
        <v>0</v>
      </c>
      <c r="W300" s="8">
        <f t="shared" si="63"/>
        <v>0</v>
      </c>
      <c r="X300" s="8">
        <f t="shared" si="64"/>
        <v>0</v>
      </c>
      <c r="Y300" s="8">
        <f t="shared" si="65"/>
        <v>4</v>
      </c>
      <c r="Z300" s="9">
        <f t="shared" si="66"/>
        <v>0.36363636363636365</v>
      </c>
    </row>
    <row r="301" spans="2:26">
      <c r="B301" s="5" t="s">
        <v>299</v>
      </c>
      <c r="C301" s="8">
        <v>30</v>
      </c>
      <c r="D301" s="8">
        <v>6</v>
      </c>
      <c r="E301" s="10">
        <v>7</v>
      </c>
      <c r="F301" s="10">
        <v>60</v>
      </c>
      <c r="N301" s="8">
        <f t="shared" si="54"/>
        <v>1</v>
      </c>
      <c r="O301" s="8">
        <f t="shared" si="55"/>
        <v>1</v>
      </c>
      <c r="P301" s="8">
        <f t="shared" si="56"/>
        <v>1</v>
      </c>
      <c r="Q301" s="8">
        <f t="shared" si="57"/>
        <v>1</v>
      </c>
      <c r="R301" s="8">
        <f t="shared" si="58"/>
        <v>0</v>
      </c>
      <c r="S301" s="8">
        <f t="shared" si="59"/>
        <v>0</v>
      </c>
      <c r="T301" s="8">
        <f t="shared" si="60"/>
        <v>0</v>
      </c>
      <c r="U301" s="8">
        <f t="shared" si="61"/>
        <v>0</v>
      </c>
      <c r="V301" s="8">
        <f t="shared" si="62"/>
        <v>0</v>
      </c>
      <c r="W301" s="8">
        <f t="shared" si="63"/>
        <v>0</v>
      </c>
      <c r="X301" s="8">
        <f t="shared" si="64"/>
        <v>0</v>
      </c>
      <c r="Y301" s="8">
        <f t="shared" si="65"/>
        <v>4</v>
      </c>
      <c r="Z301" s="9">
        <f t="shared" si="66"/>
        <v>0.36363636363636365</v>
      </c>
    </row>
    <row r="302" spans="2:26">
      <c r="B302" s="5" t="s">
        <v>300</v>
      </c>
      <c r="N302" s="8">
        <f t="shared" si="54"/>
        <v>0</v>
      </c>
      <c r="O302" s="8">
        <f t="shared" si="55"/>
        <v>0</v>
      </c>
      <c r="P302" s="8">
        <f t="shared" si="56"/>
        <v>0</v>
      </c>
      <c r="Q302" s="8">
        <f t="shared" si="57"/>
        <v>0</v>
      </c>
      <c r="R302" s="8">
        <f t="shared" si="58"/>
        <v>0</v>
      </c>
      <c r="S302" s="8">
        <f t="shared" si="59"/>
        <v>0</v>
      </c>
      <c r="T302" s="8">
        <f t="shared" si="60"/>
        <v>0</v>
      </c>
      <c r="U302" s="8">
        <f t="shared" si="61"/>
        <v>0</v>
      </c>
      <c r="V302" s="8">
        <f t="shared" si="62"/>
        <v>0</v>
      </c>
      <c r="W302" s="8">
        <f t="shared" si="63"/>
        <v>0</v>
      </c>
      <c r="X302" s="8">
        <f t="shared" si="64"/>
        <v>0</v>
      </c>
      <c r="Y302" s="8">
        <f t="shared" si="65"/>
        <v>0</v>
      </c>
      <c r="Z302" s="9">
        <f t="shared" si="66"/>
        <v>0</v>
      </c>
    </row>
    <row r="303" spans="2:26">
      <c r="B303" s="5" t="s">
        <v>301</v>
      </c>
      <c r="C303" s="8">
        <v>30</v>
      </c>
      <c r="D303" s="8">
        <v>6</v>
      </c>
      <c r="E303" s="10">
        <v>7</v>
      </c>
      <c r="F303" s="10">
        <v>60</v>
      </c>
      <c r="G303" s="10">
        <v>54</v>
      </c>
      <c r="N303" s="8">
        <f t="shared" si="54"/>
        <v>1</v>
      </c>
      <c r="O303" s="8">
        <f t="shared" si="55"/>
        <v>1</v>
      </c>
      <c r="P303" s="8">
        <f t="shared" si="56"/>
        <v>1</v>
      </c>
      <c r="Q303" s="8">
        <f t="shared" si="57"/>
        <v>1</v>
      </c>
      <c r="R303" s="8">
        <f t="shared" si="58"/>
        <v>0</v>
      </c>
      <c r="S303" s="8">
        <f t="shared" si="59"/>
        <v>0</v>
      </c>
      <c r="T303" s="8">
        <f t="shared" si="60"/>
        <v>0</v>
      </c>
      <c r="U303" s="8">
        <f t="shared" si="61"/>
        <v>0</v>
      </c>
      <c r="V303" s="8">
        <f t="shared" si="62"/>
        <v>0</v>
      </c>
      <c r="W303" s="8">
        <f t="shared" si="63"/>
        <v>0</v>
      </c>
      <c r="X303" s="8">
        <f t="shared" si="64"/>
        <v>0</v>
      </c>
      <c r="Y303" s="8">
        <f t="shared" si="65"/>
        <v>4</v>
      </c>
      <c r="Z303" s="9">
        <f t="shared" si="66"/>
        <v>0.36363636363636365</v>
      </c>
    </row>
    <row r="304" spans="2:26">
      <c r="B304" s="5" t="s">
        <v>302</v>
      </c>
      <c r="C304" s="8">
        <v>30</v>
      </c>
      <c r="D304" s="8">
        <v>20</v>
      </c>
      <c r="F304" s="10">
        <v>60</v>
      </c>
      <c r="H304" s="10">
        <v>40</v>
      </c>
      <c r="I304" s="10">
        <v>4</v>
      </c>
      <c r="K304" s="8">
        <v>400</v>
      </c>
      <c r="N304" s="8">
        <f t="shared" si="54"/>
        <v>1</v>
      </c>
      <c r="O304" s="8">
        <f t="shared" si="55"/>
        <v>0</v>
      </c>
      <c r="P304" s="8">
        <f t="shared" si="56"/>
        <v>0</v>
      </c>
      <c r="Q304" s="8">
        <f t="shared" si="57"/>
        <v>1</v>
      </c>
      <c r="R304" s="8">
        <f t="shared" si="58"/>
        <v>0</v>
      </c>
      <c r="S304" s="8">
        <f t="shared" si="59"/>
        <v>1</v>
      </c>
      <c r="T304" s="8">
        <f t="shared" si="60"/>
        <v>1</v>
      </c>
      <c r="U304" s="8">
        <f t="shared" si="61"/>
        <v>0</v>
      </c>
      <c r="V304" s="8">
        <f t="shared" si="62"/>
        <v>0</v>
      </c>
      <c r="W304" s="8">
        <f t="shared" si="63"/>
        <v>0</v>
      </c>
      <c r="X304" s="8">
        <f t="shared" si="64"/>
        <v>0</v>
      </c>
      <c r="Y304" s="8">
        <f t="shared" si="65"/>
        <v>4</v>
      </c>
      <c r="Z304" s="9">
        <f t="shared" si="66"/>
        <v>0.36363636363636365</v>
      </c>
    </row>
    <row r="305" spans="2:26">
      <c r="B305" s="5" t="s">
        <v>303</v>
      </c>
      <c r="C305" s="8">
        <v>30</v>
      </c>
      <c r="D305" s="8">
        <v>7</v>
      </c>
      <c r="E305" s="10">
        <v>7</v>
      </c>
      <c r="F305" s="10"/>
      <c r="N305" s="8">
        <f t="shared" si="54"/>
        <v>1</v>
      </c>
      <c r="O305" s="8">
        <f t="shared" si="55"/>
        <v>0</v>
      </c>
      <c r="P305" s="8">
        <f t="shared" si="56"/>
        <v>1</v>
      </c>
      <c r="Q305" s="8">
        <f t="shared" si="57"/>
        <v>0</v>
      </c>
      <c r="R305" s="8">
        <f t="shared" si="58"/>
        <v>0</v>
      </c>
      <c r="S305" s="8">
        <f t="shared" si="59"/>
        <v>0</v>
      </c>
      <c r="T305" s="8">
        <f t="shared" si="60"/>
        <v>0</v>
      </c>
      <c r="U305" s="8">
        <f t="shared" si="61"/>
        <v>0</v>
      </c>
      <c r="V305" s="8">
        <f t="shared" si="62"/>
        <v>0</v>
      </c>
      <c r="W305" s="8">
        <f t="shared" si="63"/>
        <v>0</v>
      </c>
      <c r="X305" s="8">
        <f t="shared" si="64"/>
        <v>0</v>
      </c>
      <c r="Y305" s="8">
        <f t="shared" si="65"/>
        <v>2</v>
      </c>
      <c r="Z305" s="9">
        <f t="shared" si="66"/>
        <v>0.18181818181818182</v>
      </c>
    </row>
    <row r="306" spans="2:26">
      <c r="B306" s="5" t="s">
        <v>304</v>
      </c>
      <c r="N306" s="8">
        <f t="shared" si="54"/>
        <v>0</v>
      </c>
      <c r="O306" s="8">
        <f t="shared" si="55"/>
        <v>0</v>
      </c>
      <c r="P306" s="8">
        <f t="shared" si="56"/>
        <v>0</v>
      </c>
      <c r="Q306" s="8">
        <f t="shared" si="57"/>
        <v>0</v>
      </c>
      <c r="R306" s="8">
        <f t="shared" si="58"/>
        <v>0</v>
      </c>
      <c r="S306" s="8">
        <f t="shared" si="59"/>
        <v>0</v>
      </c>
      <c r="T306" s="8">
        <f t="shared" si="60"/>
        <v>0</v>
      </c>
      <c r="U306" s="8">
        <f t="shared" si="61"/>
        <v>0</v>
      </c>
      <c r="V306" s="8">
        <f t="shared" si="62"/>
        <v>0</v>
      </c>
      <c r="W306" s="8">
        <f t="shared" si="63"/>
        <v>0</v>
      </c>
      <c r="X306" s="8">
        <f t="shared" si="64"/>
        <v>0</v>
      </c>
      <c r="Y306" s="8">
        <f t="shared" si="65"/>
        <v>0</v>
      </c>
      <c r="Z306" s="9">
        <f t="shared" si="66"/>
        <v>0</v>
      </c>
    </row>
    <row r="307" spans="2:26">
      <c r="B307" s="5" t="s">
        <v>305</v>
      </c>
      <c r="N307" s="8">
        <f t="shared" si="54"/>
        <v>0</v>
      </c>
      <c r="O307" s="8">
        <f t="shared" si="55"/>
        <v>0</v>
      </c>
      <c r="P307" s="8">
        <f t="shared" si="56"/>
        <v>0</v>
      </c>
      <c r="Q307" s="8">
        <f t="shared" si="57"/>
        <v>0</v>
      </c>
      <c r="R307" s="8">
        <f t="shared" si="58"/>
        <v>0</v>
      </c>
      <c r="S307" s="8">
        <f t="shared" si="59"/>
        <v>0</v>
      </c>
      <c r="T307" s="8">
        <f t="shared" si="60"/>
        <v>0</v>
      </c>
      <c r="U307" s="8">
        <f t="shared" si="61"/>
        <v>0</v>
      </c>
      <c r="V307" s="8">
        <f t="shared" si="62"/>
        <v>0</v>
      </c>
      <c r="W307" s="8">
        <f t="shared" si="63"/>
        <v>0</v>
      </c>
      <c r="X307" s="8">
        <f t="shared" si="64"/>
        <v>0</v>
      </c>
      <c r="Y307" s="8">
        <f t="shared" si="65"/>
        <v>0</v>
      </c>
      <c r="Z307" s="9">
        <f t="shared" si="66"/>
        <v>0</v>
      </c>
    </row>
    <row r="308" spans="2:26">
      <c r="B308" s="5" t="s">
        <v>306</v>
      </c>
      <c r="D308" s="8">
        <v>6</v>
      </c>
      <c r="E308" s="8">
        <v>7</v>
      </c>
      <c r="F308" s="8">
        <v>60</v>
      </c>
      <c r="N308" s="8">
        <f t="shared" si="54"/>
        <v>0</v>
      </c>
      <c r="O308" s="8">
        <f t="shared" si="55"/>
        <v>1</v>
      </c>
      <c r="P308" s="8">
        <f t="shared" si="56"/>
        <v>1</v>
      </c>
      <c r="Q308" s="8">
        <f t="shared" si="57"/>
        <v>1</v>
      </c>
      <c r="R308" s="8">
        <f t="shared" si="58"/>
        <v>0</v>
      </c>
      <c r="S308" s="8">
        <f t="shared" si="59"/>
        <v>0</v>
      </c>
      <c r="T308" s="8">
        <f t="shared" si="60"/>
        <v>0</v>
      </c>
      <c r="U308" s="8">
        <f t="shared" si="61"/>
        <v>0</v>
      </c>
      <c r="V308" s="8">
        <f t="shared" si="62"/>
        <v>0</v>
      </c>
      <c r="W308" s="8">
        <f t="shared" si="63"/>
        <v>0</v>
      </c>
      <c r="X308" s="8">
        <f t="shared" si="64"/>
        <v>0</v>
      </c>
      <c r="Y308" s="8">
        <f t="shared" si="65"/>
        <v>3</v>
      </c>
      <c r="Z308" s="9">
        <f t="shared" si="66"/>
        <v>0.27272727272727271</v>
      </c>
    </row>
    <row r="309" spans="2:26">
      <c r="B309" s="5" t="s">
        <v>307</v>
      </c>
      <c r="N309" s="8">
        <f t="shared" si="54"/>
        <v>0</v>
      </c>
      <c r="O309" s="8">
        <f t="shared" si="55"/>
        <v>0</v>
      </c>
      <c r="P309" s="8">
        <f t="shared" si="56"/>
        <v>0</v>
      </c>
      <c r="Q309" s="8">
        <f t="shared" si="57"/>
        <v>0</v>
      </c>
      <c r="R309" s="8">
        <f t="shared" si="58"/>
        <v>0</v>
      </c>
      <c r="S309" s="8">
        <f t="shared" si="59"/>
        <v>0</v>
      </c>
      <c r="T309" s="8">
        <f t="shared" si="60"/>
        <v>0</v>
      </c>
      <c r="U309" s="8">
        <f t="shared" si="61"/>
        <v>0</v>
      </c>
      <c r="V309" s="8">
        <f t="shared" si="62"/>
        <v>0</v>
      </c>
      <c r="W309" s="8">
        <f t="shared" si="63"/>
        <v>0</v>
      </c>
      <c r="X309" s="8">
        <f t="shared" si="64"/>
        <v>0</v>
      </c>
      <c r="Y309" s="8">
        <f t="shared" si="65"/>
        <v>0</v>
      </c>
      <c r="Z309" s="9">
        <f t="shared" si="66"/>
        <v>0</v>
      </c>
    </row>
    <row r="310" spans="2:26">
      <c r="B310" s="5" t="s">
        <v>308</v>
      </c>
      <c r="N310" s="8">
        <f t="shared" si="54"/>
        <v>0</v>
      </c>
      <c r="O310" s="8">
        <f t="shared" si="55"/>
        <v>0</v>
      </c>
      <c r="P310" s="8">
        <f t="shared" si="56"/>
        <v>0</v>
      </c>
      <c r="Q310" s="8">
        <f t="shared" si="57"/>
        <v>0</v>
      </c>
      <c r="R310" s="8">
        <f t="shared" si="58"/>
        <v>0</v>
      </c>
      <c r="S310" s="8">
        <f t="shared" si="59"/>
        <v>0</v>
      </c>
      <c r="T310" s="8">
        <f t="shared" si="60"/>
        <v>0</v>
      </c>
      <c r="U310" s="8">
        <f t="shared" si="61"/>
        <v>0</v>
      </c>
      <c r="V310" s="8">
        <f t="shared" si="62"/>
        <v>0</v>
      </c>
      <c r="W310" s="8">
        <f t="shared" si="63"/>
        <v>0</v>
      </c>
      <c r="X310" s="8">
        <f t="shared" si="64"/>
        <v>0</v>
      </c>
      <c r="Y310" s="8">
        <f t="shared" si="65"/>
        <v>0</v>
      </c>
      <c r="Z310" s="9">
        <f t="shared" si="66"/>
        <v>0</v>
      </c>
    </row>
    <row r="311" spans="2:26">
      <c r="B311" s="5" t="s">
        <v>309</v>
      </c>
      <c r="C311" s="8">
        <v>32</v>
      </c>
      <c r="D311" s="8">
        <v>15</v>
      </c>
      <c r="E311" s="10">
        <v>56</v>
      </c>
      <c r="F311" s="10">
        <v>62</v>
      </c>
      <c r="G311" s="10"/>
      <c r="N311" s="8">
        <f t="shared" si="54"/>
        <v>0</v>
      </c>
      <c r="O311" s="8">
        <f t="shared" si="55"/>
        <v>0</v>
      </c>
      <c r="P311" s="8">
        <f t="shared" si="56"/>
        <v>0</v>
      </c>
      <c r="Q311" s="8">
        <f t="shared" si="57"/>
        <v>0</v>
      </c>
      <c r="R311" s="8">
        <f t="shared" si="58"/>
        <v>0</v>
      </c>
      <c r="S311" s="8">
        <f t="shared" si="59"/>
        <v>0</v>
      </c>
      <c r="T311" s="8">
        <f t="shared" si="60"/>
        <v>0</v>
      </c>
      <c r="U311" s="8">
        <f t="shared" si="61"/>
        <v>0</v>
      </c>
      <c r="V311" s="8">
        <f t="shared" si="62"/>
        <v>0</v>
      </c>
      <c r="W311" s="8">
        <f t="shared" si="63"/>
        <v>0</v>
      </c>
      <c r="X311" s="8">
        <f t="shared" si="64"/>
        <v>0</v>
      </c>
      <c r="Y311" s="8">
        <f t="shared" si="65"/>
        <v>0</v>
      </c>
      <c r="Z311" s="9">
        <f t="shared" si="66"/>
        <v>0</v>
      </c>
    </row>
    <row r="312" spans="2:26">
      <c r="B312" s="5" t="s">
        <v>310</v>
      </c>
      <c r="N312" s="8">
        <f t="shared" si="54"/>
        <v>0</v>
      </c>
      <c r="O312" s="8">
        <f t="shared" si="55"/>
        <v>0</v>
      </c>
      <c r="P312" s="8">
        <f t="shared" si="56"/>
        <v>0</v>
      </c>
      <c r="Q312" s="8">
        <f t="shared" si="57"/>
        <v>0</v>
      </c>
      <c r="R312" s="8">
        <f t="shared" si="58"/>
        <v>0</v>
      </c>
      <c r="S312" s="8">
        <f t="shared" si="59"/>
        <v>0</v>
      </c>
      <c r="T312" s="8">
        <f t="shared" si="60"/>
        <v>0</v>
      </c>
      <c r="U312" s="8">
        <f t="shared" si="61"/>
        <v>0</v>
      </c>
      <c r="V312" s="8">
        <f t="shared" si="62"/>
        <v>0</v>
      </c>
      <c r="W312" s="8">
        <f t="shared" si="63"/>
        <v>0</v>
      </c>
      <c r="X312" s="8">
        <f t="shared" si="64"/>
        <v>0</v>
      </c>
      <c r="Y312" s="8">
        <f t="shared" si="65"/>
        <v>0</v>
      </c>
      <c r="Z312" s="9">
        <f t="shared" si="66"/>
        <v>0</v>
      </c>
    </row>
    <row r="313" spans="2:26">
      <c r="B313" s="5" t="s">
        <v>311</v>
      </c>
      <c r="N313" s="8">
        <f t="shared" si="54"/>
        <v>0</v>
      </c>
      <c r="O313" s="8">
        <f t="shared" si="55"/>
        <v>0</v>
      </c>
      <c r="P313" s="8">
        <f t="shared" si="56"/>
        <v>0</v>
      </c>
      <c r="Q313" s="8">
        <f t="shared" si="57"/>
        <v>0</v>
      </c>
      <c r="R313" s="8">
        <f t="shared" si="58"/>
        <v>0</v>
      </c>
      <c r="S313" s="8">
        <f t="shared" si="59"/>
        <v>0</v>
      </c>
      <c r="T313" s="8">
        <f t="shared" si="60"/>
        <v>0</v>
      </c>
      <c r="U313" s="8">
        <f t="shared" si="61"/>
        <v>0</v>
      </c>
      <c r="V313" s="8">
        <f t="shared" si="62"/>
        <v>0</v>
      </c>
      <c r="W313" s="8">
        <f t="shared" si="63"/>
        <v>0</v>
      </c>
      <c r="X313" s="8">
        <f t="shared" si="64"/>
        <v>0</v>
      </c>
      <c r="Y313" s="8">
        <f t="shared" si="65"/>
        <v>0</v>
      </c>
      <c r="Z313" s="9">
        <f t="shared" si="66"/>
        <v>0</v>
      </c>
    </row>
    <row r="314" spans="2:26">
      <c r="B314" s="5" t="s">
        <v>312</v>
      </c>
      <c r="C314" s="8">
        <v>30</v>
      </c>
      <c r="D314" s="8">
        <v>6</v>
      </c>
      <c r="E314" s="10">
        <v>7</v>
      </c>
      <c r="F314" s="10">
        <v>60</v>
      </c>
      <c r="H314" s="10">
        <v>40</v>
      </c>
      <c r="N314" s="8">
        <f t="shared" si="54"/>
        <v>1</v>
      </c>
      <c r="O314" s="8">
        <f t="shared" si="55"/>
        <v>1</v>
      </c>
      <c r="P314" s="8">
        <f t="shared" si="56"/>
        <v>1</v>
      </c>
      <c r="Q314" s="8">
        <f t="shared" si="57"/>
        <v>1</v>
      </c>
      <c r="R314" s="8">
        <f t="shared" si="58"/>
        <v>0</v>
      </c>
      <c r="S314" s="8">
        <f t="shared" si="59"/>
        <v>1</v>
      </c>
      <c r="T314" s="8">
        <f t="shared" si="60"/>
        <v>0</v>
      </c>
      <c r="U314" s="8">
        <f t="shared" si="61"/>
        <v>0</v>
      </c>
      <c r="V314" s="8">
        <f t="shared" si="62"/>
        <v>0</v>
      </c>
      <c r="W314" s="8">
        <f t="shared" si="63"/>
        <v>0</v>
      </c>
      <c r="X314" s="8">
        <f t="shared" si="64"/>
        <v>0</v>
      </c>
      <c r="Y314" s="8">
        <f t="shared" si="65"/>
        <v>5</v>
      </c>
      <c r="Z314" s="9">
        <f t="shared" si="66"/>
        <v>0.45454545454545453</v>
      </c>
    </row>
    <row r="315" spans="2:26">
      <c r="B315" s="5" t="s">
        <v>313</v>
      </c>
      <c r="N315" s="8">
        <f t="shared" si="54"/>
        <v>0</v>
      </c>
      <c r="O315" s="8">
        <f t="shared" si="55"/>
        <v>0</v>
      </c>
      <c r="P315" s="8">
        <f t="shared" si="56"/>
        <v>0</v>
      </c>
      <c r="Q315" s="8">
        <f t="shared" si="57"/>
        <v>0</v>
      </c>
      <c r="R315" s="8">
        <f t="shared" si="58"/>
        <v>0</v>
      </c>
      <c r="S315" s="8">
        <f t="shared" si="59"/>
        <v>0</v>
      </c>
      <c r="T315" s="8">
        <f t="shared" si="60"/>
        <v>0</v>
      </c>
      <c r="U315" s="8">
        <f t="shared" si="61"/>
        <v>0</v>
      </c>
      <c r="V315" s="8">
        <f t="shared" si="62"/>
        <v>0</v>
      </c>
      <c r="W315" s="8">
        <f t="shared" si="63"/>
        <v>0</v>
      </c>
      <c r="X315" s="8">
        <f t="shared" si="64"/>
        <v>0</v>
      </c>
      <c r="Y315" s="8">
        <f t="shared" si="65"/>
        <v>0</v>
      </c>
      <c r="Z315" s="9">
        <f t="shared" si="66"/>
        <v>0</v>
      </c>
    </row>
    <row r="316" spans="2:26">
      <c r="B316" s="5" t="s">
        <v>314</v>
      </c>
      <c r="N316" s="8">
        <f t="shared" si="54"/>
        <v>0</v>
      </c>
      <c r="O316" s="8">
        <f t="shared" si="55"/>
        <v>0</v>
      </c>
      <c r="P316" s="8">
        <f t="shared" si="56"/>
        <v>0</v>
      </c>
      <c r="Q316" s="8">
        <f t="shared" si="57"/>
        <v>0</v>
      </c>
      <c r="R316" s="8">
        <f t="shared" si="58"/>
        <v>0</v>
      </c>
      <c r="S316" s="8">
        <f t="shared" si="59"/>
        <v>0</v>
      </c>
      <c r="T316" s="8">
        <f t="shared" si="60"/>
        <v>0</v>
      </c>
      <c r="U316" s="8">
        <f t="shared" si="61"/>
        <v>0</v>
      </c>
      <c r="V316" s="8">
        <f t="shared" si="62"/>
        <v>0</v>
      </c>
      <c r="W316" s="8">
        <f t="shared" si="63"/>
        <v>0</v>
      </c>
      <c r="X316" s="8">
        <f t="shared" si="64"/>
        <v>0</v>
      </c>
      <c r="Y316" s="8">
        <f t="shared" si="65"/>
        <v>0</v>
      </c>
      <c r="Z316" s="9">
        <f t="shared" si="66"/>
        <v>0</v>
      </c>
    </row>
    <row r="317" spans="2:26">
      <c r="B317" s="5" t="s">
        <v>315</v>
      </c>
      <c r="D317" s="8">
        <v>15</v>
      </c>
      <c r="F317" s="8">
        <v>6</v>
      </c>
      <c r="N317" s="8">
        <f t="shared" si="54"/>
        <v>0</v>
      </c>
      <c r="O317" s="8">
        <f t="shared" si="55"/>
        <v>0</v>
      </c>
      <c r="P317" s="8">
        <f t="shared" si="56"/>
        <v>0</v>
      </c>
      <c r="Q317" s="8">
        <f t="shared" si="57"/>
        <v>0</v>
      </c>
      <c r="R317" s="8">
        <f t="shared" si="58"/>
        <v>0</v>
      </c>
      <c r="S317" s="8">
        <f t="shared" si="59"/>
        <v>0</v>
      </c>
      <c r="T317" s="8">
        <f t="shared" si="60"/>
        <v>0</v>
      </c>
      <c r="U317" s="8">
        <f t="shared" si="61"/>
        <v>0</v>
      </c>
      <c r="V317" s="8">
        <f t="shared" si="62"/>
        <v>0</v>
      </c>
      <c r="W317" s="8">
        <f t="shared" si="63"/>
        <v>0</v>
      </c>
      <c r="X317" s="8">
        <f t="shared" si="64"/>
        <v>0</v>
      </c>
      <c r="Y317" s="8">
        <f t="shared" si="65"/>
        <v>0</v>
      </c>
      <c r="Z317" s="9">
        <f t="shared" si="66"/>
        <v>0</v>
      </c>
    </row>
    <row r="318" spans="2:26">
      <c r="B318" s="5" t="s">
        <v>316</v>
      </c>
      <c r="D318" s="8">
        <v>6</v>
      </c>
      <c r="E318" s="8">
        <v>7</v>
      </c>
      <c r="F318" s="8">
        <v>6</v>
      </c>
      <c r="N318" s="8">
        <f t="shared" si="54"/>
        <v>0</v>
      </c>
      <c r="O318" s="8">
        <f t="shared" si="55"/>
        <v>1</v>
      </c>
      <c r="P318" s="8">
        <f t="shared" si="56"/>
        <v>1</v>
      </c>
      <c r="Q318" s="8">
        <f t="shared" si="57"/>
        <v>0</v>
      </c>
      <c r="R318" s="8">
        <f t="shared" si="58"/>
        <v>0</v>
      </c>
      <c r="S318" s="8">
        <f t="shared" si="59"/>
        <v>0</v>
      </c>
      <c r="T318" s="8">
        <f t="shared" si="60"/>
        <v>0</v>
      </c>
      <c r="U318" s="8">
        <f t="shared" si="61"/>
        <v>0</v>
      </c>
      <c r="V318" s="8">
        <f t="shared" si="62"/>
        <v>0</v>
      </c>
      <c r="W318" s="8">
        <f t="shared" si="63"/>
        <v>0</v>
      </c>
      <c r="X318" s="8">
        <f t="shared" si="64"/>
        <v>0</v>
      </c>
      <c r="Y318" s="8">
        <f t="shared" si="65"/>
        <v>2</v>
      </c>
      <c r="Z318" s="9">
        <f t="shared" si="66"/>
        <v>0.18181818181818182</v>
      </c>
    </row>
    <row r="319" spans="2:26">
      <c r="B319" s="5" t="s">
        <v>317</v>
      </c>
      <c r="C319" s="8">
        <v>30</v>
      </c>
      <c r="D319" s="8">
        <v>6</v>
      </c>
      <c r="E319" s="10">
        <v>7</v>
      </c>
      <c r="F319" s="10">
        <v>60</v>
      </c>
      <c r="G319" s="10">
        <v>400</v>
      </c>
      <c r="H319" s="10">
        <v>42</v>
      </c>
      <c r="I319" s="10">
        <v>4</v>
      </c>
      <c r="J319" s="10">
        <v>4000</v>
      </c>
      <c r="K319" s="10">
        <v>1</v>
      </c>
      <c r="L319" s="10">
        <v>88</v>
      </c>
      <c r="M319" s="10">
        <v>40</v>
      </c>
      <c r="N319" s="8">
        <f t="shared" si="54"/>
        <v>1</v>
      </c>
      <c r="O319" s="8">
        <f t="shared" si="55"/>
        <v>1</v>
      </c>
      <c r="P319" s="8">
        <f t="shared" si="56"/>
        <v>1</v>
      </c>
      <c r="Q319" s="8">
        <f t="shared" si="57"/>
        <v>1</v>
      </c>
      <c r="R319" s="8">
        <f t="shared" si="58"/>
        <v>1</v>
      </c>
      <c r="S319" s="8">
        <f t="shared" si="59"/>
        <v>0</v>
      </c>
      <c r="T319" s="8">
        <f t="shared" si="60"/>
        <v>1</v>
      </c>
      <c r="U319" s="8">
        <f t="shared" si="61"/>
        <v>1</v>
      </c>
      <c r="V319" s="8">
        <f t="shared" si="62"/>
        <v>1</v>
      </c>
      <c r="W319" s="8">
        <f t="shared" si="63"/>
        <v>0</v>
      </c>
      <c r="X319" s="8">
        <f t="shared" si="64"/>
        <v>1</v>
      </c>
      <c r="Y319" s="8">
        <f t="shared" si="65"/>
        <v>9</v>
      </c>
      <c r="Z319" s="9">
        <f t="shared" si="66"/>
        <v>0.81818181818181823</v>
      </c>
    </row>
    <row r="320" spans="2:26">
      <c r="B320" s="5" t="s">
        <v>318</v>
      </c>
      <c r="C320" s="8">
        <v>36</v>
      </c>
      <c r="D320" s="8">
        <v>26</v>
      </c>
      <c r="N320" s="8">
        <f t="shared" si="54"/>
        <v>0</v>
      </c>
      <c r="O320" s="8">
        <f t="shared" si="55"/>
        <v>0</v>
      </c>
      <c r="P320" s="8">
        <f t="shared" si="56"/>
        <v>0</v>
      </c>
      <c r="Q320" s="8">
        <f t="shared" si="57"/>
        <v>0</v>
      </c>
      <c r="R320" s="8">
        <f t="shared" si="58"/>
        <v>0</v>
      </c>
      <c r="S320" s="8">
        <f t="shared" si="59"/>
        <v>0</v>
      </c>
      <c r="T320" s="8">
        <f t="shared" si="60"/>
        <v>0</v>
      </c>
      <c r="U320" s="8">
        <f t="shared" si="61"/>
        <v>0</v>
      </c>
      <c r="V320" s="8">
        <f t="shared" si="62"/>
        <v>0</v>
      </c>
      <c r="W320" s="8">
        <f t="shared" si="63"/>
        <v>0</v>
      </c>
      <c r="X320" s="8">
        <f t="shared" si="64"/>
        <v>0</v>
      </c>
      <c r="Y320" s="8">
        <f t="shared" si="65"/>
        <v>0</v>
      </c>
      <c r="Z320" s="9">
        <f t="shared" si="66"/>
        <v>0</v>
      </c>
    </row>
    <row r="321" spans="2:26">
      <c r="B321" s="5" t="s">
        <v>319</v>
      </c>
      <c r="N321" s="8">
        <f t="shared" si="54"/>
        <v>0</v>
      </c>
      <c r="O321" s="8">
        <f t="shared" si="55"/>
        <v>0</v>
      </c>
      <c r="P321" s="8">
        <f t="shared" si="56"/>
        <v>0</v>
      </c>
      <c r="Q321" s="8">
        <f t="shared" si="57"/>
        <v>0</v>
      </c>
      <c r="R321" s="8">
        <f t="shared" si="58"/>
        <v>0</v>
      </c>
      <c r="S321" s="8">
        <f t="shared" si="59"/>
        <v>0</v>
      </c>
      <c r="T321" s="8">
        <f t="shared" si="60"/>
        <v>0</v>
      </c>
      <c r="U321" s="8">
        <f t="shared" si="61"/>
        <v>0</v>
      </c>
      <c r="V321" s="8">
        <f t="shared" si="62"/>
        <v>0</v>
      </c>
      <c r="W321" s="8">
        <f t="shared" si="63"/>
        <v>0</v>
      </c>
      <c r="X321" s="8">
        <f t="shared" si="64"/>
        <v>0</v>
      </c>
      <c r="Y321" s="8">
        <f t="shared" si="65"/>
        <v>0</v>
      </c>
      <c r="Z321" s="9">
        <f t="shared" si="66"/>
        <v>0</v>
      </c>
    </row>
    <row r="322" spans="2:26">
      <c r="B322" s="5" t="s">
        <v>320</v>
      </c>
      <c r="N322" s="8">
        <f t="shared" si="54"/>
        <v>0</v>
      </c>
      <c r="O322" s="8">
        <f t="shared" si="55"/>
        <v>0</v>
      </c>
      <c r="P322" s="8">
        <f t="shared" si="56"/>
        <v>0</v>
      </c>
      <c r="Q322" s="8">
        <f t="shared" si="57"/>
        <v>0</v>
      </c>
      <c r="R322" s="8">
        <f t="shared" si="58"/>
        <v>0</v>
      </c>
      <c r="S322" s="8">
        <f t="shared" si="59"/>
        <v>0</v>
      </c>
      <c r="T322" s="8">
        <f t="shared" si="60"/>
        <v>0</v>
      </c>
      <c r="U322" s="8">
        <f t="shared" si="61"/>
        <v>0</v>
      </c>
      <c r="V322" s="8">
        <f t="shared" si="62"/>
        <v>0</v>
      </c>
      <c r="W322" s="8">
        <f t="shared" si="63"/>
        <v>0</v>
      </c>
      <c r="X322" s="8">
        <f t="shared" si="64"/>
        <v>0</v>
      </c>
      <c r="Y322" s="8">
        <f t="shared" si="65"/>
        <v>0</v>
      </c>
      <c r="Z322" s="9">
        <f t="shared" si="66"/>
        <v>0</v>
      </c>
    </row>
    <row r="323" spans="2:26">
      <c r="B323" s="5" t="s">
        <v>321</v>
      </c>
      <c r="N323" s="8">
        <f t="shared" si="54"/>
        <v>0</v>
      </c>
      <c r="O323" s="8">
        <f t="shared" si="55"/>
        <v>0</v>
      </c>
      <c r="P323" s="8">
        <f t="shared" si="56"/>
        <v>0</v>
      </c>
      <c r="Q323" s="8">
        <f t="shared" si="57"/>
        <v>0</v>
      </c>
      <c r="R323" s="8">
        <f t="shared" si="58"/>
        <v>0</v>
      </c>
      <c r="S323" s="8">
        <f t="shared" si="59"/>
        <v>0</v>
      </c>
      <c r="T323" s="8">
        <f t="shared" si="60"/>
        <v>0</v>
      </c>
      <c r="U323" s="8">
        <f t="shared" si="61"/>
        <v>0</v>
      </c>
      <c r="V323" s="8">
        <f t="shared" si="62"/>
        <v>0</v>
      </c>
      <c r="W323" s="8">
        <f t="shared" si="63"/>
        <v>0</v>
      </c>
      <c r="X323" s="8">
        <f t="shared" si="64"/>
        <v>0</v>
      </c>
      <c r="Y323" s="8">
        <f t="shared" si="65"/>
        <v>0</v>
      </c>
      <c r="Z323" s="9">
        <f t="shared" si="66"/>
        <v>0</v>
      </c>
    </row>
    <row r="324" spans="2:26">
      <c r="B324" s="5" t="s">
        <v>322</v>
      </c>
      <c r="N324" s="8">
        <f t="shared" ref="N324:N387" si="67">IF(C324=N$1,1,0)</f>
        <v>0</v>
      </c>
      <c r="O324" s="8">
        <f t="shared" ref="O324:O387" si="68">IF(D324=O$1,1,0)</f>
        <v>0</v>
      </c>
      <c r="P324" s="8">
        <f t="shared" ref="P324:P387" si="69">IF(E324=P$1,1,0)</f>
        <v>0</v>
      </c>
      <c r="Q324" s="8">
        <f t="shared" ref="Q324:Q387" si="70">IF(F324=Q$1,1,0)</f>
        <v>0</v>
      </c>
      <c r="R324" s="8">
        <f t="shared" ref="R324:R387" si="71">IF(G324=R$1,1,0)</f>
        <v>0</v>
      </c>
      <c r="S324" s="8">
        <f t="shared" ref="S324:S387" si="72">IF(H324=S$1,1,0)</f>
        <v>0</v>
      </c>
      <c r="T324" s="8">
        <f t="shared" ref="T324:T387" si="73">IF(I324=T$1,1,0)</f>
        <v>0</v>
      </c>
      <c r="U324" s="8">
        <f t="shared" ref="U324:U387" si="74">IF(J324=U$1,1,0)</f>
        <v>0</v>
      </c>
      <c r="V324" s="8">
        <f t="shared" ref="V324:V387" si="75">IF(K324=V$1,1,0)</f>
        <v>0</v>
      </c>
      <c r="W324" s="8">
        <f t="shared" ref="W324:W387" si="76">IF(L324=W$1,1,0)</f>
        <v>0</v>
      </c>
      <c r="X324" s="8">
        <f t="shared" ref="X324:X387" si="77">IF(M324=X$1,1,0)</f>
        <v>0</v>
      </c>
      <c r="Y324" s="8">
        <f t="shared" ref="Y324:Y387" si="78">SUM(N324:X324)</f>
        <v>0</v>
      </c>
      <c r="Z324" s="9">
        <f t="shared" ref="Z324:Z387" si="79">AVERAGE(N324:X324)</f>
        <v>0</v>
      </c>
    </row>
    <row r="325" spans="2:26">
      <c r="B325" s="5" t="s">
        <v>323</v>
      </c>
      <c r="N325" s="8">
        <f t="shared" si="67"/>
        <v>0</v>
      </c>
      <c r="O325" s="8">
        <f t="shared" si="68"/>
        <v>0</v>
      </c>
      <c r="P325" s="8">
        <f t="shared" si="69"/>
        <v>0</v>
      </c>
      <c r="Q325" s="8">
        <f t="shared" si="70"/>
        <v>0</v>
      </c>
      <c r="R325" s="8">
        <f t="shared" si="71"/>
        <v>0</v>
      </c>
      <c r="S325" s="8">
        <f t="shared" si="72"/>
        <v>0</v>
      </c>
      <c r="T325" s="8">
        <f t="shared" si="73"/>
        <v>0</v>
      </c>
      <c r="U325" s="8">
        <f t="shared" si="74"/>
        <v>0</v>
      </c>
      <c r="V325" s="8">
        <f t="shared" si="75"/>
        <v>0</v>
      </c>
      <c r="W325" s="8">
        <f t="shared" si="76"/>
        <v>0</v>
      </c>
      <c r="X325" s="8">
        <f t="shared" si="77"/>
        <v>0</v>
      </c>
      <c r="Y325" s="8">
        <f t="shared" si="78"/>
        <v>0</v>
      </c>
      <c r="Z325" s="9">
        <f t="shared" si="79"/>
        <v>0</v>
      </c>
    </row>
    <row r="326" spans="2:26">
      <c r="B326" s="5" t="s">
        <v>324</v>
      </c>
      <c r="N326" s="8">
        <f t="shared" si="67"/>
        <v>0</v>
      </c>
      <c r="O326" s="8">
        <f t="shared" si="68"/>
        <v>0</v>
      </c>
      <c r="P326" s="8">
        <f t="shared" si="69"/>
        <v>0</v>
      </c>
      <c r="Q326" s="8">
        <f t="shared" si="70"/>
        <v>0</v>
      </c>
      <c r="R326" s="8">
        <f t="shared" si="71"/>
        <v>0</v>
      </c>
      <c r="S326" s="8">
        <f t="shared" si="72"/>
        <v>0</v>
      </c>
      <c r="T326" s="8">
        <f t="shared" si="73"/>
        <v>0</v>
      </c>
      <c r="U326" s="8">
        <f t="shared" si="74"/>
        <v>0</v>
      </c>
      <c r="V326" s="8">
        <f t="shared" si="75"/>
        <v>0</v>
      </c>
      <c r="W326" s="8">
        <f t="shared" si="76"/>
        <v>0</v>
      </c>
      <c r="X326" s="8">
        <f t="shared" si="77"/>
        <v>0</v>
      </c>
      <c r="Y326" s="8">
        <f t="shared" si="78"/>
        <v>0</v>
      </c>
      <c r="Z326" s="9">
        <f t="shared" si="79"/>
        <v>0</v>
      </c>
    </row>
    <row r="327" spans="2:26">
      <c r="B327" s="5" t="s">
        <v>325</v>
      </c>
      <c r="N327" s="8">
        <f t="shared" si="67"/>
        <v>0</v>
      </c>
      <c r="O327" s="8">
        <f t="shared" si="68"/>
        <v>0</v>
      </c>
      <c r="P327" s="8">
        <f t="shared" si="69"/>
        <v>0</v>
      </c>
      <c r="Q327" s="8">
        <f t="shared" si="70"/>
        <v>0</v>
      </c>
      <c r="R327" s="8">
        <f t="shared" si="71"/>
        <v>0</v>
      </c>
      <c r="S327" s="8">
        <f t="shared" si="72"/>
        <v>0</v>
      </c>
      <c r="T327" s="8">
        <f t="shared" si="73"/>
        <v>0</v>
      </c>
      <c r="U327" s="8">
        <f t="shared" si="74"/>
        <v>0</v>
      </c>
      <c r="V327" s="8">
        <f t="shared" si="75"/>
        <v>0</v>
      </c>
      <c r="W327" s="8">
        <f t="shared" si="76"/>
        <v>0</v>
      </c>
      <c r="X327" s="8">
        <f t="shared" si="77"/>
        <v>0</v>
      </c>
      <c r="Y327" s="8">
        <f t="shared" si="78"/>
        <v>0</v>
      </c>
      <c r="Z327" s="9">
        <f t="shared" si="79"/>
        <v>0</v>
      </c>
    </row>
    <row r="328" spans="2:26">
      <c r="B328" s="5" t="s">
        <v>326</v>
      </c>
      <c r="N328" s="8">
        <f t="shared" si="67"/>
        <v>0</v>
      </c>
      <c r="O328" s="8">
        <f t="shared" si="68"/>
        <v>0</v>
      </c>
      <c r="P328" s="8">
        <f t="shared" si="69"/>
        <v>0</v>
      </c>
      <c r="Q328" s="8">
        <f t="shared" si="70"/>
        <v>0</v>
      </c>
      <c r="R328" s="8">
        <f t="shared" si="71"/>
        <v>0</v>
      </c>
      <c r="S328" s="8">
        <f t="shared" si="72"/>
        <v>0</v>
      </c>
      <c r="T328" s="8">
        <f t="shared" si="73"/>
        <v>0</v>
      </c>
      <c r="U328" s="8">
        <f t="shared" si="74"/>
        <v>0</v>
      </c>
      <c r="V328" s="8">
        <f t="shared" si="75"/>
        <v>0</v>
      </c>
      <c r="W328" s="8">
        <f t="shared" si="76"/>
        <v>0</v>
      </c>
      <c r="X328" s="8">
        <f t="shared" si="77"/>
        <v>0</v>
      </c>
      <c r="Y328" s="8">
        <f t="shared" si="78"/>
        <v>0</v>
      </c>
      <c r="Z328" s="9">
        <f t="shared" si="79"/>
        <v>0</v>
      </c>
    </row>
    <row r="329" spans="2:26">
      <c r="B329" s="5" t="s">
        <v>327</v>
      </c>
      <c r="N329" s="8">
        <f t="shared" si="67"/>
        <v>0</v>
      </c>
      <c r="O329" s="8">
        <f t="shared" si="68"/>
        <v>0</v>
      </c>
      <c r="P329" s="8">
        <f t="shared" si="69"/>
        <v>0</v>
      </c>
      <c r="Q329" s="8">
        <f t="shared" si="70"/>
        <v>0</v>
      </c>
      <c r="R329" s="8">
        <f t="shared" si="71"/>
        <v>0</v>
      </c>
      <c r="S329" s="8">
        <f t="shared" si="72"/>
        <v>0</v>
      </c>
      <c r="T329" s="8">
        <f t="shared" si="73"/>
        <v>0</v>
      </c>
      <c r="U329" s="8">
        <f t="shared" si="74"/>
        <v>0</v>
      </c>
      <c r="V329" s="8">
        <f t="shared" si="75"/>
        <v>0</v>
      </c>
      <c r="W329" s="8">
        <f t="shared" si="76"/>
        <v>0</v>
      </c>
      <c r="X329" s="8">
        <f t="shared" si="77"/>
        <v>0</v>
      </c>
      <c r="Y329" s="8">
        <f t="shared" si="78"/>
        <v>0</v>
      </c>
      <c r="Z329" s="9">
        <f t="shared" si="79"/>
        <v>0</v>
      </c>
    </row>
    <row r="330" spans="2:26">
      <c r="B330" s="5" t="s">
        <v>328</v>
      </c>
      <c r="N330" s="8">
        <f t="shared" si="67"/>
        <v>0</v>
      </c>
      <c r="O330" s="8">
        <f t="shared" si="68"/>
        <v>0</v>
      </c>
      <c r="P330" s="8">
        <f t="shared" si="69"/>
        <v>0</v>
      </c>
      <c r="Q330" s="8">
        <f t="shared" si="70"/>
        <v>0</v>
      </c>
      <c r="R330" s="8">
        <f t="shared" si="71"/>
        <v>0</v>
      </c>
      <c r="S330" s="8">
        <f t="shared" si="72"/>
        <v>0</v>
      </c>
      <c r="T330" s="8">
        <f t="shared" si="73"/>
        <v>0</v>
      </c>
      <c r="U330" s="8">
        <f t="shared" si="74"/>
        <v>0</v>
      </c>
      <c r="V330" s="8">
        <f t="shared" si="75"/>
        <v>0</v>
      </c>
      <c r="W330" s="8">
        <f t="shared" si="76"/>
        <v>0</v>
      </c>
      <c r="X330" s="8">
        <f t="shared" si="77"/>
        <v>0</v>
      </c>
      <c r="Y330" s="8">
        <f t="shared" si="78"/>
        <v>0</v>
      </c>
      <c r="Z330" s="9">
        <f t="shared" si="79"/>
        <v>0</v>
      </c>
    </row>
    <row r="331" spans="2:26">
      <c r="B331" s="5" t="s">
        <v>329</v>
      </c>
      <c r="N331" s="8">
        <f t="shared" si="67"/>
        <v>0</v>
      </c>
      <c r="O331" s="8">
        <f t="shared" si="68"/>
        <v>0</v>
      </c>
      <c r="P331" s="8">
        <f t="shared" si="69"/>
        <v>0</v>
      </c>
      <c r="Q331" s="8">
        <f t="shared" si="70"/>
        <v>0</v>
      </c>
      <c r="R331" s="8">
        <f t="shared" si="71"/>
        <v>0</v>
      </c>
      <c r="S331" s="8">
        <f t="shared" si="72"/>
        <v>0</v>
      </c>
      <c r="T331" s="8">
        <f t="shared" si="73"/>
        <v>0</v>
      </c>
      <c r="U331" s="8">
        <f t="shared" si="74"/>
        <v>0</v>
      </c>
      <c r="V331" s="8">
        <f t="shared" si="75"/>
        <v>0</v>
      </c>
      <c r="W331" s="8">
        <f t="shared" si="76"/>
        <v>0</v>
      </c>
      <c r="X331" s="8">
        <f t="shared" si="77"/>
        <v>0</v>
      </c>
      <c r="Y331" s="8">
        <f t="shared" si="78"/>
        <v>0</v>
      </c>
      <c r="Z331" s="9">
        <f t="shared" si="79"/>
        <v>0</v>
      </c>
    </row>
    <row r="332" spans="2:26">
      <c r="B332" s="5" t="s">
        <v>330</v>
      </c>
      <c r="N332" s="8">
        <f t="shared" si="67"/>
        <v>0</v>
      </c>
      <c r="O332" s="8">
        <f t="shared" si="68"/>
        <v>0</v>
      </c>
      <c r="P332" s="8">
        <f t="shared" si="69"/>
        <v>0</v>
      </c>
      <c r="Q332" s="8">
        <f t="shared" si="70"/>
        <v>0</v>
      </c>
      <c r="R332" s="8">
        <f t="shared" si="71"/>
        <v>0</v>
      </c>
      <c r="S332" s="8">
        <f t="shared" si="72"/>
        <v>0</v>
      </c>
      <c r="T332" s="8">
        <f t="shared" si="73"/>
        <v>0</v>
      </c>
      <c r="U332" s="8">
        <f t="shared" si="74"/>
        <v>0</v>
      </c>
      <c r="V332" s="8">
        <f t="shared" si="75"/>
        <v>0</v>
      </c>
      <c r="W332" s="8">
        <f t="shared" si="76"/>
        <v>0</v>
      </c>
      <c r="X332" s="8">
        <f t="shared" si="77"/>
        <v>0</v>
      </c>
      <c r="Y332" s="8">
        <f t="shared" si="78"/>
        <v>0</v>
      </c>
      <c r="Z332" s="9">
        <f t="shared" si="79"/>
        <v>0</v>
      </c>
    </row>
    <row r="333" spans="2:26">
      <c r="B333" s="5" t="s">
        <v>331</v>
      </c>
      <c r="C333" s="8">
        <v>36</v>
      </c>
      <c r="D333" s="8">
        <v>26</v>
      </c>
      <c r="E333" s="10">
        <v>7</v>
      </c>
      <c r="F333" s="10">
        <v>96</v>
      </c>
      <c r="N333" s="8">
        <f t="shared" si="67"/>
        <v>0</v>
      </c>
      <c r="O333" s="8">
        <f t="shared" si="68"/>
        <v>0</v>
      </c>
      <c r="P333" s="8">
        <f t="shared" si="69"/>
        <v>1</v>
      </c>
      <c r="Q333" s="8">
        <f t="shared" si="70"/>
        <v>0</v>
      </c>
      <c r="R333" s="8">
        <f t="shared" si="71"/>
        <v>0</v>
      </c>
      <c r="S333" s="8">
        <f t="shared" si="72"/>
        <v>0</v>
      </c>
      <c r="T333" s="8">
        <f t="shared" si="73"/>
        <v>0</v>
      </c>
      <c r="U333" s="8">
        <f t="shared" si="74"/>
        <v>0</v>
      </c>
      <c r="V333" s="8">
        <f t="shared" si="75"/>
        <v>0</v>
      </c>
      <c r="W333" s="8">
        <f t="shared" si="76"/>
        <v>0</v>
      </c>
      <c r="X333" s="8">
        <f t="shared" si="77"/>
        <v>0</v>
      </c>
      <c r="Y333" s="8">
        <f t="shared" si="78"/>
        <v>1</v>
      </c>
      <c r="Z333" s="9">
        <f t="shared" si="79"/>
        <v>9.0909090909090912E-2</v>
      </c>
    </row>
    <row r="334" spans="2:26">
      <c r="B334" s="5" t="s">
        <v>332</v>
      </c>
      <c r="N334" s="8">
        <f t="shared" si="67"/>
        <v>0</v>
      </c>
      <c r="O334" s="8">
        <f t="shared" si="68"/>
        <v>0</v>
      </c>
      <c r="P334" s="8">
        <f t="shared" si="69"/>
        <v>0</v>
      </c>
      <c r="Q334" s="8">
        <f t="shared" si="70"/>
        <v>0</v>
      </c>
      <c r="R334" s="8">
        <f t="shared" si="71"/>
        <v>0</v>
      </c>
      <c r="S334" s="8">
        <f t="shared" si="72"/>
        <v>0</v>
      </c>
      <c r="T334" s="8">
        <f t="shared" si="73"/>
        <v>0</v>
      </c>
      <c r="U334" s="8">
        <f t="shared" si="74"/>
        <v>0</v>
      </c>
      <c r="V334" s="8">
        <f t="shared" si="75"/>
        <v>0</v>
      </c>
      <c r="W334" s="8">
        <f t="shared" si="76"/>
        <v>0</v>
      </c>
      <c r="X334" s="8">
        <f t="shared" si="77"/>
        <v>0</v>
      </c>
      <c r="Y334" s="8">
        <f t="shared" si="78"/>
        <v>0</v>
      </c>
      <c r="Z334" s="9">
        <f t="shared" si="79"/>
        <v>0</v>
      </c>
    </row>
    <row r="335" spans="2:26">
      <c r="B335" s="5" t="s">
        <v>333</v>
      </c>
      <c r="N335" s="8">
        <f t="shared" si="67"/>
        <v>0</v>
      </c>
      <c r="O335" s="8">
        <f t="shared" si="68"/>
        <v>0</v>
      </c>
      <c r="P335" s="8">
        <f t="shared" si="69"/>
        <v>0</v>
      </c>
      <c r="Q335" s="8">
        <f t="shared" si="70"/>
        <v>0</v>
      </c>
      <c r="R335" s="8">
        <f t="shared" si="71"/>
        <v>0</v>
      </c>
      <c r="S335" s="8">
        <f t="shared" si="72"/>
        <v>0</v>
      </c>
      <c r="T335" s="8">
        <f t="shared" si="73"/>
        <v>0</v>
      </c>
      <c r="U335" s="8">
        <f t="shared" si="74"/>
        <v>0</v>
      </c>
      <c r="V335" s="8">
        <f t="shared" si="75"/>
        <v>0</v>
      </c>
      <c r="W335" s="8">
        <f t="shared" si="76"/>
        <v>0</v>
      </c>
      <c r="X335" s="8">
        <f t="shared" si="77"/>
        <v>0</v>
      </c>
      <c r="Y335" s="8">
        <f t="shared" si="78"/>
        <v>0</v>
      </c>
      <c r="Z335" s="9">
        <f t="shared" si="79"/>
        <v>0</v>
      </c>
    </row>
    <row r="336" spans="2:26">
      <c r="B336" s="5" t="s">
        <v>334</v>
      </c>
      <c r="N336" s="8">
        <f t="shared" si="67"/>
        <v>0</v>
      </c>
      <c r="O336" s="8">
        <f t="shared" si="68"/>
        <v>0</v>
      </c>
      <c r="P336" s="8">
        <f t="shared" si="69"/>
        <v>0</v>
      </c>
      <c r="Q336" s="8">
        <f t="shared" si="70"/>
        <v>0</v>
      </c>
      <c r="R336" s="8">
        <f t="shared" si="71"/>
        <v>0</v>
      </c>
      <c r="S336" s="8">
        <f t="shared" si="72"/>
        <v>0</v>
      </c>
      <c r="T336" s="8">
        <f t="shared" si="73"/>
        <v>0</v>
      </c>
      <c r="U336" s="8">
        <f t="shared" si="74"/>
        <v>0</v>
      </c>
      <c r="V336" s="8">
        <f t="shared" si="75"/>
        <v>0</v>
      </c>
      <c r="W336" s="8">
        <f t="shared" si="76"/>
        <v>0</v>
      </c>
      <c r="X336" s="8">
        <f t="shared" si="77"/>
        <v>0</v>
      </c>
      <c r="Y336" s="8">
        <f t="shared" si="78"/>
        <v>0</v>
      </c>
      <c r="Z336" s="9">
        <f t="shared" si="79"/>
        <v>0</v>
      </c>
    </row>
    <row r="337" spans="2:26">
      <c r="B337" s="5" t="s">
        <v>335</v>
      </c>
      <c r="C337" s="8">
        <v>20</v>
      </c>
      <c r="D337" s="8">
        <v>6</v>
      </c>
      <c r="E337" s="10">
        <v>7</v>
      </c>
      <c r="F337" s="10">
        <v>60</v>
      </c>
      <c r="N337" s="8">
        <f t="shared" si="67"/>
        <v>0</v>
      </c>
      <c r="O337" s="8">
        <f t="shared" si="68"/>
        <v>1</v>
      </c>
      <c r="P337" s="8">
        <f t="shared" si="69"/>
        <v>1</v>
      </c>
      <c r="Q337" s="8">
        <f t="shared" si="70"/>
        <v>1</v>
      </c>
      <c r="R337" s="8">
        <f t="shared" si="71"/>
        <v>0</v>
      </c>
      <c r="S337" s="8">
        <f t="shared" si="72"/>
        <v>0</v>
      </c>
      <c r="T337" s="8">
        <f t="shared" si="73"/>
        <v>0</v>
      </c>
      <c r="U337" s="8">
        <f t="shared" si="74"/>
        <v>0</v>
      </c>
      <c r="V337" s="8">
        <f t="shared" si="75"/>
        <v>0</v>
      </c>
      <c r="W337" s="8">
        <f t="shared" si="76"/>
        <v>0</v>
      </c>
      <c r="X337" s="8">
        <f t="shared" si="77"/>
        <v>0</v>
      </c>
      <c r="Y337" s="8">
        <f t="shared" si="78"/>
        <v>3</v>
      </c>
      <c r="Z337" s="9">
        <f t="shared" si="79"/>
        <v>0.27272727272727271</v>
      </c>
    </row>
    <row r="338" spans="2:26">
      <c r="B338" s="5" t="s">
        <v>336</v>
      </c>
      <c r="N338" s="8">
        <f t="shared" si="67"/>
        <v>0</v>
      </c>
      <c r="O338" s="8">
        <f t="shared" si="68"/>
        <v>0</v>
      </c>
      <c r="P338" s="8">
        <f t="shared" si="69"/>
        <v>0</v>
      </c>
      <c r="Q338" s="8">
        <f t="shared" si="70"/>
        <v>0</v>
      </c>
      <c r="R338" s="8">
        <f t="shared" si="71"/>
        <v>0</v>
      </c>
      <c r="S338" s="8">
        <f t="shared" si="72"/>
        <v>0</v>
      </c>
      <c r="T338" s="8">
        <f t="shared" si="73"/>
        <v>0</v>
      </c>
      <c r="U338" s="8">
        <f t="shared" si="74"/>
        <v>0</v>
      </c>
      <c r="V338" s="8">
        <f t="shared" si="75"/>
        <v>0</v>
      </c>
      <c r="W338" s="8">
        <f t="shared" si="76"/>
        <v>0</v>
      </c>
      <c r="X338" s="8">
        <f t="shared" si="77"/>
        <v>0</v>
      </c>
      <c r="Y338" s="8">
        <f t="shared" si="78"/>
        <v>0</v>
      </c>
      <c r="Z338" s="9">
        <f t="shared" si="79"/>
        <v>0</v>
      </c>
    </row>
    <row r="339" spans="2:26">
      <c r="B339" s="5" t="s">
        <v>337</v>
      </c>
      <c r="N339" s="8">
        <f t="shared" si="67"/>
        <v>0</v>
      </c>
      <c r="O339" s="8">
        <f t="shared" si="68"/>
        <v>0</v>
      </c>
      <c r="P339" s="8">
        <f t="shared" si="69"/>
        <v>0</v>
      </c>
      <c r="Q339" s="8">
        <f t="shared" si="70"/>
        <v>0</v>
      </c>
      <c r="R339" s="8">
        <f t="shared" si="71"/>
        <v>0</v>
      </c>
      <c r="S339" s="8">
        <f t="shared" si="72"/>
        <v>0</v>
      </c>
      <c r="T339" s="8">
        <f t="shared" si="73"/>
        <v>0</v>
      </c>
      <c r="U339" s="8">
        <f t="shared" si="74"/>
        <v>0</v>
      </c>
      <c r="V339" s="8">
        <f t="shared" si="75"/>
        <v>0</v>
      </c>
      <c r="W339" s="8">
        <f t="shared" si="76"/>
        <v>0</v>
      </c>
      <c r="X339" s="8">
        <f t="shared" si="77"/>
        <v>0</v>
      </c>
      <c r="Y339" s="8">
        <f t="shared" si="78"/>
        <v>0</v>
      </c>
      <c r="Z339" s="9">
        <f t="shared" si="79"/>
        <v>0</v>
      </c>
    </row>
    <row r="340" spans="2:26">
      <c r="B340" s="5" t="s">
        <v>338</v>
      </c>
      <c r="C340" s="8">
        <v>30</v>
      </c>
      <c r="D340" s="8">
        <v>6</v>
      </c>
      <c r="E340" s="10">
        <v>7</v>
      </c>
      <c r="F340" s="10">
        <v>60</v>
      </c>
      <c r="G340" s="10">
        <v>381</v>
      </c>
      <c r="H340" s="10">
        <v>540</v>
      </c>
      <c r="N340" s="8">
        <f t="shared" si="67"/>
        <v>1</v>
      </c>
      <c r="O340" s="8">
        <f t="shared" si="68"/>
        <v>1</v>
      </c>
      <c r="P340" s="8">
        <f t="shared" si="69"/>
        <v>1</v>
      </c>
      <c r="Q340" s="8">
        <f t="shared" si="70"/>
        <v>1</v>
      </c>
      <c r="R340" s="8">
        <f t="shared" si="71"/>
        <v>0</v>
      </c>
      <c r="S340" s="8">
        <f t="shared" si="72"/>
        <v>0</v>
      </c>
      <c r="T340" s="8">
        <f t="shared" si="73"/>
        <v>0</v>
      </c>
      <c r="U340" s="8">
        <f t="shared" si="74"/>
        <v>0</v>
      </c>
      <c r="V340" s="8">
        <f t="shared" si="75"/>
        <v>0</v>
      </c>
      <c r="W340" s="8">
        <f t="shared" si="76"/>
        <v>0</v>
      </c>
      <c r="X340" s="8">
        <f t="shared" si="77"/>
        <v>0</v>
      </c>
      <c r="Y340" s="8">
        <f t="shared" si="78"/>
        <v>4</v>
      </c>
      <c r="Z340" s="9">
        <f t="shared" si="79"/>
        <v>0.36363636363636365</v>
      </c>
    </row>
    <row r="341" spans="2:26">
      <c r="B341" s="5" t="s">
        <v>339</v>
      </c>
      <c r="D341" s="8">
        <v>6</v>
      </c>
      <c r="E341" s="8">
        <v>7</v>
      </c>
      <c r="F341" s="8">
        <v>60</v>
      </c>
      <c r="N341" s="8">
        <f t="shared" si="67"/>
        <v>0</v>
      </c>
      <c r="O341" s="8">
        <f t="shared" si="68"/>
        <v>1</v>
      </c>
      <c r="P341" s="8">
        <f t="shared" si="69"/>
        <v>1</v>
      </c>
      <c r="Q341" s="8">
        <f t="shared" si="70"/>
        <v>1</v>
      </c>
      <c r="R341" s="8">
        <f t="shared" si="71"/>
        <v>0</v>
      </c>
      <c r="S341" s="8">
        <f t="shared" si="72"/>
        <v>0</v>
      </c>
      <c r="T341" s="8">
        <f t="shared" si="73"/>
        <v>0</v>
      </c>
      <c r="U341" s="8">
        <f t="shared" si="74"/>
        <v>0</v>
      </c>
      <c r="V341" s="8">
        <f t="shared" si="75"/>
        <v>0</v>
      </c>
      <c r="W341" s="8">
        <f t="shared" si="76"/>
        <v>0</v>
      </c>
      <c r="X341" s="8">
        <f t="shared" si="77"/>
        <v>0</v>
      </c>
      <c r="Y341" s="8">
        <f t="shared" si="78"/>
        <v>3</v>
      </c>
      <c r="Z341" s="9">
        <f t="shared" si="79"/>
        <v>0.27272727272727271</v>
      </c>
    </row>
    <row r="342" spans="2:26">
      <c r="B342" s="5" t="s">
        <v>340</v>
      </c>
      <c r="N342" s="8">
        <f t="shared" si="67"/>
        <v>0</v>
      </c>
      <c r="O342" s="8">
        <f t="shared" si="68"/>
        <v>0</v>
      </c>
      <c r="P342" s="8">
        <f t="shared" si="69"/>
        <v>0</v>
      </c>
      <c r="Q342" s="8">
        <f t="shared" si="70"/>
        <v>0</v>
      </c>
      <c r="R342" s="8">
        <f t="shared" si="71"/>
        <v>0</v>
      </c>
      <c r="S342" s="8">
        <f t="shared" si="72"/>
        <v>0</v>
      </c>
      <c r="T342" s="8">
        <f t="shared" si="73"/>
        <v>0</v>
      </c>
      <c r="U342" s="8">
        <f t="shared" si="74"/>
        <v>0</v>
      </c>
      <c r="V342" s="8">
        <f t="shared" si="75"/>
        <v>0</v>
      </c>
      <c r="W342" s="8">
        <f t="shared" si="76"/>
        <v>0</v>
      </c>
      <c r="X342" s="8">
        <f t="shared" si="77"/>
        <v>0</v>
      </c>
      <c r="Y342" s="8">
        <f t="shared" si="78"/>
        <v>0</v>
      </c>
      <c r="Z342" s="9">
        <f t="shared" si="79"/>
        <v>0</v>
      </c>
    </row>
    <row r="343" spans="2:26">
      <c r="B343" s="5" t="s">
        <v>341</v>
      </c>
      <c r="C343" s="8">
        <v>36</v>
      </c>
      <c r="D343" s="8">
        <v>26</v>
      </c>
      <c r="N343" s="8">
        <f t="shared" si="67"/>
        <v>0</v>
      </c>
      <c r="O343" s="8">
        <f t="shared" si="68"/>
        <v>0</v>
      </c>
      <c r="P343" s="8">
        <f t="shared" si="69"/>
        <v>0</v>
      </c>
      <c r="Q343" s="8">
        <f t="shared" si="70"/>
        <v>0</v>
      </c>
      <c r="R343" s="8">
        <f t="shared" si="71"/>
        <v>0</v>
      </c>
      <c r="S343" s="8">
        <f t="shared" si="72"/>
        <v>0</v>
      </c>
      <c r="T343" s="8">
        <f t="shared" si="73"/>
        <v>0</v>
      </c>
      <c r="U343" s="8">
        <f t="shared" si="74"/>
        <v>0</v>
      </c>
      <c r="V343" s="8">
        <f t="shared" si="75"/>
        <v>0</v>
      </c>
      <c r="W343" s="8">
        <f t="shared" si="76"/>
        <v>0</v>
      </c>
      <c r="X343" s="8">
        <f t="shared" si="77"/>
        <v>0</v>
      </c>
      <c r="Y343" s="8">
        <f t="shared" si="78"/>
        <v>0</v>
      </c>
      <c r="Z343" s="9">
        <f t="shared" si="79"/>
        <v>0</v>
      </c>
    </row>
    <row r="344" spans="2:26">
      <c r="B344" s="5" t="s">
        <v>342</v>
      </c>
      <c r="N344" s="8">
        <f t="shared" si="67"/>
        <v>0</v>
      </c>
      <c r="O344" s="8">
        <f t="shared" si="68"/>
        <v>0</v>
      </c>
      <c r="P344" s="8">
        <f t="shared" si="69"/>
        <v>0</v>
      </c>
      <c r="Q344" s="8">
        <f t="shared" si="70"/>
        <v>0</v>
      </c>
      <c r="R344" s="8">
        <f t="shared" si="71"/>
        <v>0</v>
      </c>
      <c r="S344" s="8">
        <f t="shared" si="72"/>
        <v>0</v>
      </c>
      <c r="T344" s="8">
        <f t="shared" si="73"/>
        <v>0</v>
      </c>
      <c r="U344" s="8">
        <f t="shared" si="74"/>
        <v>0</v>
      </c>
      <c r="V344" s="8">
        <f t="shared" si="75"/>
        <v>0</v>
      </c>
      <c r="W344" s="8">
        <f t="shared" si="76"/>
        <v>0</v>
      </c>
      <c r="X344" s="8">
        <f t="shared" si="77"/>
        <v>0</v>
      </c>
      <c r="Y344" s="8">
        <f t="shared" si="78"/>
        <v>0</v>
      </c>
      <c r="Z344" s="9">
        <f t="shared" si="79"/>
        <v>0</v>
      </c>
    </row>
    <row r="345" spans="2:26">
      <c r="B345" s="5" t="s">
        <v>343</v>
      </c>
      <c r="D345" s="8">
        <v>6</v>
      </c>
      <c r="N345" s="8">
        <f t="shared" si="67"/>
        <v>0</v>
      </c>
      <c r="O345" s="8">
        <f t="shared" si="68"/>
        <v>1</v>
      </c>
      <c r="P345" s="8">
        <f t="shared" si="69"/>
        <v>0</v>
      </c>
      <c r="Q345" s="8">
        <f t="shared" si="70"/>
        <v>0</v>
      </c>
      <c r="R345" s="8">
        <f t="shared" si="71"/>
        <v>0</v>
      </c>
      <c r="S345" s="8">
        <f t="shared" si="72"/>
        <v>0</v>
      </c>
      <c r="T345" s="8">
        <f t="shared" si="73"/>
        <v>0</v>
      </c>
      <c r="U345" s="8">
        <f t="shared" si="74"/>
        <v>0</v>
      </c>
      <c r="V345" s="8">
        <f t="shared" si="75"/>
        <v>0</v>
      </c>
      <c r="W345" s="8">
        <f t="shared" si="76"/>
        <v>0</v>
      </c>
      <c r="X345" s="8">
        <f t="shared" si="77"/>
        <v>0</v>
      </c>
      <c r="Y345" s="8">
        <f t="shared" si="78"/>
        <v>1</v>
      </c>
      <c r="Z345" s="9">
        <f t="shared" si="79"/>
        <v>9.0909090909090912E-2</v>
      </c>
    </row>
    <row r="346" spans="2:26">
      <c r="B346" s="5" t="s">
        <v>344</v>
      </c>
      <c r="D346" s="8">
        <v>6</v>
      </c>
      <c r="E346" s="8">
        <v>7</v>
      </c>
      <c r="N346" s="8">
        <f t="shared" si="67"/>
        <v>0</v>
      </c>
      <c r="O346" s="8">
        <f t="shared" si="68"/>
        <v>1</v>
      </c>
      <c r="P346" s="8">
        <f t="shared" si="69"/>
        <v>1</v>
      </c>
      <c r="Q346" s="8">
        <f t="shared" si="70"/>
        <v>0</v>
      </c>
      <c r="R346" s="8">
        <f t="shared" si="71"/>
        <v>0</v>
      </c>
      <c r="S346" s="8">
        <f t="shared" si="72"/>
        <v>0</v>
      </c>
      <c r="T346" s="8">
        <f t="shared" si="73"/>
        <v>0</v>
      </c>
      <c r="U346" s="8">
        <f t="shared" si="74"/>
        <v>0</v>
      </c>
      <c r="V346" s="8">
        <f t="shared" si="75"/>
        <v>0</v>
      </c>
      <c r="W346" s="8">
        <f t="shared" si="76"/>
        <v>0</v>
      </c>
      <c r="X346" s="8">
        <f t="shared" si="77"/>
        <v>0</v>
      </c>
      <c r="Y346" s="8">
        <f t="shared" si="78"/>
        <v>2</v>
      </c>
      <c r="Z346" s="9">
        <f t="shared" si="79"/>
        <v>0.18181818181818182</v>
      </c>
    </row>
    <row r="347" spans="2:26">
      <c r="B347" s="5" t="s">
        <v>345</v>
      </c>
      <c r="C347" s="8">
        <v>3</v>
      </c>
      <c r="D347" s="8">
        <v>6</v>
      </c>
      <c r="E347" s="10">
        <v>7</v>
      </c>
      <c r="F347" s="10">
        <v>60</v>
      </c>
      <c r="G347" s="10">
        <v>400</v>
      </c>
      <c r="H347" s="10">
        <v>4</v>
      </c>
      <c r="I347" s="10">
        <v>4</v>
      </c>
      <c r="J347" s="10">
        <v>4000</v>
      </c>
      <c r="N347" s="8">
        <f t="shared" si="67"/>
        <v>0</v>
      </c>
      <c r="O347" s="8">
        <f t="shared" si="68"/>
        <v>1</v>
      </c>
      <c r="P347" s="8">
        <f t="shared" si="69"/>
        <v>1</v>
      </c>
      <c r="Q347" s="8">
        <f t="shared" si="70"/>
        <v>1</v>
      </c>
      <c r="R347" s="8">
        <f t="shared" si="71"/>
        <v>1</v>
      </c>
      <c r="S347" s="8">
        <f t="shared" si="72"/>
        <v>0</v>
      </c>
      <c r="T347" s="8">
        <f t="shared" si="73"/>
        <v>1</v>
      </c>
      <c r="U347" s="8">
        <f t="shared" si="74"/>
        <v>1</v>
      </c>
      <c r="V347" s="8">
        <f t="shared" si="75"/>
        <v>0</v>
      </c>
      <c r="W347" s="8">
        <f t="shared" si="76"/>
        <v>0</v>
      </c>
      <c r="X347" s="8">
        <f t="shared" si="77"/>
        <v>0</v>
      </c>
      <c r="Y347" s="8">
        <f t="shared" si="78"/>
        <v>6</v>
      </c>
      <c r="Z347" s="9">
        <f t="shared" si="79"/>
        <v>0.54545454545454541</v>
      </c>
    </row>
    <row r="348" spans="2:26">
      <c r="B348" s="5" t="s">
        <v>346</v>
      </c>
      <c r="N348" s="8">
        <f t="shared" si="67"/>
        <v>0</v>
      </c>
      <c r="O348" s="8">
        <f t="shared" si="68"/>
        <v>0</v>
      </c>
      <c r="P348" s="8">
        <f t="shared" si="69"/>
        <v>0</v>
      </c>
      <c r="Q348" s="8">
        <f t="shared" si="70"/>
        <v>0</v>
      </c>
      <c r="R348" s="8">
        <f t="shared" si="71"/>
        <v>0</v>
      </c>
      <c r="S348" s="8">
        <f t="shared" si="72"/>
        <v>0</v>
      </c>
      <c r="T348" s="8">
        <f t="shared" si="73"/>
        <v>0</v>
      </c>
      <c r="U348" s="8">
        <f t="shared" si="74"/>
        <v>0</v>
      </c>
      <c r="V348" s="8">
        <f t="shared" si="75"/>
        <v>0</v>
      </c>
      <c r="W348" s="8">
        <f t="shared" si="76"/>
        <v>0</v>
      </c>
      <c r="X348" s="8">
        <f t="shared" si="77"/>
        <v>0</v>
      </c>
      <c r="Y348" s="8">
        <f t="shared" si="78"/>
        <v>0</v>
      </c>
      <c r="Z348" s="9">
        <f t="shared" si="79"/>
        <v>0</v>
      </c>
    </row>
    <row r="349" spans="2:26">
      <c r="B349" s="5" t="s">
        <v>347</v>
      </c>
      <c r="N349" s="8">
        <f t="shared" si="67"/>
        <v>0</v>
      </c>
      <c r="O349" s="8">
        <f t="shared" si="68"/>
        <v>0</v>
      </c>
      <c r="P349" s="8">
        <f t="shared" si="69"/>
        <v>0</v>
      </c>
      <c r="Q349" s="8">
        <f t="shared" si="70"/>
        <v>0</v>
      </c>
      <c r="R349" s="8">
        <f t="shared" si="71"/>
        <v>0</v>
      </c>
      <c r="S349" s="8">
        <f t="shared" si="72"/>
        <v>0</v>
      </c>
      <c r="T349" s="8">
        <f t="shared" si="73"/>
        <v>0</v>
      </c>
      <c r="U349" s="8">
        <f t="shared" si="74"/>
        <v>0</v>
      </c>
      <c r="V349" s="8">
        <f t="shared" si="75"/>
        <v>0</v>
      </c>
      <c r="W349" s="8">
        <f t="shared" si="76"/>
        <v>0</v>
      </c>
      <c r="X349" s="8">
        <f t="shared" si="77"/>
        <v>0</v>
      </c>
      <c r="Y349" s="8">
        <f t="shared" si="78"/>
        <v>0</v>
      </c>
      <c r="Z349" s="9">
        <f t="shared" si="79"/>
        <v>0</v>
      </c>
    </row>
    <row r="350" spans="2:26">
      <c r="B350" s="5" t="s">
        <v>348</v>
      </c>
      <c r="D350" s="8">
        <v>6</v>
      </c>
      <c r="N350" s="8">
        <f t="shared" si="67"/>
        <v>0</v>
      </c>
      <c r="O350" s="8">
        <f t="shared" si="68"/>
        <v>1</v>
      </c>
      <c r="P350" s="8">
        <f t="shared" si="69"/>
        <v>0</v>
      </c>
      <c r="Q350" s="8">
        <f t="shared" si="70"/>
        <v>0</v>
      </c>
      <c r="R350" s="8">
        <f t="shared" si="71"/>
        <v>0</v>
      </c>
      <c r="S350" s="8">
        <f t="shared" si="72"/>
        <v>0</v>
      </c>
      <c r="T350" s="8">
        <f t="shared" si="73"/>
        <v>0</v>
      </c>
      <c r="U350" s="8">
        <f t="shared" si="74"/>
        <v>0</v>
      </c>
      <c r="V350" s="8">
        <f t="shared" si="75"/>
        <v>0</v>
      </c>
      <c r="W350" s="8">
        <f t="shared" si="76"/>
        <v>0</v>
      </c>
      <c r="X350" s="8">
        <f t="shared" si="77"/>
        <v>0</v>
      </c>
      <c r="Y350" s="8">
        <f t="shared" si="78"/>
        <v>1</v>
      </c>
      <c r="Z350" s="9">
        <f t="shared" si="79"/>
        <v>9.0909090909090912E-2</v>
      </c>
    </row>
    <row r="351" spans="2:26">
      <c r="B351" s="5" t="s">
        <v>349</v>
      </c>
      <c r="C351" s="8">
        <v>30</v>
      </c>
      <c r="D351" s="8">
        <v>6</v>
      </c>
      <c r="E351" s="10">
        <v>7</v>
      </c>
      <c r="F351" s="10">
        <v>60</v>
      </c>
      <c r="G351" s="10">
        <v>400</v>
      </c>
      <c r="H351" s="10">
        <v>40</v>
      </c>
      <c r="I351" s="10">
        <v>4</v>
      </c>
      <c r="J351" s="10">
        <v>4000</v>
      </c>
      <c r="K351" s="10">
        <v>1</v>
      </c>
      <c r="L351" s="10">
        <v>0</v>
      </c>
      <c r="M351" s="10">
        <v>40</v>
      </c>
      <c r="N351" s="8">
        <f t="shared" si="67"/>
        <v>1</v>
      </c>
      <c r="O351" s="8">
        <f t="shared" si="68"/>
        <v>1</v>
      </c>
      <c r="P351" s="8">
        <f t="shared" si="69"/>
        <v>1</v>
      </c>
      <c r="Q351" s="8">
        <f t="shared" si="70"/>
        <v>1</v>
      </c>
      <c r="R351" s="8">
        <f t="shared" si="71"/>
        <v>1</v>
      </c>
      <c r="S351" s="8">
        <f t="shared" si="72"/>
        <v>1</v>
      </c>
      <c r="T351" s="8">
        <f t="shared" si="73"/>
        <v>1</v>
      </c>
      <c r="U351" s="8">
        <f t="shared" si="74"/>
        <v>1</v>
      </c>
      <c r="V351" s="8">
        <f t="shared" si="75"/>
        <v>1</v>
      </c>
      <c r="W351" s="8">
        <f t="shared" si="76"/>
        <v>0</v>
      </c>
      <c r="X351" s="8">
        <f t="shared" si="77"/>
        <v>1</v>
      </c>
      <c r="Y351" s="8">
        <f t="shared" si="78"/>
        <v>10</v>
      </c>
      <c r="Z351" s="9">
        <f t="shared" si="79"/>
        <v>0.90909090909090906</v>
      </c>
    </row>
    <row r="352" spans="2:26">
      <c r="B352" s="5" t="s">
        <v>350</v>
      </c>
      <c r="D352" s="8">
        <v>6</v>
      </c>
      <c r="E352" s="8">
        <v>7</v>
      </c>
      <c r="F352" s="8">
        <v>60</v>
      </c>
      <c r="G352" s="10">
        <v>400</v>
      </c>
      <c r="H352" s="10">
        <v>40</v>
      </c>
      <c r="I352" s="10">
        <v>2</v>
      </c>
      <c r="J352" s="10">
        <v>4000</v>
      </c>
      <c r="N352" s="8">
        <f t="shared" si="67"/>
        <v>0</v>
      </c>
      <c r="O352" s="8">
        <f t="shared" si="68"/>
        <v>1</v>
      </c>
      <c r="P352" s="8">
        <f t="shared" si="69"/>
        <v>1</v>
      </c>
      <c r="Q352" s="8">
        <f t="shared" si="70"/>
        <v>1</v>
      </c>
      <c r="R352" s="8">
        <f t="shared" si="71"/>
        <v>1</v>
      </c>
      <c r="S352" s="8">
        <f t="shared" si="72"/>
        <v>1</v>
      </c>
      <c r="T352" s="8">
        <f t="shared" si="73"/>
        <v>0</v>
      </c>
      <c r="U352" s="8">
        <f t="shared" si="74"/>
        <v>1</v>
      </c>
      <c r="V352" s="8">
        <f t="shared" si="75"/>
        <v>0</v>
      </c>
      <c r="W352" s="8">
        <f t="shared" si="76"/>
        <v>0</v>
      </c>
      <c r="X352" s="8">
        <f t="shared" si="77"/>
        <v>0</v>
      </c>
      <c r="Y352" s="8">
        <f t="shared" si="78"/>
        <v>6</v>
      </c>
      <c r="Z352" s="9">
        <f t="shared" si="79"/>
        <v>0.54545454545454541</v>
      </c>
    </row>
    <row r="353" spans="2:26">
      <c r="B353" s="5" t="s">
        <v>351</v>
      </c>
      <c r="N353" s="8">
        <f t="shared" si="67"/>
        <v>0</v>
      </c>
      <c r="O353" s="8">
        <f t="shared" si="68"/>
        <v>0</v>
      </c>
      <c r="P353" s="8">
        <f t="shared" si="69"/>
        <v>0</v>
      </c>
      <c r="Q353" s="8">
        <f t="shared" si="70"/>
        <v>0</v>
      </c>
      <c r="R353" s="8">
        <f t="shared" si="71"/>
        <v>0</v>
      </c>
      <c r="S353" s="8">
        <f t="shared" si="72"/>
        <v>0</v>
      </c>
      <c r="T353" s="8">
        <f t="shared" si="73"/>
        <v>0</v>
      </c>
      <c r="U353" s="8">
        <f t="shared" si="74"/>
        <v>0</v>
      </c>
      <c r="V353" s="8">
        <f t="shared" si="75"/>
        <v>0</v>
      </c>
      <c r="W353" s="8">
        <f t="shared" si="76"/>
        <v>0</v>
      </c>
      <c r="X353" s="8">
        <f t="shared" si="77"/>
        <v>0</v>
      </c>
      <c r="Y353" s="8">
        <f t="shared" si="78"/>
        <v>0</v>
      </c>
      <c r="Z353" s="9">
        <f t="shared" si="79"/>
        <v>0</v>
      </c>
    </row>
    <row r="354" spans="2:26">
      <c r="B354" s="5" t="s">
        <v>352</v>
      </c>
      <c r="C354" s="8">
        <v>30</v>
      </c>
      <c r="D354" s="8">
        <v>6</v>
      </c>
      <c r="E354" s="10">
        <v>7</v>
      </c>
      <c r="F354" s="10">
        <v>30</v>
      </c>
      <c r="N354" s="8">
        <f t="shared" si="67"/>
        <v>1</v>
      </c>
      <c r="O354" s="8">
        <f t="shared" si="68"/>
        <v>1</v>
      </c>
      <c r="P354" s="8">
        <f t="shared" si="69"/>
        <v>1</v>
      </c>
      <c r="Q354" s="8">
        <f t="shared" si="70"/>
        <v>0</v>
      </c>
      <c r="R354" s="8">
        <f t="shared" si="71"/>
        <v>0</v>
      </c>
      <c r="S354" s="8">
        <f t="shared" si="72"/>
        <v>0</v>
      </c>
      <c r="T354" s="8">
        <f t="shared" si="73"/>
        <v>0</v>
      </c>
      <c r="U354" s="8">
        <f t="shared" si="74"/>
        <v>0</v>
      </c>
      <c r="V354" s="8">
        <f t="shared" si="75"/>
        <v>0</v>
      </c>
      <c r="W354" s="8">
        <f t="shared" si="76"/>
        <v>0</v>
      </c>
      <c r="X354" s="8">
        <f t="shared" si="77"/>
        <v>0</v>
      </c>
      <c r="Y354" s="8">
        <f t="shared" si="78"/>
        <v>3</v>
      </c>
      <c r="Z354" s="9">
        <f t="shared" si="79"/>
        <v>0.27272727272727271</v>
      </c>
    </row>
    <row r="355" spans="2:26">
      <c r="B355" s="5" t="s">
        <v>353</v>
      </c>
      <c r="C355" s="8">
        <v>30</v>
      </c>
      <c r="D355" s="8">
        <v>6</v>
      </c>
      <c r="E355" s="10">
        <v>7</v>
      </c>
      <c r="F355" s="10">
        <v>60</v>
      </c>
      <c r="N355" s="8">
        <f t="shared" si="67"/>
        <v>1</v>
      </c>
      <c r="O355" s="8">
        <f t="shared" si="68"/>
        <v>1</v>
      </c>
      <c r="P355" s="8">
        <f t="shared" si="69"/>
        <v>1</v>
      </c>
      <c r="Q355" s="8">
        <f t="shared" si="70"/>
        <v>1</v>
      </c>
      <c r="R355" s="8">
        <f t="shared" si="71"/>
        <v>0</v>
      </c>
      <c r="S355" s="8">
        <f t="shared" si="72"/>
        <v>0</v>
      </c>
      <c r="T355" s="8">
        <f t="shared" si="73"/>
        <v>0</v>
      </c>
      <c r="U355" s="8">
        <f t="shared" si="74"/>
        <v>0</v>
      </c>
      <c r="V355" s="8">
        <f t="shared" si="75"/>
        <v>0</v>
      </c>
      <c r="W355" s="8">
        <f t="shared" si="76"/>
        <v>0</v>
      </c>
      <c r="X355" s="8">
        <f t="shared" si="77"/>
        <v>0</v>
      </c>
      <c r="Y355" s="8">
        <f t="shared" si="78"/>
        <v>4</v>
      </c>
      <c r="Z355" s="9">
        <f t="shared" si="79"/>
        <v>0.36363636363636365</v>
      </c>
    </row>
    <row r="356" spans="2:26">
      <c r="B356" s="5" t="s">
        <v>354</v>
      </c>
      <c r="D356" s="8">
        <v>6</v>
      </c>
      <c r="N356" s="8">
        <f t="shared" si="67"/>
        <v>0</v>
      </c>
      <c r="O356" s="8">
        <f t="shared" si="68"/>
        <v>1</v>
      </c>
      <c r="P356" s="8">
        <f t="shared" si="69"/>
        <v>0</v>
      </c>
      <c r="Q356" s="8">
        <f t="shared" si="70"/>
        <v>0</v>
      </c>
      <c r="R356" s="8">
        <f t="shared" si="71"/>
        <v>0</v>
      </c>
      <c r="S356" s="8">
        <f t="shared" si="72"/>
        <v>0</v>
      </c>
      <c r="T356" s="8">
        <f t="shared" si="73"/>
        <v>0</v>
      </c>
      <c r="U356" s="8">
        <f t="shared" si="74"/>
        <v>0</v>
      </c>
      <c r="V356" s="8">
        <f t="shared" si="75"/>
        <v>0</v>
      </c>
      <c r="W356" s="8">
        <f t="shared" si="76"/>
        <v>0</v>
      </c>
      <c r="X356" s="8">
        <f t="shared" si="77"/>
        <v>0</v>
      </c>
      <c r="Y356" s="8">
        <f t="shared" si="78"/>
        <v>1</v>
      </c>
      <c r="Z356" s="9">
        <f t="shared" si="79"/>
        <v>9.0909090909090912E-2</v>
      </c>
    </row>
    <row r="357" spans="2:26">
      <c r="B357" s="5" t="s">
        <v>355</v>
      </c>
      <c r="C357" s="8">
        <v>31</v>
      </c>
      <c r="D357" s="8">
        <v>6</v>
      </c>
      <c r="E357" s="10">
        <v>7</v>
      </c>
      <c r="F357" s="10">
        <v>60</v>
      </c>
      <c r="N357" s="8">
        <f t="shared" si="67"/>
        <v>0</v>
      </c>
      <c r="O357" s="8">
        <f t="shared" si="68"/>
        <v>1</v>
      </c>
      <c r="P357" s="8">
        <f t="shared" si="69"/>
        <v>1</v>
      </c>
      <c r="Q357" s="8">
        <f t="shared" si="70"/>
        <v>1</v>
      </c>
      <c r="R357" s="8">
        <f t="shared" si="71"/>
        <v>0</v>
      </c>
      <c r="S357" s="8">
        <f t="shared" si="72"/>
        <v>0</v>
      </c>
      <c r="T357" s="8">
        <f t="shared" si="73"/>
        <v>0</v>
      </c>
      <c r="U357" s="8">
        <f t="shared" si="74"/>
        <v>0</v>
      </c>
      <c r="V357" s="8">
        <f t="shared" si="75"/>
        <v>0</v>
      </c>
      <c r="W357" s="8">
        <f t="shared" si="76"/>
        <v>0</v>
      </c>
      <c r="X357" s="8">
        <f t="shared" si="77"/>
        <v>0</v>
      </c>
      <c r="Y357" s="8">
        <f t="shared" si="78"/>
        <v>3</v>
      </c>
      <c r="Z357" s="9">
        <f t="shared" si="79"/>
        <v>0.27272727272727271</v>
      </c>
    </row>
    <row r="358" spans="2:26">
      <c r="B358" s="5" t="s">
        <v>356</v>
      </c>
      <c r="C358" s="8">
        <v>30</v>
      </c>
      <c r="D358" s="8">
        <v>6</v>
      </c>
      <c r="E358" s="10">
        <v>7</v>
      </c>
      <c r="F358" s="10">
        <v>60</v>
      </c>
      <c r="N358" s="8">
        <f t="shared" si="67"/>
        <v>1</v>
      </c>
      <c r="O358" s="8">
        <f t="shared" si="68"/>
        <v>1</v>
      </c>
      <c r="P358" s="8">
        <f t="shared" si="69"/>
        <v>1</v>
      </c>
      <c r="Q358" s="8">
        <f t="shared" si="70"/>
        <v>1</v>
      </c>
      <c r="R358" s="8">
        <f t="shared" si="71"/>
        <v>0</v>
      </c>
      <c r="S358" s="8">
        <f t="shared" si="72"/>
        <v>0</v>
      </c>
      <c r="T358" s="8">
        <f t="shared" si="73"/>
        <v>0</v>
      </c>
      <c r="U358" s="8">
        <f t="shared" si="74"/>
        <v>0</v>
      </c>
      <c r="V358" s="8">
        <f t="shared" si="75"/>
        <v>0</v>
      </c>
      <c r="W358" s="8">
        <f t="shared" si="76"/>
        <v>0</v>
      </c>
      <c r="X358" s="8">
        <f t="shared" si="77"/>
        <v>0</v>
      </c>
      <c r="Y358" s="8">
        <f t="shared" si="78"/>
        <v>4</v>
      </c>
      <c r="Z358" s="9">
        <f t="shared" si="79"/>
        <v>0.36363636363636365</v>
      </c>
    </row>
    <row r="359" spans="2:26">
      <c r="B359" s="5" t="s">
        <v>357</v>
      </c>
      <c r="C359" s="8">
        <v>36</v>
      </c>
      <c r="D359" s="8">
        <v>6</v>
      </c>
      <c r="N359" s="8">
        <f t="shared" si="67"/>
        <v>0</v>
      </c>
      <c r="O359" s="8">
        <f t="shared" si="68"/>
        <v>1</v>
      </c>
      <c r="P359" s="8">
        <f t="shared" si="69"/>
        <v>0</v>
      </c>
      <c r="Q359" s="8">
        <f t="shared" si="70"/>
        <v>0</v>
      </c>
      <c r="R359" s="8">
        <f t="shared" si="71"/>
        <v>0</v>
      </c>
      <c r="S359" s="8">
        <f t="shared" si="72"/>
        <v>0</v>
      </c>
      <c r="T359" s="8">
        <f t="shared" si="73"/>
        <v>0</v>
      </c>
      <c r="U359" s="8">
        <f t="shared" si="74"/>
        <v>0</v>
      </c>
      <c r="V359" s="8">
        <f t="shared" si="75"/>
        <v>0</v>
      </c>
      <c r="W359" s="8">
        <f t="shared" si="76"/>
        <v>0</v>
      </c>
      <c r="X359" s="8">
        <f t="shared" si="77"/>
        <v>0</v>
      </c>
      <c r="Y359" s="8">
        <f t="shared" si="78"/>
        <v>1</v>
      </c>
      <c r="Z359" s="9">
        <f t="shared" si="79"/>
        <v>9.0909090909090912E-2</v>
      </c>
    </row>
    <row r="360" spans="2:26">
      <c r="B360" s="5" t="s">
        <v>358</v>
      </c>
      <c r="C360" s="8">
        <v>3</v>
      </c>
      <c r="D360" s="8">
        <v>6</v>
      </c>
      <c r="N360" s="8">
        <f t="shared" si="67"/>
        <v>0</v>
      </c>
      <c r="O360" s="8">
        <f t="shared" si="68"/>
        <v>1</v>
      </c>
      <c r="P360" s="8">
        <f t="shared" si="69"/>
        <v>0</v>
      </c>
      <c r="Q360" s="8">
        <f t="shared" si="70"/>
        <v>0</v>
      </c>
      <c r="R360" s="8">
        <f t="shared" si="71"/>
        <v>0</v>
      </c>
      <c r="S360" s="8">
        <f t="shared" si="72"/>
        <v>0</v>
      </c>
      <c r="T360" s="8">
        <f t="shared" si="73"/>
        <v>0</v>
      </c>
      <c r="U360" s="8">
        <f t="shared" si="74"/>
        <v>0</v>
      </c>
      <c r="V360" s="8">
        <f t="shared" si="75"/>
        <v>0</v>
      </c>
      <c r="W360" s="8">
        <f t="shared" si="76"/>
        <v>0</v>
      </c>
      <c r="X360" s="8">
        <f t="shared" si="77"/>
        <v>0</v>
      </c>
      <c r="Y360" s="8">
        <f t="shared" si="78"/>
        <v>1</v>
      </c>
      <c r="Z360" s="9">
        <f t="shared" si="79"/>
        <v>9.0909090909090912E-2</v>
      </c>
    </row>
    <row r="361" spans="2:26">
      <c r="B361" s="5" t="s">
        <v>359</v>
      </c>
      <c r="D361" s="8">
        <v>6</v>
      </c>
      <c r="E361" s="8">
        <v>7</v>
      </c>
      <c r="G361" s="8">
        <v>100</v>
      </c>
      <c r="N361" s="8">
        <f t="shared" si="67"/>
        <v>0</v>
      </c>
      <c r="O361" s="8">
        <f t="shared" si="68"/>
        <v>1</v>
      </c>
      <c r="P361" s="8">
        <f t="shared" si="69"/>
        <v>1</v>
      </c>
      <c r="Q361" s="8">
        <f t="shared" si="70"/>
        <v>0</v>
      </c>
      <c r="R361" s="8">
        <f t="shared" si="71"/>
        <v>0</v>
      </c>
      <c r="S361" s="8">
        <f t="shared" si="72"/>
        <v>0</v>
      </c>
      <c r="T361" s="8">
        <f t="shared" si="73"/>
        <v>0</v>
      </c>
      <c r="U361" s="8">
        <f t="shared" si="74"/>
        <v>0</v>
      </c>
      <c r="V361" s="8">
        <f t="shared" si="75"/>
        <v>0</v>
      </c>
      <c r="W361" s="8">
        <f t="shared" si="76"/>
        <v>0</v>
      </c>
      <c r="X361" s="8">
        <f t="shared" si="77"/>
        <v>0</v>
      </c>
      <c r="Y361" s="8">
        <f t="shared" si="78"/>
        <v>2</v>
      </c>
      <c r="Z361" s="9">
        <f t="shared" si="79"/>
        <v>0.18181818181818182</v>
      </c>
    </row>
    <row r="362" spans="2:26">
      <c r="B362" s="5" t="s">
        <v>360</v>
      </c>
      <c r="C362" s="8">
        <v>30</v>
      </c>
      <c r="D362" s="8">
        <v>6</v>
      </c>
      <c r="E362" s="10">
        <v>7</v>
      </c>
      <c r="F362" s="10">
        <v>60</v>
      </c>
      <c r="G362" s="10">
        <v>400</v>
      </c>
      <c r="H362" s="10">
        <v>40</v>
      </c>
      <c r="I362" s="10">
        <v>2</v>
      </c>
      <c r="J362" s="10">
        <v>4000</v>
      </c>
      <c r="L362" s="8">
        <v>0</v>
      </c>
      <c r="M362" s="8">
        <v>42</v>
      </c>
      <c r="N362" s="8">
        <f t="shared" si="67"/>
        <v>1</v>
      </c>
      <c r="O362" s="8">
        <f t="shared" si="68"/>
        <v>1</v>
      </c>
      <c r="P362" s="8">
        <f t="shared" si="69"/>
        <v>1</v>
      </c>
      <c r="Q362" s="8">
        <f t="shared" si="70"/>
        <v>1</v>
      </c>
      <c r="R362" s="8">
        <f t="shared" si="71"/>
        <v>1</v>
      </c>
      <c r="S362" s="8">
        <f t="shared" si="72"/>
        <v>1</v>
      </c>
      <c r="T362" s="8">
        <f t="shared" si="73"/>
        <v>0</v>
      </c>
      <c r="U362" s="8">
        <f t="shared" si="74"/>
        <v>1</v>
      </c>
      <c r="V362" s="8">
        <f t="shared" si="75"/>
        <v>0</v>
      </c>
      <c r="W362" s="8">
        <f t="shared" si="76"/>
        <v>0</v>
      </c>
      <c r="X362" s="8">
        <f t="shared" si="77"/>
        <v>0</v>
      </c>
      <c r="Y362" s="8">
        <f t="shared" si="78"/>
        <v>7</v>
      </c>
      <c r="Z362" s="9">
        <f t="shared" si="79"/>
        <v>0.63636363636363635</v>
      </c>
    </row>
    <row r="363" spans="2:26">
      <c r="B363" s="5" t="s">
        <v>361</v>
      </c>
      <c r="C363" s="8">
        <v>30</v>
      </c>
      <c r="D363" s="8">
        <v>26</v>
      </c>
      <c r="E363" s="10">
        <v>7</v>
      </c>
      <c r="F363" s="10">
        <v>60</v>
      </c>
      <c r="N363" s="8">
        <f t="shared" si="67"/>
        <v>1</v>
      </c>
      <c r="O363" s="8">
        <f t="shared" si="68"/>
        <v>0</v>
      </c>
      <c r="P363" s="8">
        <f t="shared" si="69"/>
        <v>1</v>
      </c>
      <c r="Q363" s="8">
        <f t="shared" si="70"/>
        <v>1</v>
      </c>
      <c r="R363" s="8">
        <f t="shared" si="71"/>
        <v>0</v>
      </c>
      <c r="S363" s="8">
        <f t="shared" si="72"/>
        <v>0</v>
      </c>
      <c r="T363" s="8">
        <f t="shared" si="73"/>
        <v>0</v>
      </c>
      <c r="U363" s="8">
        <f t="shared" si="74"/>
        <v>0</v>
      </c>
      <c r="V363" s="8">
        <f t="shared" si="75"/>
        <v>0</v>
      </c>
      <c r="W363" s="8">
        <f t="shared" si="76"/>
        <v>0</v>
      </c>
      <c r="X363" s="8">
        <f t="shared" si="77"/>
        <v>0</v>
      </c>
      <c r="Y363" s="8">
        <f t="shared" si="78"/>
        <v>3</v>
      </c>
      <c r="Z363" s="9">
        <f t="shared" si="79"/>
        <v>0.27272727272727271</v>
      </c>
    </row>
    <row r="364" spans="2:26">
      <c r="B364" s="5" t="s">
        <v>362</v>
      </c>
      <c r="C364" s="8">
        <v>30</v>
      </c>
      <c r="D364" s="8">
        <v>6</v>
      </c>
      <c r="E364" s="10">
        <v>6</v>
      </c>
      <c r="F364" s="10">
        <v>60</v>
      </c>
      <c r="N364" s="8">
        <f t="shared" si="67"/>
        <v>1</v>
      </c>
      <c r="O364" s="8">
        <f t="shared" si="68"/>
        <v>1</v>
      </c>
      <c r="P364" s="8">
        <f t="shared" si="69"/>
        <v>0</v>
      </c>
      <c r="Q364" s="8">
        <f t="shared" si="70"/>
        <v>1</v>
      </c>
      <c r="R364" s="8">
        <f t="shared" si="71"/>
        <v>0</v>
      </c>
      <c r="S364" s="8">
        <f t="shared" si="72"/>
        <v>0</v>
      </c>
      <c r="T364" s="8">
        <f t="shared" si="73"/>
        <v>0</v>
      </c>
      <c r="U364" s="8">
        <f t="shared" si="74"/>
        <v>0</v>
      </c>
      <c r="V364" s="8">
        <f t="shared" si="75"/>
        <v>0</v>
      </c>
      <c r="W364" s="8">
        <f t="shared" si="76"/>
        <v>0</v>
      </c>
      <c r="X364" s="8">
        <f t="shared" si="77"/>
        <v>0</v>
      </c>
      <c r="Y364" s="8">
        <f t="shared" si="78"/>
        <v>3</v>
      </c>
      <c r="Z364" s="9">
        <f t="shared" si="79"/>
        <v>0.27272727272727271</v>
      </c>
    </row>
    <row r="365" spans="2:26">
      <c r="B365" s="5" t="s">
        <v>363</v>
      </c>
      <c r="C365" s="8">
        <v>30</v>
      </c>
      <c r="D365" s="8">
        <v>6</v>
      </c>
      <c r="E365" s="10">
        <v>7</v>
      </c>
      <c r="F365" s="10">
        <v>60</v>
      </c>
      <c r="M365" s="8">
        <v>100</v>
      </c>
      <c r="N365" s="8">
        <f t="shared" si="67"/>
        <v>1</v>
      </c>
      <c r="O365" s="8">
        <f t="shared" si="68"/>
        <v>1</v>
      </c>
      <c r="P365" s="8">
        <f t="shared" si="69"/>
        <v>1</v>
      </c>
      <c r="Q365" s="8">
        <f t="shared" si="70"/>
        <v>1</v>
      </c>
      <c r="R365" s="8">
        <f t="shared" si="71"/>
        <v>0</v>
      </c>
      <c r="S365" s="8">
        <f t="shared" si="72"/>
        <v>0</v>
      </c>
      <c r="T365" s="8">
        <f t="shared" si="73"/>
        <v>0</v>
      </c>
      <c r="U365" s="8">
        <f t="shared" si="74"/>
        <v>0</v>
      </c>
      <c r="V365" s="8">
        <f t="shared" si="75"/>
        <v>0</v>
      </c>
      <c r="W365" s="8">
        <f t="shared" si="76"/>
        <v>0</v>
      </c>
      <c r="X365" s="8">
        <f t="shared" si="77"/>
        <v>0</v>
      </c>
      <c r="Y365" s="8">
        <f t="shared" si="78"/>
        <v>4</v>
      </c>
      <c r="Z365" s="9">
        <f t="shared" si="79"/>
        <v>0.36363636363636365</v>
      </c>
    </row>
    <row r="366" spans="2:26">
      <c r="B366" s="5" t="s">
        <v>364</v>
      </c>
      <c r="N366" s="8">
        <f t="shared" si="67"/>
        <v>0</v>
      </c>
      <c r="O366" s="8">
        <f t="shared" si="68"/>
        <v>0</v>
      </c>
      <c r="P366" s="8">
        <f t="shared" si="69"/>
        <v>0</v>
      </c>
      <c r="Q366" s="8">
        <f t="shared" si="70"/>
        <v>0</v>
      </c>
      <c r="R366" s="8">
        <f t="shared" si="71"/>
        <v>0</v>
      </c>
      <c r="S366" s="8">
        <f t="shared" si="72"/>
        <v>0</v>
      </c>
      <c r="T366" s="8">
        <f t="shared" si="73"/>
        <v>0</v>
      </c>
      <c r="U366" s="8">
        <f t="shared" si="74"/>
        <v>0</v>
      </c>
      <c r="V366" s="8">
        <f t="shared" si="75"/>
        <v>0</v>
      </c>
      <c r="W366" s="8">
        <f t="shared" si="76"/>
        <v>0</v>
      </c>
      <c r="X366" s="8">
        <f t="shared" si="77"/>
        <v>0</v>
      </c>
      <c r="Y366" s="8">
        <f t="shared" si="78"/>
        <v>0</v>
      </c>
      <c r="Z366" s="9">
        <f t="shared" si="79"/>
        <v>0</v>
      </c>
    </row>
    <row r="367" spans="2:26">
      <c r="B367" s="5" t="s">
        <v>365</v>
      </c>
      <c r="C367" s="8">
        <v>10</v>
      </c>
      <c r="D367" s="8">
        <v>6</v>
      </c>
      <c r="E367" s="10">
        <v>7</v>
      </c>
      <c r="F367" s="10">
        <v>60</v>
      </c>
      <c r="G367" s="10"/>
      <c r="H367" s="10"/>
      <c r="I367" s="10"/>
      <c r="J367" s="10"/>
      <c r="K367" s="10"/>
      <c r="L367" s="10"/>
      <c r="M367" s="10"/>
      <c r="P367" s="8">
        <f t="shared" si="69"/>
        <v>1</v>
      </c>
      <c r="Q367" s="8">
        <f t="shared" si="70"/>
        <v>1</v>
      </c>
      <c r="R367" s="8">
        <f t="shared" si="71"/>
        <v>0</v>
      </c>
      <c r="S367" s="8">
        <f t="shared" si="72"/>
        <v>0</v>
      </c>
      <c r="T367" s="8">
        <f t="shared" si="73"/>
        <v>0</v>
      </c>
      <c r="U367" s="8">
        <f t="shared" si="74"/>
        <v>0</v>
      </c>
      <c r="V367" s="8">
        <f t="shared" si="75"/>
        <v>0</v>
      </c>
      <c r="W367" s="8">
        <f t="shared" si="76"/>
        <v>0</v>
      </c>
      <c r="X367" s="8">
        <f t="shared" si="77"/>
        <v>0</v>
      </c>
      <c r="Y367" s="8">
        <f t="shared" si="78"/>
        <v>2</v>
      </c>
      <c r="Z367" s="9">
        <f t="shared" si="79"/>
        <v>0.22222222222222221</v>
      </c>
    </row>
    <row r="368" spans="2:26">
      <c r="B368" s="5" t="s">
        <v>366</v>
      </c>
      <c r="C368" s="8">
        <v>30</v>
      </c>
      <c r="D368" s="8">
        <v>6</v>
      </c>
      <c r="E368" s="10">
        <v>7</v>
      </c>
      <c r="F368" s="10">
        <v>66</v>
      </c>
      <c r="N368" s="8">
        <f t="shared" si="67"/>
        <v>1</v>
      </c>
      <c r="O368" s="8">
        <f t="shared" si="68"/>
        <v>1</v>
      </c>
      <c r="P368" s="8">
        <f t="shared" si="69"/>
        <v>1</v>
      </c>
      <c r="Q368" s="8">
        <f t="shared" si="70"/>
        <v>0</v>
      </c>
      <c r="R368" s="8">
        <f t="shared" si="71"/>
        <v>0</v>
      </c>
      <c r="S368" s="8">
        <f t="shared" si="72"/>
        <v>0</v>
      </c>
      <c r="T368" s="8">
        <f t="shared" si="73"/>
        <v>0</v>
      </c>
      <c r="U368" s="8">
        <f t="shared" si="74"/>
        <v>0</v>
      </c>
      <c r="V368" s="8">
        <f t="shared" si="75"/>
        <v>0</v>
      </c>
      <c r="W368" s="8">
        <f t="shared" si="76"/>
        <v>0</v>
      </c>
      <c r="X368" s="8">
        <f t="shared" si="77"/>
        <v>0</v>
      </c>
      <c r="Y368" s="8">
        <f t="shared" si="78"/>
        <v>3</v>
      </c>
      <c r="Z368" s="9">
        <f t="shared" si="79"/>
        <v>0.27272727272727271</v>
      </c>
    </row>
    <row r="369" spans="2:26">
      <c r="B369" s="5" t="s">
        <v>367</v>
      </c>
      <c r="C369" s="8">
        <v>30</v>
      </c>
      <c r="D369" s="8">
        <v>6</v>
      </c>
      <c r="E369" s="10">
        <v>7</v>
      </c>
      <c r="F369" s="10">
        <v>60</v>
      </c>
      <c r="G369" s="10">
        <v>400</v>
      </c>
      <c r="H369" s="10">
        <v>4</v>
      </c>
      <c r="I369" s="10">
        <v>4</v>
      </c>
      <c r="J369" s="10">
        <v>72</v>
      </c>
      <c r="K369" s="10">
        <v>71</v>
      </c>
      <c r="L369" s="10">
        <v>85</v>
      </c>
      <c r="M369" s="10">
        <v>4</v>
      </c>
      <c r="N369" s="8">
        <f t="shared" si="67"/>
        <v>1</v>
      </c>
      <c r="O369" s="8">
        <f t="shared" si="68"/>
        <v>1</v>
      </c>
      <c r="P369" s="8">
        <f t="shared" si="69"/>
        <v>1</v>
      </c>
      <c r="Q369" s="8">
        <f t="shared" si="70"/>
        <v>1</v>
      </c>
      <c r="R369" s="8">
        <f t="shared" si="71"/>
        <v>1</v>
      </c>
      <c r="S369" s="8">
        <f t="shared" si="72"/>
        <v>0</v>
      </c>
      <c r="T369" s="8">
        <f t="shared" si="73"/>
        <v>1</v>
      </c>
      <c r="U369" s="8">
        <f t="shared" si="74"/>
        <v>0</v>
      </c>
      <c r="V369" s="8">
        <f t="shared" si="75"/>
        <v>0</v>
      </c>
      <c r="W369" s="8">
        <f t="shared" si="76"/>
        <v>0</v>
      </c>
      <c r="X369" s="8">
        <f t="shared" si="77"/>
        <v>0</v>
      </c>
      <c r="Y369" s="8">
        <f t="shared" si="78"/>
        <v>6</v>
      </c>
      <c r="Z369" s="9">
        <f t="shared" si="79"/>
        <v>0.54545454545454541</v>
      </c>
    </row>
    <row r="370" spans="2:26">
      <c r="B370" s="5" t="s">
        <v>368</v>
      </c>
      <c r="N370" s="8">
        <f t="shared" si="67"/>
        <v>0</v>
      </c>
      <c r="O370" s="8">
        <f t="shared" si="68"/>
        <v>0</v>
      </c>
      <c r="P370" s="8">
        <f t="shared" si="69"/>
        <v>0</v>
      </c>
      <c r="Q370" s="8">
        <f t="shared" si="70"/>
        <v>0</v>
      </c>
      <c r="R370" s="8">
        <f t="shared" si="71"/>
        <v>0</v>
      </c>
      <c r="S370" s="8">
        <f t="shared" si="72"/>
        <v>0</v>
      </c>
      <c r="T370" s="8">
        <f t="shared" si="73"/>
        <v>0</v>
      </c>
      <c r="U370" s="8">
        <f t="shared" si="74"/>
        <v>0</v>
      </c>
      <c r="V370" s="8">
        <f t="shared" si="75"/>
        <v>0</v>
      </c>
      <c r="W370" s="8">
        <f t="shared" si="76"/>
        <v>0</v>
      </c>
      <c r="X370" s="8">
        <f t="shared" si="77"/>
        <v>0</v>
      </c>
      <c r="Y370" s="8">
        <f t="shared" si="78"/>
        <v>0</v>
      </c>
      <c r="Z370" s="9">
        <f t="shared" si="79"/>
        <v>0</v>
      </c>
    </row>
    <row r="371" spans="2:26">
      <c r="B371" s="5" t="s">
        <v>369</v>
      </c>
      <c r="C371" s="8">
        <v>30</v>
      </c>
      <c r="D371" s="8">
        <v>6</v>
      </c>
      <c r="E371" s="10">
        <v>7</v>
      </c>
      <c r="F371" s="10">
        <v>60</v>
      </c>
      <c r="N371" s="8">
        <f t="shared" si="67"/>
        <v>1</v>
      </c>
      <c r="O371" s="8">
        <f t="shared" si="68"/>
        <v>1</v>
      </c>
      <c r="P371" s="8">
        <f t="shared" si="69"/>
        <v>1</v>
      </c>
      <c r="Q371" s="8">
        <f t="shared" si="70"/>
        <v>1</v>
      </c>
      <c r="R371" s="8">
        <f t="shared" si="71"/>
        <v>0</v>
      </c>
      <c r="S371" s="8">
        <f t="shared" si="72"/>
        <v>0</v>
      </c>
      <c r="T371" s="8">
        <f t="shared" si="73"/>
        <v>0</v>
      </c>
      <c r="U371" s="8">
        <f t="shared" si="74"/>
        <v>0</v>
      </c>
      <c r="V371" s="8">
        <f t="shared" si="75"/>
        <v>0</v>
      </c>
      <c r="W371" s="8">
        <f t="shared" si="76"/>
        <v>0</v>
      </c>
      <c r="X371" s="8">
        <f t="shared" si="77"/>
        <v>0</v>
      </c>
      <c r="Y371" s="8">
        <f t="shared" si="78"/>
        <v>4</v>
      </c>
      <c r="Z371" s="9">
        <f t="shared" si="79"/>
        <v>0.36363636363636365</v>
      </c>
    </row>
    <row r="372" spans="2:26">
      <c r="B372" s="5" t="s">
        <v>370</v>
      </c>
      <c r="N372" s="8">
        <f t="shared" si="67"/>
        <v>0</v>
      </c>
      <c r="O372" s="8">
        <f t="shared" si="68"/>
        <v>0</v>
      </c>
      <c r="P372" s="8">
        <f t="shared" si="69"/>
        <v>0</v>
      </c>
      <c r="Q372" s="8">
        <f t="shared" si="70"/>
        <v>0</v>
      </c>
      <c r="R372" s="8">
        <f t="shared" si="71"/>
        <v>0</v>
      </c>
      <c r="S372" s="8">
        <f t="shared" si="72"/>
        <v>0</v>
      </c>
      <c r="T372" s="8">
        <f t="shared" si="73"/>
        <v>0</v>
      </c>
      <c r="U372" s="8">
        <f t="shared" si="74"/>
        <v>0</v>
      </c>
      <c r="V372" s="8">
        <f t="shared" si="75"/>
        <v>0</v>
      </c>
      <c r="W372" s="8">
        <f t="shared" si="76"/>
        <v>0</v>
      </c>
      <c r="X372" s="8">
        <f t="shared" si="77"/>
        <v>0</v>
      </c>
      <c r="Y372" s="8">
        <f t="shared" si="78"/>
        <v>0</v>
      </c>
      <c r="Z372" s="9">
        <f t="shared" si="79"/>
        <v>0</v>
      </c>
    </row>
    <row r="373" spans="2:26">
      <c r="B373" s="5" t="s">
        <v>371</v>
      </c>
      <c r="C373" s="8">
        <v>30</v>
      </c>
      <c r="D373" s="8">
        <v>6</v>
      </c>
      <c r="E373" s="10">
        <v>7</v>
      </c>
      <c r="F373" s="10">
        <v>60</v>
      </c>
      <c r="G373" s="10">
        <v>400</v>
      </c>
      <c r="H373" s="10">
        <v>40</v>
      </c>
      <c r="I373" s="10">
        <v>4</v>
      </c>
      <c r="N373" s="8">
        <f t="shared" si="67"/>
        <v>1</v>
      </c>
      <c r="O373" s="8">
        <f t="shared" si="68"/>
        <v>1</v>
      </c>
      <c r="P373" s="8">
        <f t="shared" si="69"/>
        <v>1</v>
      </c>
      <c r="Q373" s="8">
        <f t="shared" si="70"/>
        <v>1</v>
      </c>
      <c r="R373" s="8">
        <f t="shared" si="71"/>
        <v>1</v>
      </c>
      <c r="S373" s="8">
        <f t="shared" si="72"/>
        <v>1</v>
      </c>
      <c r="T373" s="8">
        <f t="shared" si="73"/>
        <v>1</v>
      </c>
      <c r="U373" s="8">
        <f t="shared" si="74"/>
        <v>0</v>
      </c>
      <c r="V373" s="8">
        <f t="shared" si="75"/>
        <v>0</v>
      </c>
      <c r="W373" s="8">
        <f t="shared" si="76"/>
        <v>0</v>
      </c>
      <c r="X373" s="8">
        <f t="shared" si="77"/>
        <v>0</v>
      </c>
      <c r="Y373" s="8">
        <f t="shared" si="78"/>
        <v>7</v>
      </c>
      <c r="Z373" s="9">
        <f t="shared" si="79"/>
        <v>0.63636363636363635</v>
      </c>
    </row>
    <row r="374" spans="2:26">
      <c r="B374" s="5" t="s">
        <v>372</v>
      </c>
      <c r="C374" s="8">
        <v>30</v>
      </c>
      <c r="D374" s="8">
        <v>6</v>
      </c>
      <c r="E374" s="10">
        <v>7</v>
      </c>
      <c r="F374" s="10">
        <v>60</v>
      </c>
      <c r="G374" s="10">
        <v>400</v>
      </c>
      <c r="H374" s="10">
        <v>40</v>
      </c>
      <c r="I374" s="10">
        <v>4</v>
      </c>
      <c r="J374" s="10">
        <v>40</v>
      </c>
      <c r="K374" s="10">
        <v>6</v>
      </c>
      <c r="L374" s="10">
        <v>80</v>
      </c>
      <c r="M374" s="10">
        <v>40</v>
      </c>
      <c r="N374" s="8">
        <f t="shared" si="67"/>
        <v>1</v>
      </c>
      <c r="O374" s="8">
        <f t="shared" si="68"/>
        <v>1</v>
      </c>
      <c r="P374" s="8">
        <f t="shared" si="69"/>
        <v>1</v>
      </c>
      <c r="Q374" s="8">
        <f t="shared" si="70"/>
        <v>1</v>
      </c>
      <c r="R374" s="8">
        <f t="shared" si="71"/>
        <v>1</v>
      </c>
      <c r="S374" s="8">
        <f t="shared" si="72"/>
        <v>1</v>
      </c>
      <c r="T374" s="8">
        <f t="shared" si="73"/>
        <v>1</v>
      </c>
      <c r="U374" s="8">
        <f t="shared" si="74"/>
        <v>0</v>
      </c>
      <c r="V374" s="8">
        <f t="shared" si="75"/>
        <v>0</v>
      </c>
      <c r="W374" s="8">
        <f t="shared" si="76"/>
        <v>1</v>
      </c>
      <c r="X374" s="8">
        <f t="shared" si="77"/>
        <v>1</v>
      </c>
      <c r="Y374" s="8">
        <f t="shared" si="78"/>
        <v>9</v>
      </c>
      <c r="Z374" s="9">
        <f t="shared" si="79"/>
        <v>0.81818181818181823</v>
      </c>
    </row>
    <row r="375" spans="2:26">
      <c r="B375" s="5" t="s">
        <v>373</v>
      </c>
      <c r="N375" s="8">
        <f t="shared" si="67"/>
        <v>0</v>
      </c>
      <c r="O375" s="8">
        <f t="shared" si="68"/>
        <v>0</v>
      </c>
      <c r="P375" s="8">
        <f t="shared" si="69"/>
        <v>0</v>
      </c>
      <c r="Q375" s="8">
        <f t="shared" si="70"/>
        <v>0</v>
      </c>
      <c r="R375" s="8">
        <f t="shared" si="71"/>
        <v>0</v>
      </c>
      <c r="S375" s="8">
        <f t="shared" si="72"/>
        <v>0</v>
      </c>
      <c r="T375" s="8">
        <f t="shared" si="73"/>
        <v>0</v>
      </c>
      <c r="U375" s="8">
        <f t="shared" si="74"/>
        <v>0</v>
      </c>
      <c r="V375" s="8">
        <f t="shared" si="75"/>
        <v>0</v>
      </c>
      <c r="W375" s="8">
        <f t="shared" si="76"/>
        <v>0</v>
      </c>
      <c r="X375" s="8">
        <f t="shared" si="77"/>
        <v>0</v>
      </c>
      <c r="Y375" s="8">
        <f t="shared" si="78"/>
        <v>0</v>
      </c>
      <c r="Z375" s="9">
        <f t="shared" si="79"/>
        <v>0</v>
      </c>
    </row>
    <row r="376" spans="2:26">
      <c r="B376" s="5" t="s">
        <v>374</v>
      </c>
      <c r="N376" s="8">
        <f t="shared" si="67"/>
        <v>0</v>
      </c>
      <c r="O376" s="8">
        <f t="shared" si="68"/>
        <v>0</v>
      </c>
      <c r="P376" s="8">
        <f t="shared" si="69"/>
        <v>0</v>
      </c>
      <c r="Q376" s="8">
        <f t="shared" si="70"/>
        <v>0</v>
      </c>
      <c r="R376" s="8">
        <f t="shared" si="71"/>
        <v>0</v>
      </c>
      <c r="S376" s="8">
        <f t="shared" si="72"/>
        <v>0</v>
      </c>
      <c r="T376" s="8">
        <f t="shared" si="73"/>
        <v>0</v>
      </c>
      <c r="U376" s="8">
        <f t="shared" si="74"/>
        <v>0</v>
      </c>
      <c r="V376" s="8">
        <f t="shared" si="75"/>
        <v>0</v>
      </c>
      <c r="W376" s="8">
        <f t="shared" si="76"/>
        <v>0</v>
      </c>
      <c r="X376" s="8">
        <f t="shared" si="77"/>
        <v>0</v>
      </c>
      <c r="Y376" s="8">
        <f t="shared" si="78"/>
        <v>0</v>
      </c>
      <c r="Z376" s="9">
        <f t="shared" si="79"/>
        <v>0</v>
      </c>
    </row>
    <row r="377" spans="2:26">
      <c r="B377" s="5" t="s">
        <v>375</v>
      </c>
      <c r="N377" s="8">
        <f t="shared" si="67"/>
        <v>0</v>
      </c>
      <c r="O377" s="8">
        <f t="shared" si="68"/>
        <v>0</v>
      </c>
      <c r="P377" s="8">
        <f t="shared" si="69"/>
        <v>0</v>
      </c>
      <c r="Q377" s="8">
        <f t="shared" si="70"/>
        <v>0</v>
      </c>
      <c r="R377" s="8">
        <f t="shared" si="71"/>
        <v>0</v>
      </c>
      <c r="S377" s="8">
        <f t="shared" si="72"/>
        <v>0</v>
      </c>
      <c r="T377" s="8">
        <f t="shared" si="73"/>
        <v>0</v>
      </c>
      <c r="U377" s="8">
        <f t="shared" si="74"/>
        <v>0</v>
      </c>
      <c r="V377" s="8">
        <f t="shared" si="75"/>
        <v>0</v>
      </c>
      <c r="W377" s="8">
        <f t="shared" si="76"/>
        <v>0</v>
      </c>
      <c r="X377" s="8">
        <f t="shared" si="77"/>
        <v>0</v>
      </c>
      <c r="Y377" s="8">
        <f t="shared" si="78"/>
        <v>0</v>
      </c>
      <c r="Z377" s="9">
        <f t="shared" si="79"/>
        <v>0</v>
      </c>
    </row>
    <row r="378" spans="2:26">
      <c r="B378" s="5" t="s">
        <v>376</v>
      </c>
      <c r="N378" s="8">
        <f t="shared" si="67"/>
        <v>0</v>
      </c>
      <c r="O378" s="8">
        <f t="shared" si="68"/>
        <v>0</v>
      </c>
      <c r="P378" s="8">
        <f t="shared" si="69"/>
        <v>0</v>
      </c>
      <c r="Q378" s="8">
        <f t="shared" si="70"/>
        <v>0</v>
      </c>
      <c r="R378" s="8">
        <f t="shared" si="71"/>
        <v>0</v>
      </c>
      <c r="S378" s="8">
        <f t="shared" si="72"/>
        <v>0</v>
      </c>
      <c r="T378" s="8">
        <f t="shared" si="73"/>
        <v>0</v>
      </c>
      <c r="U378" s="8">
        <f t="shared" si="74"/>
        <v>0</v>
      </c>
      <c r="V378" s="8">
        <f t="shared" si="75"/>
        <v>0</v>
      </c>
      <c r="W378" s="8">
        <f t="shared" si="76"/>
        <v>0</v>
      </c>
      <c r="X378" s="8">
        <f t="shared" si="77"/>
        <v>0</v>
      </c>
      <c r="Y378" s="8">
        <f t="shared" si="78"/>
        <v>0</v>
      </c>
      <c r="Z378" s="9">
        <f t="shared" si="79"/>
        <v>0</v>
      </c>
    </row>
    <row r="379" spans="2:26">
      <c r="B379" s="5" t="s">
        <v>377</v>
      </c>
      <c r="N379" s="8">
        <f t="shared" si="67"/>
        <v>0</v>
      </c>
      <c r="O379" s="8">
        <f t="shared" si="68"/>
        <v>0</v>
      </c>
      <c r="P379" s="8">
        <f t="shared" si="69"/>
        <v>0</v>
      </c>
      <c r="Q379" s="8">
        <f t="shared" si="70"/>
        <v>0</v>
      </c>
      <c r="R379" s="8">
        <f t="shared" si="71"/>
        <v>0</v>
      </c>
      <c r="S379" s="8">
        <f t="shared" si="72"/>
        <v>0</v>
      </c>
      <c r="T379" s="8">
        <f t="shared" si="73"/>
        <v>0</v>
      </c>
      <c r="U379" s="8">
        <f t="shared" si="74"/>
        <v>0</v>
      </c>
      <c r="V379" s="8">
        <f t="shared" si="75"/>
        <v>0</v>
      </c>
      <c r="W379" s="8">
        <f t="shared" si="76"/>
        <v>0</v>
      </c>
      <c r="X379" s="8">
        <f t="shared" si="77"/>
        <v>0</v>
      </c>
      <c r="Y379" s="8">
        <f t="shared" si="78"/>
        <v>0</v>
      </c>
      <c r="Z379" s="9">
        <f t="shared" si="79"/>
        <v>0</v>
      </c>
    </row>
    <row r="380" spans="2:26">
      <c r="B380" s="5" t="s">
        <v>378</v>
      </c>
      <c r="N380" s="8">
        <f t="shared" si="67"/>
        <v>0</v>
      </c>
      <c r="O380" s="8">
        <f t="shared" si="68"/>
        <v>0</v>
      </c>
      <c r="P380" s="8">
        <f t="shared" si="69"/>
        <v>0</v>
      </c>
      <c r="Q380" s="8">
        <f t="shared" si="70"/>
        <v>0</v>
      </c>
      <c r="R380" s="8">
        <f t="shared" si="71"/>
        <v>0</v>
      </c>
      <c r="S380" s="8">
        <f t="shared" si="72"/>
        <v>0</v>
      </c>
      <c r="T380" s="8">
        <f t="shared" si="73"/>
        <v>0</v>
      </c>
      <c r="U380" s="8">
        <f t="shared" si="74"/>
        <v>0</v>
      </c>
      <c r="V380" s="8">
        <f t="shared" si="75"/>
        <v>0</v>
      </c>
      <c r="W380" s="8">
        <f t="shared" si="76"/>
        <v>0</v>
      </c>
      <c r="X380" s="8">
        <f t="shared" si="77"/>
        <v>0</v>
      </c>
      <c r="Y380" s="8">
        <f t="shared" si="78"/>
        <v>0</v>
      </c>
      <c r="Z380" s="9">
        <f t="shared" si="79"/>
        <v>0</v>
      </c>
    </row>
    <row r="381" spans="2:26">
      <c r="B381" s="5" t="s">
        <v>379</v>
      </c>
      <c r="C381" s="8">
        <v>30</v>
      </c>
      <c r="D381" s="8">
        <v>6</v>
      </c>
      <c r="E381" s="10">
        <v>7</v>
      </c>
      <c r="F381" s="10">
        <v>60</v>
      </c>
      <c r="N381" s="8">
        <f t="shared" si="67"/>
        <v>1</v>
      </c>
      <c r="O381" s="8">
        <f t="shared" si="68"/>
        <v>1</v>
      </c>
      <c r="P381" s="8">
        <f t="shared" si="69"/>
        <v>1</v>
      </c>
      <c r="Q381" s="8">
        <f t="shared" si="70"/>
        <v>1</v>
      </c>
      <c r="R381" s="8">
        <f t="shared" si="71"/>
        <v>0</v>
      </c>
      <c r="S381" s="8">
        <f t="shared" si="72"/>
        <v>0</v>
      </c>
      <c r="T381" s="8">
        <f t="shared" si="73"/>
        <v>0</v>
      </c>
      <c r="U381" s="8">
        <f t="shared" si="74"/>
        <v>0</v>
      </c>
      <c r="V381" s="8">
        <f t="shared" si="75"/>
        <v>0</v>
      </c>
      <c r="W381" s="8">
        <f t="shared" si="76"/>
        <v>0</v>
      </c>
      <c r="X381" s="8">
        <f t="shared" si="77"/>
        <v>0</v>
      </c>
      <c r="Y381" s="8">
        <f t="shared" si="78"/>
        <v>4</v>
      </c>
      <c r="Z381" s="9">
        <f t="shared" si="79"/>
        <v>0.36363636363636365</v>
      </c>
    </row>
    <row r="382" spans="2:26">
      <c r="B382" s="5" t="s">
        <v>380</v>
      </c>
      <c r="C382" s="8">
        <v>31</v>
      </c>
      <c r="D382" s="8">
        <v>6</v>
      </c>
      <c r="E382" s="10">
        <v>7</v>
      </c>
      <c r="F382" s="10">
        <v>60</v>
      </c>
      <c r="N382" s="8">
        <f t="shared" si="67"/>
        <v>0</v>
      </c>
      <c r="O382" s="8">
        <f t="shared" si="68"/>
        <v>1</v>
      </c>
      <c r="P382" s="8">
        <f t="shared" si="69"/>
        <v>1</v>
      </c>
      <c r="Q382" s="8">
        <f t="shared" si="70"/>
        <v>1</v>
      </c>
      <c r="R382" s="8">
        <f t="shared" si="71"/>
        <v>0</v>
      </c>
      <c r="S382" s="8">
        <f t="shared" si="72"/>
        <v>0</v>
      </c>
      <c r="T382" s="8">
        <f t="shared" si="73"/>
        <v>0</v>
      </c>
      <c r="U382" s="8">
        <f t="shared" si="74"/>
        <v>0</v>
      </c>
      <c r="V382" s="8">
        <f t="shared" si="75"/>
        <v>0</v>
      </c>
      <c r="W382" s="8">
        <f t="shared" si="76"/>
        <v>0</v>
      </c>
      <c r="X382" s="8">
        <f t="shared" si="77"/>
        <v>0</v>
      </c>
      <c r="Y382" s="8">
        <f t="shared" si="78"/>
        <v>3</v>
      </c>
      <c r="Z382" s="9">
        <f t="shared" si="79"/>
        <v>0.27272727272727271</v>
      </c>
    </row>
    <row r="383" spans="2:26">
      <c r="B383" s="5" t="s">
        <v>381</v>
      </c>
      <c r="D383" s="8">
        <v>6</v>
      </c>
      <c r="E383" s="8">
        <v>8</v>
      </c>
      <c r="N383" s="8">
        <f t="shared" si="67"/>
        <v>0</v>
      </c>
      <c r="O383" s="8">
        <f t="shared" si="68"/>
        <v>1</v>
      </c>
      <c r="P383" s="8">
        <f t="shared" si="69"/>
        <v>0</v>
      </c>
      <c r="Q383" s="8">
        <f t="shared" si="70"/>
        <v>0</v>
      </c>
      <c r="R383" s="8">
        <f t="shared" si="71"/>
        <v>0</v>
      </c>
      <c r="S383" s="8">
        <f t="shared" si="72"/>
        <v>0</v>
      </c>
      <c r="T383" s="8">
        <f t="shared" si="73"/>
        <v>0</v>
      </c>
      <c r="U383" s="8">
        <f t="shared" si="74"/>
        <v>0</v>
      </c>
      <c r="V383" s="8">
        <f t="shared" si="75"/>
        <v>0</v>
      </c>
      <c r="W383" s="8">
        <f t="shared" si="76"/>
        <v>0</v>
      </c>
      <c r="X383" s="8">
        <f t="shared" si="77"/>
        <v>0</v>
      </c>
      <c r="Y383" s="8">
        <f t="shared" si="78"/>
        <v>1</v>
      </c>
      <c r="Z383" s="9">
        <f t="shared" si="79"/>
        <v>9.0909090909090912E-2</v>
      </c>
    </row>
    <row r="384" spans="2:26">
      <c r="B384" s="5" t="s">
        <v>382</v>
      </c>
      <c r="C384" s="8">
        <v>30</v>
      </c>
      <c r="D384" s="8">
        <v>6</v>
      </c>
      <c r="E384" s="10">
        <v>7</v>
      </c>
      <c r="F384" s="10">
        <v>60</v>
      </c>
      <c r="G384" s="10">
        <v>4</v>
      </c>
      <c r="H384" s="10">
        <v>40</v>
      </c>
      <c r="N384" s="8">
        <f t="shared" si="67"/>
        <v>1</v>
      </c>
      <c r="O384" s="8">
        <f t="shared" si="68"/>
        <v>1</v>
      </c>
      <c r="P384" s="8">
        <f t="shared" si="69"/>
        <v>1</v>
      </c>
      <c r="Q384" s="8">
        <f t="shared" si="70"/>
        <v>1</v>
      </c>
      <c r="R384" s="8">
        <f t="shared" si="71"/>
        <v>0</v>
      </c>
      <c r="S384" s="8">
        <f t="shared" si="72"/>
        <v>1</v>
      </c>
      <c r="T384" s="8">
        <f t="shared" si="73"/>
        <v>0</v>
      </c>
      <c r="U384" s="8">
        <f t="shared" si="74"/>
        <v>0</v>
      </c>
      <c r="V384" s="8">
        <f t="shared" si="75"/>
        <v>0</v>
      </c>
      <c r="W384" s="8">
        <f t="shared" si="76"/>
        <v>0</v>
      </c>
      <c r="X384" s="8">
        <f t="shared" si="77"/>
        <v>0</v>
      </c>
      <c r="Y384" s="8">
        <f t="shared" si="78"/>
        <v>5</v>
      </c>
      <c r="Z384" s="9">
        <f t="shared" si="79"/>
        <v>0.45454545454545453</v>
      </c>
    </row>
    <row r="385" spans="2:26">
      <c r="B385" s="5" t="s">
        <v>383</v>
      </c>
      <c r="C385" s="8">
        <v>30</v>
      </c>
      <c r="D385" s="8">
        <v>6</v>
      </c>
      <c r="E385" s="10">
        <v>7</v>
      </c>
      <c r="F385" s="10">
        <v>60</v>
      </c>
      <c r="G385" s="10">
        <v>400</v>
      </c>
      <c r="H385" s="10">
        <v>40</v>
      </c>
      <c r="I385" s="10">
        <v>4</v>
      </c>
      <c r="J385" s="10">
        <v>400</v>
      </c>
      <c r="K385" s="10">
        <v>1</v>
      </c>
      <c r="L385" s="10">
        <v>80</v>
      </c>
      <c r="M385" s="10">
        <v>40</v>
      </c>
      <c r="N385" s="8">
        <f t="shared" si="67"/>
        <v>1</v>
      </c>
      <c r="O385" s="8">
        <f t="shared" si="68"/>
        <v>1</v>
      </c>
      <c r="P385" s="8">
        <f t="shared" si="69"/>
        <v>1</v>
      </c>
      <c r="Q385" s="8">
        <f t="shared" si="70"/>
        <v>1</v>
      </c>
      <c r="R385" s="8">
        <f t="shared" si="71"/>
        <v>1</v>
      </c>
      <c r="S385" s="8">
        <f t="shared" si="72"/>
        <v>1</v>
      </c>
      <c r="T385" s="8">
        <f t="shared" si="73"/>
        <v>1</v>
      </c>
      <c r="U385" s="8">
        <f t="shared" si="74"/>
        <v>0</v>
      </c>
      <c r="V385" s="8">
        <f t="shared" si="75"/>
        <v>1</v>
      </c>
      <c r="W385" s="8">
        <f t="shared" si="76"/>
        <v>1</v>
      </c>
      <c r="X385" s="8">
        <f t="shared" si="77"/>
        <v>1</v>
      </c>
      <c r="Y385" s="8">
        <f t="shared" si="78"/>
        <v>10</v>
      </c>
      <c r="Z385" s="9">
        <f t="shared" si="79"/>
        <v>0.90909090909090906</v>
      </c>
    </row>
    <row r="386" spans="2:26">
      <c r="B386" s="5" t="s">
        <v>384</v>
      </c>
      <c r="N386" s="8">
        <f t="shared" si="67"/>
        <v>0</v>
      </c>
      <c r="O386" s="8">
        <f t="shared" si="68"/>
        <v>0</v>
      </c>
      <c r="P386" s="8">
        <f t="shared" si="69"/>
        <v>0</v>
      </c>
      <c r="Q386" s="8">
        <f t="shared" si="70"/>
        <v>0</v>
      </c>
      <c r="R386" s="8">
        <f t="shared" si="71"/>
        <v>0</v>
      </c>
      <c r="S386" s="8">
        <f t="shared" si="72"/>
        <v>0</v>
      </c>
      <c r="T386" s="8">
        <f t="shared" si="73"/>
        <v>0</v>
      </c>
      <c r="U386" s="8">
        <f t="shared" si="74"/>
        <v>0</v>
      </c>
      <c r="V386" s="8">
        <f t="shared" si="75"/>
        <v>0</v>
      </c>
      <c r="W386" s="8">
        <f t="shared" si="76"/>
        <v>0</v>
      </c>
      <c r="X386" s="8">
        <f t="shared" si="77"/>
        <v>0</v>
      </c>
      <c r="Y386" s="8">
        <f t="shared" si="78"/>
        <v>0</v>
      </c>
      <c r="Z386" s="9">
        <f t="shared" si="79"/>
        <v>0</v>
      </c>
    </row>
    <row r="387" spans="2:26">
      <c r="B387" s="5" t="s">
        <v>385</v>
      </c>
      <c r="C387" s="8">
        <v>30</v>
      </c>
      <c r="D387" s="8">
        <v>6</v>
      </c>
      <c r="E387" s="10">
        <v>7</v>
      </c>
      <c r="F387" s="10">
        <v>60</v>
      </c>
      <c r="G387" s="10">
        <v>400</v>
      </c>
      <c r="H387" s="10">
        <v>40</v>
      </c>
      <c r="I387" s="10">
        <v>4</v>
      </c>
      <c r="N387" s="8">
        <f t="shared" si="67"/>
        <v>1</v>
      </c>
      <c r="O387" s="8">
        <f t="shared" si="68"/>
        <v>1</v>
      </c>
      <c r="P387" s="8">
        <f t="shared" si="69"/>
        <v>1</v>
      </c>
      <c r="Q387" s="8">
        <f t="shared" si="70"/>
        <v>1</v>
      </c>
      <c r="R387" s="8">
        <f t="shared" si="71"/>
        <v>1</v>
      </c>
      <c r="S387" s="8">
        <f t="shared" si="72"/>
        <v>1</v>
      </c>
      <c r="T387" s="8">
        <f t="shared" si="73"/>
        <v>1</v>
      </c>
      <c r="U387" s="8">
        <f t="shared" si="74"/>
        <v>0</v>
      </c>
      <c r="V387" s="8">
        <f t="shared" si="75"/>
        <v>0</v>
      </c>
      <c r="W387" s="8">
        <f t="shared" si="76"/>
        <v>0</v>
      </c>
      <c r="X387" s="8">
        <f t="shared" si="77"/>
        <v>0</v>
      </c>
      <c r="Y387" s="8">
        <f t="shared" si="78"/>
        <v>7</v>
      </c>
      <c r="Z387" s="9">
        <f t="shared" si="79"/>
        <v>0.63636363636363635</v>
      </c>
    </row>
    <row r="388" spans="2:26">
      <c r="B388" s="5" t="s">
        <v>386</v>
      </c>
      <c r="C388" s="8">
        <v>5</v>
      </c>
      <c r="D388" s="8">
        <v>6</v>
      </c>
      <c r="E388" s="10">
        <v>6</v>
      </c>
      <c r="F388" s="10">
        <v>60</v>
      </c>
      <c r="N388" s="8">
        <f t="shared" ref="N388:N412" si="80">IF(C388=N$1,1,0)</f>
        <v>0</v>
      </c>
      <c r="O388" s="8">
        <f t="shared" ref="O388:O412" si="81">IF(D388=O$1,1,0)</f>
        <v>1</v>
      </c>
      <c r="P388" s="8">
        <f t="shared" ref="P388:P412" si="82">IF(E388=P$1,1,0)</f>
        <v>0</v>
      </c>
      <c r="Q388" s="8">
        <f t="shared" ref="Q388:Q412" si="83">IF(F388=Q$1,1,0)</f>
        <v>1</v>
      </c>
      <c r="R388" s="8">
        <f t="shared" ref="R388:R412" si="84">IF(G388=R$1,1,0)</f>
        <v>0</v>
      </c>
      <c r="S388" s="8">
        <f t="shared" ref="S388:S412" si="85">IF(H388=S$1,1,0)</f>
        <v>0</v>
      </c>
      <c r="T388" s="8">
        <f t="shared" ref="T388:T412" si="86">IF(I388=T$1,1,0)</f>
        <v>0</v>
      </c>
      <c r="U388" s="8">
        <f t="shared" ref="U388:U412" si="87">IF(J388=U$1,1,0)</f>
        <v>0</v>
      </c>
      <c r="V388" s="8">
        <f t="shared" ref="V388:V412" si="88">IF(K388=V$1,1,0)</f>
        <v>0</v>
      </c>
      <c r="W388" s="8">
        <f t="shared" ref="W388:W412" si="89">IF(L388=W$1,1,0)</f>
        <v>0</v>
      </c>
      <c r="X388" s="8">
        <f t="shared" ref="X388:X412" si="90">IF(M388=X$1,1,0)</f>
        <v>0</v>
      </c>
      <c r="Y388" s="8">
        <f t="shared" ref="Y388:Y412" si="91">SUM(N388:X388)</f>
        <v>2</v>
      </c>
      <c r="Z388" s="9">
        <f t="shared" ref="Z388:Z412" si="92">AVERAGE(N388:X388)</f>
        <v>0.18181818181818182</v>
      </c>
    </row>
    <row r="389" spans="2:26">
      <c r="B389" s="5" t="s">
        <v>387</v>
      </c>
      <c r="D389" s="8">
        <v>6</v>
      </c>
      <c r="E389" s="10">
        <v>7</v>
      </c>
      <c r="F389" s="10">
        <v>60</v>
      </c>
      <c r="N389" s="8">
        <f t="shared" si="80"/>
        <v>0</v>
      </c>
      <c r="O389" s="8">
        <f t="shared" si="81"/>
        <v>1</v>
      </c>
      <c r="P389" s="8">
        <f t="shared" si="82"/>
        <v>1</v>
      </c>
      <c r="Q389" s="8">
        <f t="shared" si="83"/>
        <v>1</v>
      </c>
      <c r="R389" s="8">
        <f t="shared" si="84"/>
        <v>0</v>
      </c>
      <c r="S389" s="8">
        <f t="shared" si="85"/>
        <v>0</v>
      </c>
      <c r="T389" s="8">
        <f t="shared" si="86"/>
        <v>0</v>
      </c>
      <c r="U389" s="8">
        <f t="shared" si="87"/>
        <v>0</v>
      </c>
      <c r="V389" s="8">
        <f t="shared" si="88"/>
        <v>0</v>
      </c>
      <c r="W389" s="8">
        <f t="shared" si="89"/>
        <v>0</v>
      </c>
      <c r="X389" s="8">
        <f t="shared" si="90"/>
        <v>0</v>
      </c>
      <c r="Y389" s="8">
        <f t="shared" si="91"/>
        <v>3</v>
      </c>
      <c r="Z389" s="9">
        <f t="shared" si="92"/>
        <v>0.27272727272727271</v>
      </c>
    </row>
    <row r="390" spans="2:26">
      <c r="B390" s="5" t="s">
        <v>388</v>
      </c>
      <c r="N390" s="8">
        <f t="shared" si="80"/>
        <v>0</v>
      </c>
      <c r="O390" s="8">
        <f t="shared" si="81"/>
        <v>0</v>
      </c>
      <c r="P390" s="8">
        <f t="shared" si="82"/>
        <v>0</v>
      </c>
      <c r="Q390" s="8">
        <f t="shared" si="83"/>
        <v>0</v>
      </c>
      <c r="R390" s="8">
        <f t="shared" si="84"/>
        <v>0</v>
      </c>
      <c r="S390" s="8">
        <f t="shared" si="85"/>
        <v>0</v>
      </c>
      <c r="T390" s="8">
        <f t="shared" si="86"/>
        <v>0</v>
      </c>
      <c r="U390" s="8">
        <f t="shared" si="87"/>
        <v>0</v>
      </c>
      <c r="V390" s="8">
        <f t="shared" si="88"/>
        <v>0</v>
      </c>
      <c r="W390" s="8">
        <f t="shared" si="89"/>
        <v>0</v>
      </c>
      <c r="X390" s="8">
        <f t="shared" si="90"/>
        <v>0</v>
      </c>
      <c r="Y390" s="8">
        <f t="shared" si="91"/>
        <v>0</v>
      </c>
      <c r="Z390" s="9">
        <f t="shared" si="92"/>
        <v>0</v>
      </c>
    </row>
    <row r="391" spans="2:26">
      <c r="B391" s="5" t="s">
        <v>389</v>
      </c>
      <c r="C391" s="8">
        <v>30</v>
      </c>
      <c r="D391" s="8">
        <v>6</v>
      </c>
      <c r="E391" s="10">
        <v>7</v>
      </c>
      <c r="F391" s="10">
        <v>60</v>
      </c>
      <c r="H391" s="10">
        <v>40</v>
      </c>
      <c r="I391" s="10">
        <v>4</v>
      </c>
      <c r="N391" s="8">
        <f t="shared" si="80"/>
        <v>1</v>
      </c>
      <c r="O391" s="8">
        <f t="shared" si="81"/>
        <v>1</v>
      </c>
      <c r="P391" s="8">
        <f t="shared" si="82"/>
        <v>1</v>
      </c>
      <c r="Q391" s="8">
        <f t="shared" si="83"/>
        <v>1</v>
      </c>
      <c r="R391" s="8">
        <f t="shared" si="84"/>
        <v>0</v>
      </c>
      <c r="S391" s="8">
        <f t="shared" si="85"/>
        <v>1</v>
      </c>
      <c r="T391" s="8">
        <f t="shared" si="86"/>
        <v>1</v>
      </c>
      <c r="U391" s="8">
        <f t="shared" si="87"/>
        <v>0</v>
      </c>
      <c r="V391" s="8">
        <f t="shared" si="88"/>
        <v>0</v>
      </c>
      <c r="W391" s="8">
        <f t="shared" si="89"/>
        <v>0</v>
      </c>
      <c r="X391" s="8">
        <f t="shared" si="90"/>
        <v>0</v>
      </c>
      <c r="Y391" s="8">
        <f t="shared" si="91"/>
        <v>6</v>
      </c>
      <c r="Z391" s="9">
        <f t="shared" si="92"/>
        <v>0.54545454545454541</v>
      </c>
    </row>
    <row r="392" spans="2:26">
      <c r="B392" s="5" t="s">
        <v>390</v>
      </c>
      <c r="C392" s="8">
        <v>36</v>
      </c>
      <c r="D392" s="8">
        <v>30</v>
      </c>
      <c r="E392" s="10">
        <v>7</v>
      </c>
      <c r="F392" s="10">
        <v>66</v>
      </c>
      <c r="G392" s="10"/>
      <c r="N392" s="8">
        <f t="shared" si="80"/>
        <v>0</v>
      </c>
      <c r="O392" s="8">
        <f t="shared" si="81"/>
        <v>0</v>
      </c>
      <c r="P392" s="8">
        <f t="shared" si="82"/>
        <v>1</v>
      </c>
      <c r="Q392" s="8">
        <f t="shared" si="83"/>
        <v>0</v>
      </c>
      <c r="R392" s="8">
        <f t="shared" si="84"/>
        <v>0</v>
      </c>
      <c r="S392" s="8">
        <f t="shared" si="85"/>
        <v>0</v>
      </c>
      <c r="T392" s="8">
        <f t="shared" si="86"/>
        <v>0</v>
      </c>
      <c r="U392" s="8">
        <f t="shared" si="87"/>
        <v>0</v>
      </c>
      <c r="V392" s="8">
        <f t="shared" si="88"/>
        <v>0</v>
      </c>
      <c r="W392" s="8">
        <f t="shared" si="89"/>
        <v>0</v>
      </c>
      <c r="X392" s="8">
        <f t="shared" si="90"/>
        <v>0</v>
      </c>
      <c r="Y392" s="8">
        <f t="shared" si="91"/>
        <v>1</v>
      </c>
      <c r="Z392" s="9">
        <f t="shared" si="92"/>
        <v>9.0909090909090912E-2</v>
      </c>
    </row>
    <row r="393" spans="2:26">
      <c r="B393" s="5" t="s">
        <v>391</v>
      </c>
      <c r="N393" s="8">
        <f t="shared" si="80"/>
        <v>0</v>
      </c>
      <c r="O393" s="8">
        <f t="shared" si="81"/>
        <v>0</v>
      </c>
      <c r="P393" s="8">
        <f t="shared" si="82"/>
        <v>0</v>
      </c>
      <c r="Q393" s="8">
        <f t="shared" si="83"/>
        <v>0</v>
      </c>
      <c r="R393" s="8">
        <f t="shared" si="84"/>
        <v>0</v>
      </c>
      <c r="S393" s="8">
        <f t="shared" si="85"/>
        <v>0</v>
      </c>
      <c r="T393" s="8">
        <f t="shared" si="86"/>
        <v>0</v>
      </c>
      <c r="U393" s="8">
        <f t="shared" si="87"/>
        <v>0</v>
      </c>
      <c r="V393" s="8">
        <f t="shared" si="88"/>
        <v>0</v>
      </c>
      <c r="W393" s="8">
        <f t="shared" si="89"/>
        <v>0</v>
      </c>
      <c r="X393" s="8">
        <f t="shared" si="90"/>
        <v>0</v>
      </c>
      <c r="Y393" s="8">
        <f t="shared" si="91"/>
        <v>0</v>
      </c>
      <c r="Z393" s="9">
        <f t="shared" si="92"/>
        <v>0</v>
      </c>
    </row>
    <row r="394" spans="2:26">
      <c r="B394" s="5" t="s">
        <v>392</v>
      </c>
      <c r="C394" s="8">
        <v>30</v>
      </c>
      <c r="D394" s="8">
        <v>6</v>
      </c>
      <c r="E394" s="10">
        <v>49</v>
      </c>
      <c r="F394" s="10">
        <v>64</v>
      </c>
      <c r="G394" s="10">
        <v>100</v>
      </c>
      <c r="N394" s="8">
        <f t="shared" si="80"/>
        <v>1</v>
      </c>
      <c r="O394" s="8">
        <f t="shared" si="81"/>
        <v>1</v>
      </c>
      <c r="P394" s="8">
        <f t="shared" si="82"/>
        <v>0</v>
      </c>
      <c r="Q394" s="8">
        <f t="shared" si="83"/>
        <v>0</v>
      </c>
      <c r="R394" s="8">
        <f t="shared" si="84"/>
        <v>0</v>
      </c>
      <c r="S394" s="8">
        <f t="shared" si="85"/>
        <v>0</v>
      </c>
      <c r="T394" s="8">
        <f t="shared" si="86"/>
        <v>0</v>
      </c>
      <c r="U394" s="8">
        <f t="shared" si="87"/>
        <v>0</v>
      </c>
      <c r="V394" s="8">
        <f t="shared" si="88"/>
        <v>0</v>
      </c>
      <c r="W394" s="8">
        <f t="shared" si="89"/>
        <v>0</v>
      </c>
      <c r="X394" s="8">
        <f t="shared" si="90"/>
        <v>0</v>
      </c>
      <c r="Y394" s="8">
        <f t="shared" si="91"/>
        <v>2</v>
      </c>
      <c r="Z394" s="9">
        <f t="shared" si="92"/>
        <v>0.18181818181818182</v>
      </c>
    </row>
    <row r="395" spans="2:26">
      <c r="B395" s="5" t="s">
        <v>393</v>
      </c>
      <c r="N395" s="8">
        <f t="shared" si="80"/>
        <v>0</v>
      </c>
      <c r="O395" s="8">
        <f t="shared" si="81"/>
        <v>0</v>
      </c>
      <c r="P395" s="8">
        <f t="shared" si="82"/>
        <v>0</v>
      </c>
      <c r="Q395" s="8">
        <f t="shared" si="83"/>
        <v>0</v>
      </c>
      <c r="R395" s="8">
        <f t="shared" si="84"/>
        <v>0</v>
      </c>
      <c r="S395" s="8">
        <f t="shared" si="85"/>
        <v>0</v>
      </c>
      <c r="T395" s="8">
        <f t="shared" si="86"/>
        <v>0</v>
      </c>
      <c r="U395" s="8">
        <f t="shared" si="87"/>
        <v>0</v>
      </c>
      <c r="V395" s="8">
        <f t="shared" si="88"/>
        <v>0</v>
      </c>
      <c r="W395" s="8">
        <f t="shared" si="89"/>
        <v>0</v>
      </c>
      <c r="X395" s="8">
        <f t="shared" si="90"/>
        <v>0</v>
      </c>
      <c r="Y395" s="8">
        <f t="shared" si="91"/>
        <v>0</v>
      </c>
      <c r="Z395" s="9">
        <f t="shared" si="92"/>
        <v>0</v>
      </c>
    </row>
    <row r="396" spans="2:26">
      <c r="B396" s="5" t="s">
        <v>394</v>
      </c>
      <c r="C396" s="8">
        <v>30</v>
      </c>
      <c r="D396" s="8">
        <v>15</v>
      </c>
      <c r="N396" s="8">
        <f t="shared" si="80"/>
        <v>1</v>
      </c>
      <c r="O396" s="8">
        <f t="shared" si="81"/>
        <v>0</v>
      </c>
      <c r="P396" s="8">
        <f t="shared" si="82"/>
        <v>0</v>
      </c>
      <c r="Q396" s="8">
        <f t="shared" si="83"/>
        <v>0</v>
      </c>
      <c r="R396" s="8">
        <f t="shared" si="84"/>
        <v>0</v>
      </c>
      <c r="S396" s="8">
        <f t="shared" si="85"/>
        <v>0</v>
      </c>
      <c r="T396" s="8">
        <f t="shared" si="86"/>
        <v>0</v>
      </c>
      <c r="U396" s="8">
        <f t="shared" si="87"/>
        <v>0</v>
      </c>
      <c r="V396" s="8">
        <f t="shared" si="88"/>
        <v>0</v>
      </c>
      <c r="W396" s="8">
        <f t="shared" si="89"/>
        <v>0</v>
      </c>
      <c r="X396" s="8">
        <f t="shared" si="90"/>
        <v>0</v>
      </c>
      <c r="Y396" s="8">
        <f t="shared" si="91"/>
        <v>1</v>
      </c>
      <c r="Z396" s="9">
        <f t="shared" si="92"/>
        <v>9.0909090909090912E-2</v>
      </c>
    </row>
    <row r="397" spans="2:26">
      <c r="B397" s="5" t="s">
        <v>395</v>
      </c>
      <c r="C397" s="8">
        <v>14</v>
      </c>
      <c r="D397" s="8">
        <v>6</v>
      </c>
      <c r="E397" s="10">
        <v>7</v>
      </c>
      <c r="F397" s="10">
        <v>60</v>
      </c>
      <c r="G397" s="10">
        <v>400</v>
      </c>
      <c r="H397" s="10">
        <v>4</v>
      </c>
      <c r="I397" s="10">
        <v>6</v>
      </c>
      <c r="J397" s="10">
        <v>4772</v>
      </c>
      <c r="K397" s="10">
        <v>100</v>
      </c>
      <c r="L397" s="10">
        <v>800</v>
      </c>
      <c r="M397" s="10">
        <v>900</v>
      </c>
      <c r="N397" s="8">
        <f t="shared" si="80"/>
        <v>0</v>
      </c>
      <c r="O397" s="8">
        <f t="shared" si="81"/>
        <v>1</v>
      </c>
      <c r="P397" s="8">
        <f t="shared" si="82"/>
        <v>1</v>
      </c>
      <c r="Q397" s="8">
        <f t="shared" si="83"/>
        <v>1</v>
      </c>
      <c r="R397" s="8">
        <f t="shared" si="84"/>
        <v>1</v>
      </c>
      <c r="S397" s="8">
        <f t="shared" si="85"/>
        <v>0</v>
      </c>
      <c r="T397" s="8">
        <f t="shared" si="86"/>
        <v>0</v>
      </c>
      <c r="U397" s="8">
        <f t="shared" si="87"/>
        <v>0</v>
      </c>
      <c r="V397" s="8">
        <f t="shared" si="88"/>
        <v>0</v>
      </c>
      <c r="W397" s="8">
        <f t="shared" si="89"/>
        <v>0</v>
      </c>
      <c r="X397" s="8">
        <f t="shared" si="90"/>
        <v>0</v>
      </c>
      <c r="Y397" s="8">
        <f t="shared" si="91"/>
        <v>4</v>
      </c>
      <c r="Z397" s="9">
        <f t="shared" si="92"/>
        <v>0.36363636363636365</v>
      </c>
    </row>
    <row r="398" spans="2:26">
      <c r="B398" s="5" t="s">
        <v>396</v>
      </c>
      <c r="C398" s="8">
        <v>22</v>
      </c>
      <c r="D398" s="8">
        <v>6</v>
      </c>
      <c r="E398" s="10">
        <v>7</v>
      </c>
      <c r="F398" s="10">
        <v>60</v>
      </c>
      <c r="N398" s="8">
        <f t="shared" si="80"/>
        <v>0</v>
      </c>
      <c r="O398" s="8">
        <f t="shared" si="81"/>
        <v>1</v>
      </c>
      <c r="P398" s="8">
        <f t="shared" si="82"/>
        <v>1</v>
      </c>
      <c r="Q398" s="8">
        <f t="shared" si="83"/>
        <v>1</v>
      </c>
      <c r="R398" s="8">
        <f t="shared" si="84"/>
        <v>0</v>
      </c>
      <c r="S398" s="8">
        <f t="shared" si="85"/>
        <v>0</v>
      </c>
      <c r="T398" s="8">
        <f t="shared" si="86"/>
        <v>0</v>
      </c>
      <c r="U398" s="8">
        <f t="shared" si="87"/>
        <v>0</v>
      </c>
      <c r="V398" s="8">
        <f t="shared" si="88"/>
        <v>0</v>
      </c>
      <c r="W398" s="8">
        <f t="shared" si="89"/>
        <v>0</v>
      </c>
      <c r="X398" s="8">
        <f t="shared" si="90"/>
        <v>0</v>
      </c>
      <c r="Y398" s="8">
        <f t="shared" si="91"/>
        <v>3</v>
      </c>
      <c r="Z398" s="9">
        <f t="shared" si="92"/>
        <v>0.27272727272727271</v>
      </c>
    </row>
    <row r="399" spans="2:26">
      <c r="B399" s="5" t="s">
        <v>397</v>
      </c>
      <c r="C399" s="8">
        <v>4</v>
      </c>
      <c r="D399" s="8">
        <v>15</v>
      </c>
      <c r="E399" s="10">
        <v>40</v>
      </c>
      <c r="N399" s="8">
        <f t="shared" si="80"/>
        <v>0</v>
      </c>
      <c r="O399" s="8">
        <f t="shared" si="81"/>
        <v>0</v>
      </c>
      <c r="P399" s="8">
        <f t="shared" si="82"/>
        <v>0</v>
      </c>
      <c r="Q399" s="8">
        <f t="shared" si="83"/>
        <v>0</v>
      </c>
      <c r="R399" s="8">
        <f t="shared" si="84"/>
        <v>0</v>
      </c>
      <c r="S399" s="8">
        <f t="shared" si="85"/>
        <v>0</v>
      </c>
      <c r="T399" s="8">
        <f t="shared" si="86"/>
        <v>0</v>
      </c>
      <c r="U399" s="8">
        <f t="shared" si="87"/>
        <v>0</v>
      </c>
      <c r="V399" s="8">
        <f t="shared" si="88"/>
        <v>0</v>
      </c>
      <c r="W399" s="8">
        <f t="shared" si="89"/>
        <v>0</v>
      </c>
      <c r="X399" s="8">
        <f t="shared" si="90"/>
        <v>0</v>
      </c>
      <c r="Y399" s="8">
        <f t="shared" si="91"/>
        <v>0</v>
      </c>
      <c r="Z399" s="9">
        <f t="shared" si="92"/>
        <v>0</v>
      </c>
    </row>
    <row r="400" spans="2:26">
      <c r="B400" s="5" t="s">
        <v>398</v>
      </c>
      <c r="C400" s="8">
        <v>30</v>
      </c>
      <c r="D400" s="8">
        <v>6</v>
      </c>
      <c r="E400" s="10">
        <v>7</v>
      </c>
      <c r="F400" s="10">
        <v>60</v>
      </c>
      <c r="N400" s="8">
        <f t="shared" si="80"/>
        <v>1</v>
      </c>
      <c r="O400" s="8">
        <f t="shared" si="81"/>
        <v>1</v>
      </c>
      <c r="P400" s="8">
        <f t="shared" si="82"/>
        <v>1</v>
      </c>
      <c r="Q400" s="8">
        <f t="shared" si="83"/>
        <v>1</v>
      </c>
      <c r="R400" s="8">
        <f t="shared" si="84"/>
        <v>0</v>
      </c>
      <c r="S400" s="8">
        <f t="shared" si="85"/>
        <v>0</v>
      </c>
      <c r="T400" s="8">
        <f t="shared" si="86"/>
        <v>0</v>
      </c>
      <c r="U400" s="8">
        <f t="shared" si="87"/>
        <v>0</v>
      </c>
      <c r="V400" s="8">
        <f t="shared" si="88"/>
        <v>0</v>
      </c>
      <c r="W400" s="8">
        <f t="shared" si="89"/>
        <v>0</v>
      </c>
      <c r="X400" s="8">
        <f t="shared" si="90"/>
        <v>0</v>
      </c>
      <c r="Y400" s="8">
        <f t="shared" si="91"/>
        <v>4</v>
      </c>
      <c r="Z400" s="9">
        <f t="shared" si="92"/>
        <v>0.36363636363636365</v>
      </c>
    </row>
    <row r="401" spans="2:26">
      <c r="B401" s="5" t="s">
        <v>399</v>
      </c>
      <c r="C401" s="8">
        <v>30</v>
      </c>
      <c r="D401" s="8">
        <v>6</v>
      </c>
      <c r="E401" s="10">
        <v>7</v>
      </c>
      <c r="F401" s="10">
        <v>60</v>
      </c>
      <c r="G401" s="10">
        <v>400</v>
      </c>
      <c r="H401" s="10">
        <v>40</v>
      </c>
      <c r="I401" s="10">
        <v>4</v>
      </c>
      <c r="J401" s="10">
        <v>4000</v>
      </c>
      <c r="K401" s="10">
        <v>1</v>
      </c>
      <c r="L401" s="10">
        <v>80</v>
      </c>
      <c r="M401" s="10">
        <v>40</v>
      </c>
      <c r="N401" s="8">
        <f t="shared" si="80"/>
        <v>1</v>
      </c>
      <c r="O401" s="8">
        <f t="shared" si="81"/>
        <v>1</v>
      </c>
      <c r="P401" s="8">
        <f t="shared" si="82"/>
        <v>1</v>
      </c>
      <c r="Q401" s="8">
        <f t="shared" si="83"/>
        <v>1</v>
      </c>
      <c r="R401" s="8">
        <f t="shared" si="84"/>
        <v>1</v>
      </c>
      <c r="S401" s="8">
        <f t="shared" si="85"/>
        <v>1</v>
      </c>
      <c r="T401" s="8">
        <f t="shared" si="86"/>
        <v>1</v>
      </c>
      <c r="U401" s="8">
        <f t="shared" si="87"/>
        <v>1</v>
      </c>
      <c r="V401" s="8">
        <f t="shared" si="88"/>
        <v>1</v>
      </c>
      <c r="W401" s="8">
        <f t="shared" si="89"/>
        <v>1</v>
      </c>
      <c r="X401" s="8">
        <f t="shared" si="90"/>
        <v>1</v>
      </c>
      <c r="Y401" s="8">
        <f t="shared" si="91"/>
        <v>11</v>
      </c>
      <c r="Z401" s="9">
        <f t="shared" si="92"/>
        <v>1</v>
      </c>
    </row>
    <row r="402" spans="2:26">
      <c r="B402" s="5" t="s">
        <v>400</v>
      </c>
      <c r="C402" s="8">
        <v>30</v>
      </c>
      <c r="D402" s="8">
        <v>6</v>
      </c>
      <c r="E402" s="10">
        <v>7</v>
      </c>
      <c r="F402" s="10">
        <v>60</v>
      </c>
      <c r="G402" s="10">
        <v>96</v>
      </c>
      <c r="H402" s="10">
        <v>100</v>
      </c>
      <c r="I402" s="10">
        <v>800</v>
      </c>
      <c r="J402" s="10">
        <v>500</v>
      </c>
      <c r="K402" s="10">
        <v>900</v>
      </c>
      <c r="N402" s="8">
        <f t="shared" si="80"/>
        <v>1</v>
      </c>
      <c r="O402" s="8">
        <f t="shared" si="81"/>
        <v>1</v>
      </c>
      <c r="P402" s="8">
        <f t="shared" si="82"/>
        <v>1</v>
      </c>
      <c r="Q402" s="8">
        <f t="shared" si="83"/>
        <v>1</v>
      </c>
      <c r="R402" s="8">
        <f t="shared" si="84"/>
        <v>0</v>
      </c>
      <c r="S402" s="8">
        <f t="shared" si="85"/>
        <v>0</v>
      </c>
      <c r="T402" s="8">
        <f t="shared" si="86"/>
        <v>0</v>
      </c>
      <c r="U402" s="8">
        <f t="shared" si="87"/>
        <v>0</v>
      </c>
      <c r="V402" s="8">
        <f t="shared" si="88"/>
        <v>0</v>
      </c>
      <c r="W402" s="8">
        <f t="shared" si="89"/>
        <v>0</v>
      </c>
      <c r="X402" s="8">
        <f t="shared" si="90"/>
        <v>0</v>
      </c>
      <c r="Y402" s="8">
        <f t="shared" si="91"/>
        <v>4</v>
      </c>
      <c r="Z402" s="9">
        <f t="shared" si="92"/>
        <v>0.36363636363636365</v>
      </c>
    </row>
    <row r="403" spans="2:26">
      <c r="B403" s="5" t="s">
        <v>401</v>
      </c>
      <c r="N403" s="8">
        <f t="shared" si="80"/>
        <v>0</v>
      </c>
      <c r="O403" s="8">
        <f t="shared" si="81"/>
        <v>0</v>
      </c>
      <c r="P403" s="8">
        <f t="shared" si="82"/>
        <v>0</v>
      </c>
      <c r="Q403" s="8">
        <f t="shared" si="83"/>
        <v>0</v>
      </c>
      <c r="R403" s="8">
        <f t="shared" si="84"/>
        <v>0</v>
      </c>
      <c r="S403" s="8">
        <f t="shared" si="85"/>
        <v>0</v>
      </c>
      <c r="T403" s="8">
        <f t="shared" si="86"/>
        <v>0</v>
      </c>
      <c r="U403" s="8">
        <f t="shared" si="87"/>
        <v>0</v>
      </c>
      <c r="V403" s="8">
        <f t="shared" si="88"/>
        <v>0</v>
      </c>
      <c r="W403" s="8">
        <f t="shared" si="89"/>
        <v>0</v>
      </c>
      <c r="X403" s="8">
        <f t="shared" si="90"/>
        <v>0</v>
      </c>
      <c r="Y403" s="8">
        <f t="shared" si="91"/>
        <v>0</v>
      </c>
      <c r="Z403" s="9">
        <f t="shared" si="92"/>
        <v>0</v>
      </c>
    </row>
    <row r="404" spans="2:26">
      <c r="B404" s="5" t="s">
        <v>402</v>
      </c>
      <c r="N404" s="8">
        <f t="shared" si="80"/>
        <v>0</v>
      </c>
      <c r="O404" s="8">
        <f t="shared" si="81"/>
        <v>0</v>
      </c>
      <c r="P404" s="8">
        <f t="shared" si="82"/>
        <v>0</v>
      </c>
      <c r="Q404" s="8">
        <f t="shared" si="83"/>
        <v>0</v>
      </c>
      <c r="R404" s="8">
        <f t="shared" si="84"/>
        <v>0</v>
      </c>
      <c r="S404" s="8">
        <f t="shared" si="85"/>
        <v>0</v>
      </c>
      <c r="T404" s="8">
        <f t="shared" si="86"/>
        <v>0</v>
      </c>
      <c r="U404" s="8">
        <f t="shared" si="87"/>
        <v>0</v>
      </c>
      <c r="V404" s="8">
        <f t="shared" si="88"/>
        <v>0</v>
      </c>
      <c r="W404" s="8">
        <f t="shared" si="89"/>
        <v>0</v>
      </c>
      <c r="X404" s="8">
        <f t="shared" si="90"/>
        <v>0</v>
      </c>
      <c r="Y404" s="8">
        <f t="shared" si="91"/>
        <v>0</v>
      </c>
      <c r="Z404" s="9">
        <f t="shared" si="92"/>
        <v>0</v>
      </c>
    </row>
    <row r="405" spans="2:26">
      <c r="B405" s="5" t="s">
        <v>403</v>
      </c>
      <c r="C405" s="8">
        <v>30</v>
      </c>
      <c r="D405" s="8">
        <v>6</v>
      </c>
      <c r="E405" s="10">
        <v>7</v>
      </c>
      <c r="F405" s="10">
        <v>60</v>
      </c>
      <c r="G405" s="10">
        <v>400</v>
      </c>
      <c r="H405" s="10">
        <v>40</v>
      </c>
      <c r="I405" s="10">
        <v>4</v>
      </c>
      <c r="N405" s="8">
        <f t="shared" si="80"/>
        <v>1</v>
      </c>
      <c r="O405" s="8">
        <f t="shared" si="81"/>
        <v>1</v>
      </c>
      <c r="P405" s="8">
        <f t="shared" si="82"/>
        <v>1</v>
      </c>
      <c r="Q405" s="8">
        <f t="shared" si="83"/>
        <v>1</v>
      </c>
      <c r="R405" s="8">
        <f t="shared" si="84"/>
        <v>1</v>
      </c>
      <c r="S405" s="8">
        <f t="shared" si="85"/>
        <v>1</v>
      </c>
      <c r="T405" s="8">
        <f t="shared" si="86"/>
        <v>1</v>
      </c>
      <c r="U405" s="8">
        <f t="shared" si="87"/>
        <v>0</v>
      </c>
      <c r="V405" s="8">
        <f t="shared" si="88"/>
        <v>0</v>
      </c>
      <c r="W405" s="8">
        <f t="shared" si="89"/>
        <v>0</v>
      </c>
      <c r="X405" s="8">
        <f t="shared" si="90"/>
        <v>0</v>
      </c>
      <c r="Y405" s="8">
        <f t="shared" si="91"/>
        <v>7</v>
      </c>
      <c r="Z405" s="9">
        <f t="shared" si="92"/>
        <v>0.63636363636363635</v>
      </c>
    </row>
    <row r="406" spans="2:26">
      <c r="B406" s="5" t="s">
        <v>404</v>
      </c>
      <c r="C406" s="8">
        <v>30</v>
      </c>
      <c r="D406" s="8">
        <v>6</v>
      </c>
      <c r="E406" s="10">
        <v>7</v>
      </c>
      <c r="F406" s="10">
        <v>60</v>
      </c>
      <c r="G406" s="10">
        <v>400</v>
      </c>
      <c r="H406" s="10">
        <v>40</v>
      </c>
      <c r="I406" s="10">
        <v>4</v>
      </c>
      <c r="J406" s="10">
        <v>4000</v>
      </c>
      <c r="K406" s="10">
        <v>1</v>
      </c>
      <c r="L406" s="10">
        <v>80</v>
      </c>
      <c r="M406" s="10">
        <v>40</v>
      </c>
      <c r="N406" s="8">
        <f t="shared" si="80"/>
        <v>1</v>
      </c>
      <c r="O406" s="8">
        <f t="shared" si="81"/>
        <v>1</v>
      </c>
      <c r="P406" s="8">
        <f t="shared" si="82"/>
        <v>1</v>
      </c>
      <c r="Q406" s="8">
        <f t="shared" si="83"/>
        <v>1</v>
      </c>
      <c r="R406" s="8">
        <f t="shared" si="84"/>
        <v>1</v>
      </c>
      <c r="S406" s="8">
        <f t="shared" si="85"/>
        <v>1</v>
      </c>
      <c r="T406" s="8">
        <f t="shared" si="86"/>
        <v>1</v>
      </c>
      <c r="U406" s="8">
        <f t="shared" si="87"/>
        <v>1</v>
      </c>
      <c r="V406" s="8">
        <f t="shared" si="88"/>
        <v>1</v>
      </c>
      <c r="W406" s="8">
        <f t="shared" si="89"/>
        <v>1</v>
      </c>
      <c r="X406" s="8">
        <f t="shared" si="90"/>
        <v>1</v>
      </c>
      <c r="Y406" s="8">
        <f t="shared" si="91"/>
        <v>11</v>
      </c>
      <c r="Z406" s="9">
        <f t="shared" si="92"/>
        <v>1</v>
      </c>
    </row>
    <row r="407" spans="2:26">
      <c r="B407" s="5" t="s">
        <v>405</v>
      </c>
      <c r="C407" s="8">
        <v>30</v>
      </c>
      <c r="D407" s="8">
        <v>6</v>
      </c>
      <c r="E407" s="10">
        <v>7</v>
      </c>
      <c r="F407" s="10">
        <v>60</v>
      </c>
      <c r="N407" s="8">
        <f t="shared" si="80"/>
        <v>1</v>
      </c>
      <c r="O407" s="8">
        <f t="shared" si="81"/>
        <v>1</v>
      </c>
      <c r="P407" s="8">
        <f t="shared" si="82"/>
        <v>1</v>
      </c>
      <c r="Q407" s="8">
        <f t="shared" si="83"/>
        <v>1</v>
      </c>
      <c r="R407" s="8">
        <f t="shared" si="84"/>
        <v>0</v>
      </c>
      <c r="S407" s="8">
        <f t="shared" si="85"/>
        <v>0</v>
      </c>
      <c r="T407" s="8">
        <f t="shared" si="86"/>
        <v>0</v>
      </c>
      <c r="U407" s="8">
        <f t="shared" si="87"/>
        <v>0</v>
      </c>
      <c r="V407" s="8">
        <f t="shared" si="88"/>
        <v>0</v>
      </c>
      <c r="W407" s="8">
        <f t="shared" si="89"/>
        <v>0</v>
      </c>
      <c r="X407" s="8">
        <f t="shared" si="90"/>
        <v>0</v>
      </c>
      <c r="Y407" s="8">
        <f t="shared" si="91"/>
        <v>4</v>
      </c>
      <c r="Z407" s="9">
        <f t="shared" si="92"/>
        <v>0.36363636363636365</v>
      </c>
    </row>
    <row r="408" spans="2:26">
      <c r="B408" s="5" t="s">
        <v>406</v>
      </c>
      <c r="N408" s="8">
        <f t="shared" si="80"/>
        <v>0</v>
      </c>
      <c r="O408" s="8">
        <f t="shared" si="81"/>
        <v>0</v>
      </c>
      <c r="P408" s="8">
        <f t="shared" si="82"/>
        <v>0</v>
      </c>
      <c r="Q408" s="8">
        <f t="shared" si="83"/>
        <v>0</v>
      </c>
      <c r="R408" s="8">
        <f t="shared" si="84"/>
        <v>0</v>
      </c>
      <c r="S408" s="8">
        <f t="shared" si="85"/>
        <v>0</v>
      </c>
      <c r="T408" s="8">
        <f t="shared" si="86"/>
        <v>0</v>
      </c>
      <c r="U408" s="8">
        <f t="shared" si="87"/>
        <v>0</v>
      </c>
      <c r="V408" s="8">
        <f t="shared" si="88"/>
        <v>0</v>
      </c>
      <c r="W408" s="8">
        <f t="shared" si="89"/>
        <v>0</v>
      </c>
      <c r="X408" s="8">
        <f t="shared" si="90"/>
        <v>0</v>
      </c>
      <c r="Y408" s="8">
        <f t="shared" si="91"/>
        <v>0</v>
      </c>
      <c r="Z408" s="9">
        <f t="shared" si="92"/>
        <v>0</v>
      </c>
    </row>
    <row r="409" spans="2:26">
      <c r="B409" s="5" t="s">
        <v>407</v>
      </c>
      <c r="N409" s="8">
        <f t="shared" si="80"/>
        <v>0</v>
      </c>
      <c r="O409" s="8">
        <f t="shared" si="81"/>
        <v>0</v>
      </c>
      <c r="P409" s="8">
        <f t="shared" si="82"/>
        <v>0</v>
      </c>
      <c r="Q409" s="8">
        <f t="shared" si="83"/>
        <v>0</v>
      </c>
      <c r="R409" s="8">
        <f t="shared" si="84"/>
        <v>0</v>
      </c>
      <c r="S409" s="8">
        <f t="shared" si="85"/>
        <v>0</v>
      </c>
      <c r="T409" s="8">
        <f t="shared" si="86"/>
        <v>0</v>
      </c>
      <c r="U409" s="8">
        <f t="shared" si="87"/>
        <v>0</v>
      </c>
      <c r="V409" s="8">
        <f t="shared" si="88"/>
        <v>0</v>
      </c>
      <c r="W409" s="8">
        <f t="shared" si="89"/>
        <v>0</v>
      </c>
      <c r="X409" s="8">
        <f t="shared" si="90"/>
        <v>0</v>
      </c>
      <c r="Y409" s="8">
        <f t="shared" si="91"/>
        <v>0</v>
      </c>
      <c r="Z409" s="9">
        <f t="shared" si="92"/>
        <v>0</v>
      </c>
    </row>
    <row r="410" spans="2:26">
      <c r="B410" s="5" t="s">
        <v>408</v>
      </c>
      <c r="N410" s="8">
        <f t="shared" si="80"/>
        <v>0</v>
      </c>
      <c r="O410" s="8">
        <f t="shared" si="81"/>
        <v>0</v>
      </c>
      <c r="P410" s="8">
        <f t="shared" si="82"/>
        <v>0</v>
      </c>
      <c r="Q410" s="8">
        <f t="shared" si="83"/>
        <v>0</v>
      </c>
      <c r="R410" s="8">
        <f t="shared" si="84"/>
        <v>0</v>
      </c>
      <c r="S410" s="8">
        <f t="shared" si="85"/>
        <v>0</v>
      </c>
      <c r="T410" s="8">
        <f t="shared" si="86"/>
        <v>0</v>
      </c>
      <c r="U410" s="8">
        <f t="shared" si="87"/>
        <v>0</v>
      </c>
      <c r="V410" s="8">
        <f t="shared" si="88"/>
        <v>0</v>
      </c>
      <c r="W410" s="8">
        <f t="shared" si="89"/>
        <v>0</v>
      </c>
      <c r="X410" s="8">
        <f t="shared" si="90"/>
        <v>0</v>
      </c>
      <c r="Y410" s="8">
        <f t="shared" si="91"/>
        <v>0</v>
      </c>
      <c r="Z410" s="9">
        <f t="shared" si="92"/>
        <v>0</v>
      </c>
    </row>
    <row r="411" spans="2:26">
      <c r="B411" s="5" t="s">
        <v>409</v>
      </c>
      <c r="C411" s="8">
        <v>30</v>
      </c>
      <c r="D411" s="8">
        <v>6</v>
      </c>
      <c r="E411" s="10">
        <v>7</v>
      </c>
      <c r="F411" s="10">
        <v>60</v>
      </c>
      <c r="G411" s="10">
        <v>40</v>
      </c>
      <c r="N411" s="8">
        <f t="shared" si="80"/>
        <v>1</v>
      </c>
      <c r="O411" s="8">
        <f t="shared" si="81"/>
        <v>1</v>
      </c>
      <c r="P411" s="8">
        <f t="shared" si="82"/>
        <v>1</v>
      </c>
      <c r="Q411" s="8">
        <f t="shared" si="83"/>
        <v>1</v>
      </c>
      <c r="R411" s="8">
        <f t="shared" si="84"/>
        <v>0</v>
      </c>
      <c r="S411" s="8">
        <f t="shared" si="85"/>
        <v>0</v>
      </c>
      <c r="T411" s="8">
        <f t="shared" si="86"/>
        <v>0</v>
      </c>
      <c r="U411" s="8">
        <f t="shared" si="87"/>
        <v>0</v>
      </c>
      <c r="V411" s="8">
        <f t="shared" si="88"/>
        <v>0</v>
      </c>
      <c r="W411" s="8">
        <f t="shared" si="89"/>
        <v>0</v>
      </c>
      <c r="X411" s="8">
        <f t="shared" si="90"/>
        <v>0</v>
      </c>
      <c r="Y411" s="8">
        <f t="shared" si="91"/>
        <v>4</v>
      </c>
      <c r="Z411" s="9">
        <f t="shared" si="92"/>
        <v>0.36363636363636365</v>
      </c>
    </row>
    <row r="412" spans="2:26">
      <c r="B412" s="5" t="s">
        <v>410</v>
      </c>
      <c r="N412" s="8">
        <f t="shared" si="80"/>
        <v>0</v>
      </c>
      <c r="O412" s="8">
        <f t="shared" si="81"/>
        <v>0</v>
      </c>
      <c r="P412" s="8">
        <f t="shared" si="82"/>
        <v>0</v>
      </c>
      <c r="Q412" s="8">
        <f t="shared" si="83"/>
        <v>0</v>
      </c>
      <c r="R412" s="8">
        <f t="shared" si="84"/>
        <v>0</v>
      </c>
      <c r="S412" s="8">
        <f t="shared" si="85"/>
        <v>0</v>
      </c>
      <c r="T412" s="8">
        <f t="shared" si="86"/>
        <v>0</v>
      </c>
      <c r="U412" s="8">
        <f t="shared" si="87"/>
        <v>0</v>
      </c>
      <c r="V412" s="8">
        <f t="shared" si="88"/>
        <v>0</v>
      </c>
      <c r="W412" s="8">
        <f t="shared" si="89"/>
        <v>0</v>
      </c>
      <c r="X412" s="8">
        <f t="shared" si="90"/>
        <v>0</v>
      </c>
      <c r="Y412" s="8">
        <f t="shared" si="91"/>
        <v>0</v>
      </c>
      <c r="Z412" s="9">
        <f t="shared" si="92"/>
        <v>0</v>
      </c>
    </row>
  </sheetData>
  <autoFilter ref="A1:Z412"/>
  <pageMargins left="0.75" right="0.75" top="1" bottom="1" header="0.5" footer="0.5"/>
  <pageSetup orientation="portrait" horizontalDpi="4294967292" verticalDpi="4294967292"/>
  <ignoredErrors>
    <ignoredError sqref="U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2015_PVNumerals_blank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Frank</dc:creator>
  <cp:lastModifiedBy>Junyi Chu</cp:lastModifiedBy>
  <dcterms:created xsi:type="dcterms:W3CDTF">2012-03-27T04:39:02Z</dcterms:created>
  <dcterms:modified xsi:type="dcterms:W3CDTF">2015-11-19T21:14:18Z</dcterms:modified>
</cp:coreProperties>
</file>