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To Send to WB\TL3\"/>
    </mc:Choice>
  </mc:AlternateContent>
  <xr:revisionPtr revIDLastSave="0" documentId="13_ncr:1_{6F0E2556-97BD-460C-9C4B-B800C6BFF4DB}" xr6:coauthVersionLast="47" xr6:coauthVersionMax="47" xr10:uidLastSave="{00000000-0000-0000-0000-000000000000}"/>
  <bookViews>
    <workbookView xWindow="1950" yWindow="1950" windowWidth="22665" windowHeight="13890" xr2:uid="{0AB4D314-45C6-4FD5-AA63-7EB004BA4D5C}"/>
  </bookViews>
  <sheets>
    <sheet name="Sheet1" sheetId="1" r:id="rId1"/>
  </sheets>
  <definedNames>
    <definedName name="_xlnm._FilterDatabase" localSheetId="0" hidden="1">Sheet1!$A$1:$TG$83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K15" i="1" l="1"/>
  <c r="SJ15" i="1"/>
  <c r="SK13" i="1"/>
  <c r="SJ13" i="1"/>
  <c r="SK81" i="1"/>
  <c r="SJ81" i="1"/>
  <c r="SK79" i="1"/>
  <c r="SJ79" i="1"/>
  <c r="SK78" i="1"/>
  <c r="SJ78" i="1"/>
  <c r="SL78" i="1" s="1"/>
  <c r="SK77" i="1"/>
  <c r="SJ77" i="1"/>
  <c r="SK74" i="1"/>
  <c r="SJ74" i="1"/>
  <c r="SK75" i="1"/>
  <c r="SJ75" i="1"/>
  <c r="SK72" i="1"/>
  <c r="SJ72" i="1"/>
  <c r="SK71" i="1"/>
  <c r="SJ71" i="1"/>
  <c r="SK70" i="1"/>
  <c r="SJ70" i="1"/>
  <c r="SL70" i="1" s="1"/>
  <c r="SK69" i="1"/>
  <c r="SJ69" i="1"/>
  <c r="SK68" i="1"/>
  <c r="SJ68" i="1"/>
  <c r="SK66" i="1"/>
  <c r="SJ66" i="1"/>
  <c r="SK63" i="1"/>
  <c r="SJ63" i="1"/>
  <c r="SK61" i="1"/>
  <c r="SJ61" i="1"/>
  <c r="SK58" i="1"/>
  <c r="SJ58" i="1"/>
  <c r="SL58" i="1" s="1"/>
  <c r="SK42" i="1"/>
  <c r="SJ42" i="1"/>
  <c r="SK41" i="1"/>
  <c r="SJ41" i="1"/>
  <c r="SK56" i="1"/>
  <c r="SJ56" i="1"/>
  <c r="SK55" i="1"/>
  <c r="SJ55" i="1"/>
  <c r="SK54" i="1"/>
  <c r="SJ54" i="1"/>
  <c r="SK53" i="1"/>
  <c r="SJ53" i="1"/>
  <c r="SK52" i="1"/>
  <c r="SJ52" i="1"/>
  <c r="SK51" i="1"/>
  <c r="SJ51" i="1"/>
  <c r="SK50" i="1"/>
  <c r="SJ50" i="1"/>
  <c r="SK49" i="1"/>
  <c r="SJ49" i="1"/>
  <c r="SK48" i="1"/>
  <c r="SJ48" i="1"/>
  <c r="SK47" i="1"/>
  <c r="SJ47" i="1"/>
  <c r="SK46" i="1"/>
  <c r="SJ46" i="1"/>
  <c r="SK45" i="1"/>
  <c r="SJ45" i="1"/>
  <c r="SK44" i="1"/>
  <c r="SJ44" i="1"/>
  <c r="SK43" i="1"/>
  <c r="SJ43" i="1"/>
  <c r="SK39" i="1"/>
  <c r="SJ39" i="1"/>
  <c r="SK37" i="1"/>
  <c r="SJ37" i="1"/>
  <c r="SK34" i="1"/>
  <c r="SJ34" i="1"/>
  <c r="SK33" i="1"/>
  <c r="SJ33" i="1"/>
  <c r="SK32" i="1"/>
  <c r="SJ32" i="1"/>
  <c r="SK31" i="1"/>
  <c r="SJ31" i="1"/>
  <c r="SK30" i="1"/>
  <c r="SJ30" i="1"/>
  <c r="SK29" i="1"/>
  <c r="SJ29" i="1"/>
  <c r="SK28" i="1"/>
  <c r="SJ28" i="1"/>
  <c r="SK27" i="1"/>
  <c r="SJ27" i="1"/>
  <c r="SK26" i="1"/>
  <c r="SJ26" i="1"/>
  <c r="SK25" i="1"/>
  <c r="SJ25" i="1"/>
  <c r="SK24" i="1"/>
  <c r="SJ24" i="1"/>
  <c r="SK23" i="1"/>
  <c r="SJ23" i="1"/>
  <c r="SK22" i="1"/>
  <c r="SJ22" i="1"/>
  <c r="SK20" i="1"/>
  <c r="SJ20" i="1"/>
  <c r="SK19" i="1"/>
  <c r="SJ19" i="1"/>
  <c r="SK18" i="1"/>
  <c r="SJ18" i="1"/>
  <c r="SK17" i="1"/>
  <c r="SJ17" i="1"/>
  <c r="SK16" i="1"/>
  <c r="SJ16" i="1"/>
  <c r="SK14" i="1"/>
  <c r="SJ14" i="1"/>
  <c r="SK12" i="1"/>
  <c r="SJ12" i="1"/>
  <c r="SK11" i="1"/>
  <c r="SJ11" i="1"/>
  <c r="SK10" i="1"/>
  <c r="SJ10" i="1"/>
  <c r="SK9" i="1"/>
  <c r="SJ9" i="1"/>
  <c r="SK8" i="1"/>
  <c r="SJ8" i="1"/>
  <c r="SK7" i="1"/>
  <c r="SJ7" i="1"/>
  <c r="SK6" i="1"/>
  <c r="SJ6" i="1"/>
  <c r="SK5" i="1"/>
  <c r="SJ5" i="1"/>
  <c r="SK4" i="1"/>
  <c r="SJ4" i="1"/>
  <c r="SK3" i="1"/>
  <c r="SJ3" i="1"/>
  <c r="SK2" i="1"/>
  <c r="SJ2" i="1"/>
  <c r="SL13" i="1" l="1"/>
  <c r="SL41" i="1"/>
  <c r="SL68" i="1"/>
  <c r="SL61" i="1"/>
  <c r="SL71" i="1"/>
  <c r="SL79" i="1"/>
  <c r="SL15" i="1"/>
  <c r="SL42" i="1"/>
  <c r="SL69" i="1"/>
  <c r="SL77" i="1"/>
  <c r="SL63" i="1"/>
  <c r="SL72" i="1"/>
  <c r="SL81" i="1"/>
  <c r="SL56" i="1"/>
  <c r="SL66" i="1"/>
  <c r="SL75" i="1"/>
  <c r="SL74" i="1"/>
  <c r="SL5" i="1"/>
  <c r="SL31" i="1"/>
  <c r="SL43" i="1"/>
  <c r="SL53" i="1"/>
  <c r="SL7" i="1"/>
  <c r="SL17" i="1"/>
  <c r="SL23" i="1"/>
  <c r="SL27" i="1"/>
  <c r="SL32" i="1"/>
  <c r="SL44" i="1"/>
  <c r="SL54" i="1"/>
  <c r="SL6" i="1"/>
  <c r="SL4" i="1"/>
  <c r="SL25" i="1"/>
  <c r="SL29" i="1"/>
  <c r="SL2" i="1"/>
  <c r="SL8" i="1"/>
  <c r="SL18" i="1"/>
  <c r="SL33" i="1"/>
  <c r="SL55" i="1"/>
  <c r="SL3" i="1"/>
  <c r="SL34" i="1"/>
  <c r="SL46" i="1"/>
  <c r="SL24" i="1"/>
  <c r="SL10" i="1"/>
  <c r="SL20" i="1"/>
  <c r="SL30" i="1"/>
  <c r="SL9" i="1"/>
  <c r="SL14" i="1"/>
  <c r="SL19" i="1"/>
  <c r="SL45" i="1"/>
  <c r="SL50" i="1"/>
  <c r="SL11" i="1"/>
  <c r="SL37" i="1"/>
  <c r="SL47" i="1"/>
  <c r="SL51" i="1"/>
  <c r="SL22" i="1"/>
  <c r="SL26" i="1"/>
  <c r="SL12" i="1"/>
  <c r="SL16" i="1"/>
  <c r="SL39" i="1"/>
  <c r="SL48" i="1"/>
  <c r="SL52" i="1"/>
  <c r="SL28" i="1"/>
  <c r="SL49" i="1"/>
</calcChain>
</file>

<file path=xl/sharedStrings.xml><?xml version="1.0" encoding="utf-8"?>
<sst xmlns="http://schemas.openxmlformats.org/spreadsheetml/2006/main" count="1933" uniqueCount="542">
  <si>
    <t>form</t>
  </si>
  <si>
    <t>study</t>
  </si>
  <si>
    <t>id</t>
  </si>
  <si>
    <t>sex/gender</t>
  </si>
  <si>
    <t>date filled</t>
  </si>
  <si>
    <t>age_cdi</t>
  </si>
  <si>
    <t>completedby</t>
  </si>
  <si>
    <t>respname</t>
  </si>
  <si>
    <t>respno</t>
  </si>
  <si>
    <t>reactmd</t>
  </si>
  <si>
    <t>arehngry</t>
  </si>
  <si>
    <t>aretired</t>
  </si>
  <si>
    <t>becarefl</t>
  </si>
  <si>
    <t>bequiet</t>
  </si>
  <si>
    <t>claphand</t>
  </si>
  <si>
    <t>cgdiaper</t>
  </si>
  <si>
    <t>comehere</t>
  </si>
  <si>
    <t>mdhome</t>
  </si>
  <si>
    <t>wantmore</t>
  </si>
  <si>
    <t>dontdo</t>
  </si>
  <si>
    <t>dontouch</t>
  </si>
  <si>
    <t>getup</t>
  </si>
  <si>
    <t>givemom</t>
  </si>
  <si>
    <t>givehug</t>
  </si>
  <si>
    <t>givekiss</t>
  </si>
  <si>
    <t>goget</t>
  </si>
  <si>
    <t>goodgb</t>
  </si>
  <si>
    <t>holdstil</t>
  </si>
  <si>
    <t>gobyebye</t>
  </si>
  <si>
    <t>lookhere</t>
  </si>
  <si>
    <t>openmth</t>
  </si>
  <si>
    <t>sitdown</t>
  </si>
  <si>
    <t>spitout</t>
  </si>
  <si>
    <t>stopit</t>
  </si>
  <si>
    <t>gonight</t>
  </si>
  <si>
    <t>throwbll</t>
  </si>
  <si>
    <t>litpiggy</t>
  </si>
  <si>
    <t>wantride</t>
  </si>
  <si>
    <t>imitate</t>
  </si>
  <si>
    <t>label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</si>
  <si>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</si>
  <si>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</si>
  <si>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</si>
  <si>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</si>
  <si>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</si>
  <si>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</si>
  <si>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</si>
  <si>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</si>
  <si>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</si>
  <si>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</si>
  <si>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</si>
  <si>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</si>
  <si>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animal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</si>
  <si>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</si>
  <si>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</si>
  <si>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</si>
  <si>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</si>
  <si>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</si>
  <si>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</si>
  <si>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</si>
  <si>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</si>
  <si>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</si>
  <si>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</si>
  <si>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</si>
  <si>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</si>
  <si>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</si>
  <si>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</si>
  <si>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</si>
  <si>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</si>
  <si>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</si>
  <si>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</si>
  <si>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horse</t>
  </si>
  <si>
    <t>kitty</t>
  </si>
  <si>
    <t>lamb</t>
  </si>
  <si>
    <t>lion</t>
  </si>
  <si>
    <t>monkey</t>
  </si>
  <si>
    <t>mouse</t>
  </si>
  <si>
    <t>owl</t>
  </si>
  <si>
    <t>penguin</t>
  </si>
  <si>
    <t>pig</t>
  </si>
  <si>
    <t>pony</t>
  </si>
  <si>
    <t>puppy</t>
  </si>
  <si>
    <t>sheep</t>
  </si>
  <si>
    <t>squirrel</t>
  </si>
  <si>
    <t>teddyber</t>
  </si>
  <si>
    <t>tiger</t>
  </si>
  <si>
    <t>turkey</t>
  </si>
  <si>
    <t>turtle</t>
  </si>
  <si>
    <t>airplane</t>
  </si>
  <si>
    <t>bicycle</t>
  </si>
  <si>
    <t>bus</t>
  </si>
  <si>
    <t>car</t>
  </si>
  <si>
    <t>firetrck</t>
  </si>
  <si>
    <t>motrcycl</t>
  </si>
  <si>
    <t>stroller</t>
  </si>
  <si>
    <t>train</t>
  </si>
  <si>
    <t>truck</t>
  </si>
  <si>
    <t>ball</t>
  </si>
  <si>
    <t>balloon</t>
  </si>
  <si>
    <t>block</t>
  </si>
  <si>
    <t>book</t>
  </si>
  <si>
    <t>bubbles</t>
  </si>
  <si>
    <t>doll</t>
  </si>
  <si>
    <t>pen</t>
  </si>
  <si>
    <t>toy</t>
  </si>
  <si>
    <t>apple</t>
  </si>
  <si>
    <t>banana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</si>
  <si>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</si>
  <si>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</si>
  <si>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</si>
  <si>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</si>
  <si>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</si>
  <si>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</si>
  <si>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</si>
  <si>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</si>
  <si>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</si>
  <si>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coffee</t>
  </si>
  <si>
    <t>cookie</t>
  </si>
  <si>
    <t>cracker</t>
  </si>
  <si>
    <t>drink1</t>
  </si>
  <si>
    <t>egg</t>
  </si>
  <si>
    <t>fish2</t>
  </si>
  <si>
    <t>food</t>
  </si>
  <si>
    <t>icecream</t>
  </si>
  <si>
    <t>juice</t>
  </si>
  <si>
    <t>meat</t>
  </si>
  <si>
    <t>milk</t>
  </si>
  <si>
    <t>noodles</t>
  </si>
  <si>
    <t>orange1</t>
  </si>
  <si>
    <t>peas</t>
  </si>
  <si>
    <t>pizza</t>
  </si>
  <si>
    <t>raisin</t>
  </si>
  <si>
    <t>spaghett</t>
  </si>
  <si>
    <t>toast</t>
  </si>
  <si>
    <t>water1</t>
  </si>
  <si>
    <t>beads</t>
  </si>
  <si>
    <t>bib</t>
  </si>
  <si>
    <t>boots</t>
  </si>
  <si>
    <t>button</t>
  </si>
  <si>
    <t>coat</t>
  </si>
  <si>
    <t>diaper</t>
  </si>
  <si>
    <t>dress</t>
  </si>
  <si>
    <t>hat</t>
  </si>
  <si>
    <t>jacket</t>
  </si>
  <si>
    <t>jeans</t>
  </si>
  <si>
    <t>necklace</t>
  </si>
  <si>
    <t>pajamas</t>
  </si>
  <si>
    <t>pants</t>
  </si>
  <si>
    <t>shirt</t>
  </si>
  <si>
    <t>shoe</t>
  </si>
  <si>
    <t>shorts</t>
  </si>
  <si>
    <t>sock</t>
  </si>
  <si>
    <t>sweater</t>
  </si>
  <si>
    <t>zipper</t>
  </si>
  <si>
    <t>arm</t>
  </si>
  <si>
    <t>bllybttn</t>
  </si>
  <si>
    <t>cheek</t>
  </si>
  <si>
    <t>ear</t>
  </si>
  <si>
    <t>eye</t>
  </si>
  <si>
    <t>face</t>
  </si>
  <si>
    <t>foot</t>
  </si>
  <si>
    <t>finger</t>
  </si>
  <si>
    <t>hair</t>
  </si>
  <si>
    <t>hand</t>
  </si>
  <si>
    <t>head</t>
  </si>
  <si>
    <t>knee</t>
  </si>
  <si>
    <t>leg</t>
  </si>
  <si>
    <t>mouth</t>
  </si>
  <si>
    <t>nose</t>
  </si>
  <si>
    <t>owie</t>
  </si>
  <si>
    <t>tooth</t>
  </si>
  <si>
    <t>toe</t>
  </si>
  <si>
    <t>tongue</t>
  </si>
  <si>
    <t>tummy</t>
  </si>
  <si>
    <t>blanket</t>
  </si>
  <si>
    <t>bottle</t>
  </si>
  <si>
    <t>bowl</t>
  </si>
  <si>
    <t>box</t>
  </si>
  <si>
    <t>broom</t>
  </si>
  <si>
    <t>brush</t>
  </si>
  <si>
    <t>clock</t>
  </si>
  <si>
    <t>comb</t>
  </si>
  <si>
    <t>cup</t>
  </si>
  <si>
    <t>dish</t>
  </si>
  <si>
    <t>fork</t>
  </si>
  <si>
    <t>glass</t>
  </si>
  <si>
    <t>glasses</t>
  </si>
  <si>
    <t>hammer</t>
  </si>
  <si>
    <t>keys</t>
  </si>
  <si>
    <t>lamp</t>
  </si>
  <si>
    <t>light</t>
  </si>
  <si>
    <t>medicine</t>
  </si>
  <si>
    <t>money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</si>
  <si>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</si>
  <si>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</si>
  <si>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</si>
  <si>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</si>
  <si>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</si>
  <si>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</si>
  <si>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</si>
  <si>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</si>
  <si>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</si>
  <si>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</si>
  <si>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</si>
  <si>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telephone</t>
  </si>
  <si>
    <t>toothbrush</t>
  </si>
  <si>
    <t>towel</t>
  </si>
  <si>
    <t>trash</t>
  </si>
  <si>
    <t>vacuum</t>
  </si>
  <si>
    <t>watch1</t>
  </si>
  <si>
    <t>bathroom</t>
  </si>
  <si>
    <t>bathtub</t>
  </si>
  <si>
    <t>bed</t>
  </si>
  <si>
    <t>bedroom</t>
  </si>
  <si>
    <t>chair</t>
  </si>
  <si>
    <t>couch</t>
  </si>
  <si>
    <t>crib</t>
  </si>
  <si>
    <t>door</t>
  </si>
  <si>
    <t>drawer</t>
  </si>
  <si>
    <t>garage</t>
  </si>
  <si>
    <t>highchar</t>
  </si>
  <si>
    <t>kitchen</t>
  </si>
  <si>
    <t>livingrm</t>
  </si>
  <si>
    <t>oven</t>
  </si>
  <si>
    <t>playpen</t>
  </si>
  <si>
    <t>potty</t>
  </si>
  <si>
    <t>refrigerator</t>
  </si>
  <si>
    <t>rockingchair</t>
  </si>
  <si>
    <t>sink</t>
  </si>
  <si>
    <t>stairs</t>
  </si>
  <si>
    <t>stove</t>
  </si>
  <si>
    <t>table</t>
  </si>
  <si>
    <t>tv</t>
  </si>
  <si>
    <t>window</t>
  </si>
  <si>
    <t>backyard</t>
  </si>
  <si>
    <t>beach</t>
  </si>
  <si>
    <t>church</t>
  </si>
  <si>
    <t>flower</t>
  </si>
  <si>
    <t>garden</t>
  </si>
  <si>
    <t>home</t>
  </si>
  <si>
    <t>house</t>
  </si>
  <si>
    <t>moon</t>
  </si>
  <si>
    <t>outside</t>
  </si>
  <si>
    <t>park</t>
  </si>
  <si>
    <t>party</t>
  </si>
  <si>
    <t>pool</t>
  </si>
  <si>
    <t>rain</t>
  </si>
  <si>
    <t>rock</t>
  </si>
  <si>
    <t>school</t>
  </si>
  <si>
    <t>shovel</t>
  </si>
  <si>
    <t>sky</t>
  </si>
  <si>
    <t>slide1</t>
  </si>
  <si>
    <t>snow</t>
  </si>
  <si>
    <t>star</t>
  </si>
  <si>
    <t>store</t>
  </si>
  <si>
    <t>sun</t>
  </si>
  <si>
    <t>swing1</t>
  </si>
  <si>
    <t>tree</t>
  </si>
  <si>
    <t>water2</t>
  </si>
  <si>
    <t>work1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</si>
  <si>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</si>
  <si>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</si>
  <si>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</si>
  <si>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</si>
  <si>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</si>
  <si>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</si>
  <si>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</si>
  <si>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</si>
  <si>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daddy</t>
  </si>
  <si>
    <t>girl</t>
  </si>
  <si>
    <t>grandma</t>
  </si>
  <si>
    <t>grandpa</t>
  </si>
  <si>
    <t>lady</t>
  </si>
  <si>
    <t>man</t>
  </si>
  <si>
    <t>mommy</t>
  </si>
  <si>
    <t>childname</t>
  </si>
  <si>
    <t>people</t>
  </si>
  <si>
    <t>person</t>
  </si>
  <si>
    <t>sister</t>
  </si>
  <si>
    <t>teacher</t>
  </si>
  <si>
    <t>uncle</t>
  </si>
  <si>
    <t>bath</t>
  </si>
  <si>
    <t>breakfst</t>
  </si>
  <si>
    <t>bye</t>
  </si>
  <si>
    <t>dinner</t>
  </si>
  <si>
    <t>dont</t>
  </si>
  <si>
    <t>hello</t>
  </si>
  <si>
    <t>hi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</si>
  <si>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</si>
  <si>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</si>
  <si>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</si>
  <si>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</si>
  <si>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</si>
  <si>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</si>
  <si>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</si>
  <si>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</si>
  <si>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thankyou</t>
  </si>
  <si>
    <t>wait</t>
  </si>
  <si>
    <t>wanna</t>
  </si>
  <si>
    <t>yes</t>
  </si>
  <si>
    <t>bite</t>
  </si>
  <si>
    <t>blow</t>
  </si>
  <si>
    <t>break</t>
  </si>
  <si>
    <t>bring</t>
  </si>
  <si>
    <t>bump</t>
  </si>
  <si>
    <t>clean1</t>
  </si>
  <si>
    <t>close</t>
  </si>
  <si>
    <t>cry</t>
  </si>
  <si>
    <t>dance</t>
  </si>
  <si>
    <t>draw</t>
  </si>
  <si>
    <t>drink2</t>
  </si>
  <si>
    <t>drive</t>
  </si>
  <si>
    <t>eat</t>
  </si>
  <si>
    <t>fall</t>
  </si>
  <si>
    <t>feed</t>
  </si>
  <si>
    <t>finish</t>
  </si>
  <si>
    <t>get</t>
  </si>
  <si>
    <t>give</t>
  </si>
  <si>
    <t>go</t>
  </si>
  <si>
    <t>help</t>
  </si>
  <si>
    <t>hit</t>
  </si>
  <si>
    <t>hug</t>
  </si>
  <si>
    <t>hurry</t>
  </si>
  <si>
    <t>jump</t>
  </si>
  <si>
    <t>kick</t>
  </si>
  <si>
    <t>kiss</t>
  </si>
  <si>
    <t>look</t>
  </si>
  <si>
    <t>love</t>
  </si>
  <si>
    <t>open</t>
  </si>
  <si>
    <t>play</t>
  </si>
  <si>
    <t>pull</t>
  </si>
  <si>
    <t>push</t>
  </si>
  <si>
    <t>put</t>
  </si>
  <si>
    <t>read</t>
  </si>
  <si>
    <t>ride</t>
  </si>
  <si>
    <t>run</t>
  </si>
  <si>
    <t>say</t>
  </si>
  <si>
    <t>see</t>
  </si>
  <si>
    <t>show</t>
  </si>
  <si>
    <t>sing</t>
  </si>
  <si>
    <t>sleep</t>
  </si>
  <si>
    <t>smile</t>
  </si>
  <si>
    <t>splash</t>
  </si>
  <si>
    <t>stop</t>
  </si>
  <si>
    <t>swim</t>
  </si>
  <si>
    <t>swing2</t>
  </si>
  <si>
    <t>take</t>
  </si>
  <si>
    <t>throw</t>
  </si>
  <si>
    <t>tickle</t>
  </si>
  <si>
    <t>touch</t>
  </si>
  <si>
    <t>watch2</t>
  </si>
  <si>
    <t>walk</t>
  </si>
  <si>
    <t>wash</t>
  </si>
  <si>
    <t>wipe</t>
  </si>
  <si>
    <t>write</t>
  </si>
  <si>
    <t>day</t>
  </si>
  <si>
    <t>later</t>
  </si>
  <si>
    <t>morning</t>
  </si>
  <si>
    <t>night</t>
  </si>
  <si>
    <t>now</t>
  </si>
  <si>
    <t>today</t>
  </si>
  <si>
    <t>tomorrow</t>
  </si>
  <si>
    <t>tonight</t>
  </si>
  <si>
    <t>allgone</t>
  </si>
  <si>
    <t>asleep</t>
  </si>
  <si>
    <t>bad</t>
  </si>
  <si>
    <t>big</t>
  </si>
  <si>
    <t>blue</t>
  </si>
  <si>
    <t>broken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</si>
  <si>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</si>
  <si>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</si>
  <si>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</si>
  <si>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</si>
  <si>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</si>
  <si>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</si>
  <si>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</si>
  <si>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</si>
  <si>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</si>
  <si>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</si>
  <si>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gentle</t>
  </si>
  <si>
    <t>good</t>
  </si>
  <si>
    <t>happy</t>
  </si>
  <si>
    <t>hard</t>
  </si>
  <si>
    <t>hot</t>
  </si>
  <si>
    <t>hungry</t>
  </si>
  <si>
    <t>hurt</t>
  </si>
  <si>
    <t>little</t>
  </si>
  <si>
    <t>naughty</t>
  </si>
  <si>
    <t>nice</t>
  </si>
  <si>
    <t>old</t>
  </si>
  <si>
    <t>pretty</t>
  </si>
  <si>
    <t>red</t>
  </si>
  <si>
    <t>scared</t>
  </si>
  <si>
    <t>sick</t>
  </si>
  <si>
    <t>sleepy</t>
  </si>
  <si>
    <t>soft</t>
  </si>
  <si>
    <t>thirsty</t>
  </si>
  <si>
    <t>tired</t>
  </si>
  <si>
    <t>wet</t>
  </si>
  <si>
    <t>yucky</t>
  </si>
  <si>
    <t>her</t>
  </si>
  <si>
    <t>his</t>
  </si>
  <si>
    <t>i</t>
  </si>
  <si>
    <t>it</t>
  </si>
  <si>
    <t>me</t>
  </si>
  <si>
    <t>mine</t>
  </si>
  <si>
    <t>my</t>
  </si>
  <si>
    <t>that</t>
  </si>
  <si>
    <t>this</t>
  </si>
  <si>
    <t>you</t>
  </si>
  <si>
    <t>your</t>
  </si>
  <si>
    <t>how</t>
  </si>
  <si>
    <t>what</t>
  </si>
  <si>
    <t>when</t>
  </si>
  <si>
    <t>where</t>
  </si>
  <si>
    <t>who</t>
  </si>
  <si>
    <t>why</t>
  </si>
  <si>
    <t>away</t>
  </si>
  <si>
    <t>back</t>
  </si>
  <si>
    <t>down</t>
  </si>
  <si>
    <t>in</t>
  </si>
  <si>
    <t>inside</t>
  </si>
  <si>
    <t>off</t>
  </si>
  <si>
    <t>on</t>
  </si>
  <si>
    <t>out</t>
  </si>
  <si>
    <t>there</t>
  </si>
  <si>
    <t>underprep</t>
  </si>
  <si>
    <t>upprep</t>
  </si>
  <si>
    <t>allquant</t>
  </si>
  <si>
    <t>another</t>
  </si>
  <si>
    <t>more</t>
  </si>
  <si>
    <t>none</t>
  </si>
  <si>
    <t>notquant</t>
  </si>
  <si>
    <t>other</t>
  </si>
  <si>
    <t>same</t>
  </si>
  <si>
    <t>some</t>
  </si>
  <si>
    <t>armshow</t>
  </si>
  <si>
    <t>reachout</t>
  </si>
  <si>
    <t>points</t>
  </si>
  <si>
    <t>waves</t>
  </si>
  <si>
    <t>pickup</t>
  </si>
  <si>
    <t>shakhead</t>
  </si>
  <si>
    <t>nodhead</t>
  </si>
  <si>
    <t>showhush</t>
  </si>
  <si>
    <t>request</t>
  </si>
  <si>
    <t>blowkiss</t>
  </si>
  <si>
    <t>smacklip</t>
  </si>
  <si>
    <t>shrugs</t>
  </si>
  <si>
    <t>playpeek</t>
  </si>
  <si>
    <t>patycak2</t>
  </si>
  <si>
    <t>sobig</t>
  </si>
  <si>
    <t>chase</t>
  </si>
  <si>
    <t>dosing</t>
  </si>
  <si>
    <t>dodance</t>
  </si>
  <si>
    <t>eatspoon</t>
  </si>
  <si>
    <t>drinkcup</t>
  </si>
  <si>
    <t>combhair</t>
  </si>
  <si>
    <t>bshteeth</t>
  </si>
  <si>
    <t>wipeface</t>
  </si>
  <si>
    <t>puthat</t>
  </si>
  <si>
    <t>putshoe</t>
  </si>
  <si>
    <t>putwatch</t>
  </si>
  <si>
    <t>ptdsleep</t>
  </si>
  <si>
    <t>blowhot</t>
  </si>
  <si>
    <t>flyplane</t>
  </si>
  <si>
    <t>ptndtele</t>
  </si>
  <si>
    <t>snifflow</t>
  </si>
  <si>
    <t>pushcar</t>
  </si>
  <si>
    <t>throwges</t>
  </si>
  <si>
    <t>ptndpour</t>
  </si>
  <si>
    <t>ptndstir</t>
  </si>
  <si>
    <t>putobed</t>
  </si>
  <si>
    <t>cover</t>
  </si>
  <si>
    <t>feedbotl</t>
  </si>
  <si>
    <t>feedspon</t>
  </si>
  <si>
    <t>brushit</t>
  </si>
  <si>
    <t>burbit</t>
  </si>
  <si>
    <t>pushit</t>
  </si>
  <si>
    <t>rockit</t>
  </si>
  <si>
    <t>kissit</t>
  </si>
  <si>
    <t>dressit</t>
  </si>
  <si>
    <t>wipeit</t>
  </si>
  <si>
    <t>talkit</t>
  </si>
  <si>
    <t>diaperit</t>
  </si>
  <si>
    <t>sweep</t>
  </si>
  <si>
    <t>putkey</t>
  </si>
  <si>
    <t>pound</t>
  </si>
  <si>
    <t>usesaw</t>
  </si>
  <si>
    <t>type</t>
  </si>
  <si>
    <t>ptndread</t>
  </si>
  <si>
    <t>dovacuum</t>
  </si>
  <si>
    <t>waterplt</t>
  </si>
  <si>
    <t>playmus</t>
  </si>
  <si>
    <t>ptnddriv</t>
  </si>
  <si>
    <t>washdish</t>
  </si>
  <si>
    <t>usecloth</t>
  </si>
  <si>
    <t>usepen</t>
  </si>
  <si>
    <t>dig</t>
  </si>
  <si>
    <t>wearglas</t>
  </si>
  <si>
    <t>playpretend</t>
  </si>
  <si>
    <t>english_wg</t>
  </si>
  <si>
    <t>totlot3</t>
  </si>
  <si>
    <t>totlot3_18m_4.pdf</t>
  </si>
  <si>
    <t>F</t>
  </si>
  <si>
    <t>Mother</t>
  </si>
  <si>
    <t>o</t>
  </si>
  <si>
    <t>s</t>
  </si>
  <si>
    <t>M</t>
  </si>
  <si>
    <t>n</t>
  </si>
  <si>
    <t>NA</t>
  </si>
  <si>
    <t>Mother, Father</t>
  </si>
  <si>
    <t>latino</t>
  </si>
  <si>
    <t>ethnicity</t>
  </si>
  <si>
    <t>white</t>
  </si>
  <si>
    <t>momed</t>
  </si>
  <si>
    <t>totlot3_16m_1.pdf</t>
  </si>
  <si>
    <t>Father</t>
  </si>
  <si>
    <t>A/W</t>
  </si>
  <si>
    <t>W</t>
  </si>
  <si>
    <t>Mother and Father</t>
  </si>
  <si>
    <t>A</t>
  </si>
  <si>
    <t>Mother and Father and Grandparents</t>
  </si>
  <si>
    <t>HI_PI</t>
  </si>
  <si>
    <t>totlot3_16m_2_5.pdf</t>
  </si>
  <si>
    <t>totlot3_16m_3.pdf</t>
  </si>
  <si>
    <t>Mother and Grandparents</t>
  </si>
  <si>
    <t>W/B</t>
  </si>
  <si>
    <t>11/19/13</t>
  </si>
  <si>
    <t>B/W</t>
  </si>
  <si>
    <t/>
  </si>
  <si>
    <t>White</t>
  </si>
  <si>
    <t>Non-White</t>
  </si>
  <si>
    <t>comp_only_items</t>
  </si>
  <si>
    <t>prod_items</t>
  </si>
  <si>
    <t>comp_items</t>
  </si>
  <si>
    <t>binder_items</t>
  </si>
  <si>
    <t>id_check</t>
  </si>
  <si>
    <t>comp</t>
  </si>
  <si>
    <t>compptiles</t>
  </si>
  <si>
    <t>prod</t>
  </si>
  <si>
    <t>prodptile</t>
  </si>
  <si>
    <t>border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</si>
</sst>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##0"/>
  </numFmts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6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/>
    </xf>
    <xf numFmtId="165" fontId="7" fillId="2" borderId="0" xfId="1" applyNumberFormat="1" applyFont="1" applyFill="1" applyAlignment="1">
      <alignment horizontal="right" vertical="top"/>
    </xf>
    <xf numFmtId="0" fontId="7" fillId="2" borderId="0" xfId="1" applyFont="1" applyFill="1" applyAlignment="1">
      <alignment horizontal="left" vertical="top" wrapText="1"/>
    </xf>
    <xf numFmtId="0" fontId="6" fillId="0" borderId="5" xfId="1" applyFont="1" applyBorder="1" applyAlignment="1">
      <alignment horizontal="center" vertical="top" wrapText="1"/>
    </xf>
    <xf numFmtId="165" fontId="6" fillId="0" borderId="5" xfId="1" applyNumberFormat="1" applyFont="1" applyBorder="1" applyAlignment="1">
      <alignment horizontal="center" vertical="top"/>
    </xf>
    <xf numFmtId="0" fontId="0" fillId="0" borderId="5" xfId="0" applyBorder="1"/>
    <xf numFmtId="165" fontId="6" fillId="0" borderId="6" xfId="1" applyNumberFormat="1" applyFont="1" applyBorder="1" applyAlignment="1">
      <alignment horizontal="center" vertical="top"/>
    </xf>
    <xf numFmtId="0" fontId="0" fillId="0" borderId="3" xfId="0" applyBorder="1"/>
    <xf numFmtId="165" fontId="6" fillId="0" borderId="3" xfId="1" applyNumberFormat="1" applyFont="1" applyBorder="1" applyAlignment="1">
      <alignment horizontal="center" vertical="top"/>
    </xf>
    <xf numFmtId="0" fontId="6" fillId="0" borderId="3" xfId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_Sheet1" xfId="1" xr:uid="{54712102-766E-4858-ABEF-E082187C02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2D19-9F20-43F6-8C43-44C42AE47158}">
  <dimension ref="A1:SV82"/>
  <sheetViews>
    <sheetView tabSelected="1" topLeftCell="SA1" workbookViewId="0">
      <selection activeCell="SA1" sqref="A1:XFD1048576"/>
    </sheetView>
  </sheetViews>
  <sheetFormatPr defaultRowHeight="15" x14ac:dyDescent="0.25"/>
  <cols>
    <col min="1" max="1" width="9.140625" style="28"/>
    <col min="7" max="7" width="9.140625" style="28"/>
  </cols>
  <sheetData>
    <row r="1" spans="1:516" ht="30" x14ac:dyDescent="0.25">
      <c r="A1" s="24" t="s">
        <v>2</v>
      </c>
      <c r="B1" s="1" t="s">
        <v>0</v>
      </c>
      <c r="C1" s="1" t="s">
        <v>1</v>
      </c>
      <c r="D1" s="1" t="s">
        <v>535</v>
      </c>
      <c r="E1" s="7" t="s">
        <v>536</v>
      </c>
      <c r="F1" s="3" t="s">
        <v>5</v>
      </c>
      <c r="G1" s="24" t="s">
        <v>3</v>
      </c>
      <c r="H1" s="2" t="s">
        <v>4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  <c r="HW1" s="2" t="s">
        <v>228</v>
      </c>
      <c r="HX1" s="2" t="s">
        <v>229</v>
      </c>
      <c r="HY1" s="2" t="s">
        <v>230</v>
      </c>
      <c r="HZ1" s="2" t="s">
        <v>231</v>
      </c>
      <c r="IA1" s="2" t="s">
        <v>232</v>
      </c>
      <c r="IB1" s="2" t="s">
        <v>233</v>
      </c>
      <c r="IC1" s="2" t="s">
        <v>234</v>
      </c>
      <c r="ID1" s="2" t="s">
        <v>235</v>
      </c>
      <c r="IE1" s="2" t="s">
        <v>236</v>
      </c>
      <c r="IF1" s="2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2" t="s">
        <v>244</v>
      </c>
      <c r="IN1" s="2" t="s">
        <v>245</v>
      </c>
      <c r="IO1" s="2" t="s">
        <v>246</v>
      </c>
      <c r="IP1" s="2" t="s">
        <v>247</v>
      </c>
      <c r="IQ1" s="2" t="s">
        <v>248</v>
      </c>
      <c r="IR1" s="2" t="s">
        <v>249</v>
      </c>
      <c r="IS1" s="2" t="s">
        <v>250</v>
      </c>
      <c r="IT1" s="2" t="s">
        <v>251</v>
      </c>
      <c r="IU1" s="2" t="s">
        <v>252</v>
      </c>
      <c r="IV1" s="2" t="s">
        <v>253</v>
      </c>
      <c r="IW1" s="2" t="s">
        <v>254</v>
      </c>
      <c r="IX1" s="2" t="s">
        <v>255</v>
      </c>
      <c r="IY1" s="2" t="s">
        <v>256</v>
      </c>
      <c r="IZ1" s="2" t="s">
        <v>257</v>
      </c>
      <c r="JA1" s="2" t="s">
        <v>258</v>
      </c>
      <c r="JB1" s="2" t="s">
        <v>259</v>
      </c>
      <c r="JC1" s="2" t="s">
        <v>260</v>
      </c>
      <c r="JD1" s="2" t="s">
        <v>261</v>
      </c>
      <c r="JE1" s="2" t="s">
        <v>262</v>
      </c>
      <c r="JF1" s="2" t="s">
        <v>263</v>
      </c>
      <c r="JG1" s="2" t="s">
        <v>264</v>
      </c>
      <c r="JH1" s="2" t="s">
        <v>265</v>
      </c>
      <c r="JI1" s="2" t="s">
        <v>266</v>
      </c>
      <c r="JJ1" s="2" t="s">
        <v>267</v>
      </c>
      <c r="JK1" s="2" t="s">
        <v>268</v>
      </c>
      <c r="JL1" s="2" t="s">
        <v>269</v>
      </c>
      <c r="JM1" s="2" t="s">
        <v>270</v>
      </c>
      <c r="JN1" s="2" t="s">
        <v>271</v>
      </c>
      <c r="JO1" s="2" t="s">
        <v>272</v>
      </c>
      <c r="JP1" s="2" t="s">
        <v>273</v>
      </c>
      <c r="JQ1" s="2" t="s">
        <v>274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  <c r="JY1" s="2" t="s">
        <v>282</v>
      </c>
      <c r="JZ1" s="2" t="s">
        <v>283</v>
      </c>
      <c r="KA1" s="2" t="s">
        <v>284</v>
      </c>
      <c r="KB1" s="2" t="s">
        <v>285</v>
      </c>
      <c r="KC1" s="2" t="s">
        <v>286</v>
      </c>
      <c r="KD1" s="2" t="s">
        <v>287</v>
      </c>
      <c r="KE1" s="2" t="s">
        <v>288</v>
      </c>
      <c r="KF1" s="2" t="s">
        <v>289</v>
      </c>
      <c r="KG1" s="2" t="s">
        <v>290</v>
      </c>
      <c r="KH1" s="2" t="s">
        <v>291</v>
      </c>
      <c r="KI1" s="2" t="s">
        <v>292</v>
      </c>
      <c r="KJ1" s="2" t="s">
        <v>293</v>
      </c>
      <c r="KK1" s="2" t="s">
        <v>294</v>
      </c>
      <c r="KL1" s="2" t="s">
        <v>295</v>
      </c>
      <c r="KM1" s="2" t="s">
        <v>296</v>
      </c>
      <c r="KN1" s="2" t="s">
        <v>297</v>
      </c>
      <c r="KO1" s="2" t="s">
        <v>298</v>
      </c>
      <c r="KP1" s="2" t="s">
        <v>299</v>
      </c>
      <c r="KQ1" s="2" t="s">
        <v>300</v>
      </c>
      <c r="KR1" s="2" t="s">
        <v>301</v>
      </c>
      <c r="KS1" s="2" t="s">
        <v>302</v>
      </c>
      <c r="KT1" s="2" t="s">
        <v>303</v>
      </c>
      <c r="KU1" s="2" t="s">
        <v>304</v>
      </c>
      <c r="KV1" s="2" t="s">
        <v>305</v>
      </c>
      <c r="KW1" s="2" t="s">
        <v>306</v>
      </c>
      <c r="KX1" s="2" t="s">
        <v>307</v>
      </c>
      <c r="KY1" s="2" t="s">
        <v>308</v>
      </c>
      <c r="KZ1" s="2" t="s">
        <v>309</v>
      </c>
      <c r="LA1" s="2" t="s">
        <v>310</v>
      </c>
      <c r="LB1" s="2" t="s">
        <v>311</v>
      </c>
      <c r="LC1" s="2" t="s">
        <v>312</v>
      </c>
      <c r="LD1" s="2" t="s">
        <v>313</v>
      </c>
      <c r="LE1" s="2" t="s">
        <v>314</v>
      </c>
      <c r="LF1" s="2" t="s">
        <v>315</v>
      </c>
      <c r="LG1" s="2" t="s">
        <v>316</v>
      </c>
      <c r="LH1" s="2" t="s">
        <v>317</v>
      </c>
      <c r="LI1" s="2" t="s">
        <v>318</v>
      </c>
      <c r="LJ1" s="2" t="s">
        <v>319</v>
      </c>
      <c r="LK1" s="2" t="s">
        <v>320</v>
      </c>
      <c r="LL1" s="2" t="s">
        <v>321</v>
      </c>
      <c r="LM1" s="2" t="s">
        <v>322</v>
      </c>
      <c r="LN1" s="2" t="s">
        <v>323</v>
      </c>
      <c r="LO1" s="2" t="s">
        <v>324</v>
      </c>
      <c r="LP1" s="2" t="s">
        <v>325</v>
      </c>
      <c r="LQ1" s="2" t="s">
        <v>326</v>
      </c>
      <c r="LR1" s="2" t="s">
        <v>327</v>
      </c>
      <c r="LS1" s="2" t="s">
        <v>328</v>
      </c>
      <c r="LT1" s="2" t="s">
        <v>329</v>
      </c>
      <c r="LU1" s="2" t="s">
        <v>330</v>
      </c>
      <c r="LV1" s="2" t="s">
        <v>331</v>
      </c>
      <c r="LW1" s="2" t="s">
        <v>332</v>
      </c>
      <c r="LX1" s="2" t="s">
        <v>333</v>
      </c>
      <c r="LY1" s="2" t="s">
        <v>334</v>
      </c>
      <c r="LZ1" s="2" t="s">
        <v>335</v>
      </c>
      <c r="MA1" s="2" t="s">
        <v>336</v>
      </c>
      <c r="MB1" s="2" t="s">
        <v>337</v>
      </c>
      <c r="MC1" s="2" t="s">
        <v>338</v>
      </c>
      <c r="MD1" s="2" t="s">
        <v>339</v>
      </c>
      <c r="ME1" s="2" t="s">
        <v>340</v>
      </c>
      <c r="MF1" s="2" t="s">
        <v>341</v>
      </c>
      <c r="MG1" s="2" t="s">
        <v>342</v>
      </c>
      <c r="MH1" s="2" t="s">
        <v>343</v>
      </c>
      <c r="MI1" s="2" t="s">
        <v>344</v>
      </c>
      <c r="MJ1" s="2" t="s">
        <v>345</v>
      </c>
      <c r="MK1" s="2" t="s">
        <v>346</v>
      </c>
      <c r="ML1" s="2" t="s">
        <v>347</v>
      </c>
      <c r="MM1" s="2" t="s">
        <v>348</v>
      </c>
      <c r="MN1" s="2" t="s">
        <v>349</v>
      </c>
      <c r="MO1" s="2" t="s">
        <v>350</v>
      </c>
      <c r="MP1" s="2" t="s">
        <v>351</v>
      </c>
      <c r="MQ1" s="2" t="s">
        <v>352</v>
      </c>
      <c r="MR1" s="2" t="s">
        <v>353</v>
      </c>
      <c r="MS1" s="2" t="s">
        <v>354</v>
      </c>
      <c r="MT1" s="2" t="s">
        <v>355</v>
      </c>
      <c r="MU1" s="2" t="s">
        <v>356</v>
      </c>
      <c r="MV1" s="2" t="s">
        <v>357</v>
      </c>
      <c r="MW1" s="2" t="s">
        <v>358</v>
      </c>
      <c r="MX1" s="2" t="s">
        <v>359</v>
      </c>
      <c r="MY1" s="2" t="s">
        <v>360</v>
      </c>
      <c r="MZ1" s="2" t="s">
        <v>361</v>
      </c>
      <c r="NA1" s="2" t="s">
        <v>362</v>
      </c>
      <c r="NB1" s="2" t="s">
        <v>363</v>
      </c>
      <c r="NC1" s="2" t="s">
        <v>364</v>
      </c>
      <c r="ND1" s="2" t="s">
        <v>365</v>
      </c>
      <c r="NE1" s="2" t="s">
        <v>366</v>
      </c>
      <c r="NF1" s="2" t="s">
        <v>367</v>
      </c>
      <c r="NG1" s="2" t="s">
        <v>368</v>
      </c>
      <c r="NH1" s="2" t="s">
        <v>369</v>
      </c>
      <c r="NI1" s="2" t="s">
        <v>370</v>
      </c>
      <c r="NJ1" s="2" t="s">
        <v>371</v>
      </c>
      <c r="NK1" s="2" t="s">
        <v>372</v>
      </c>
      <c r="NL1" s="2" t="s">
        <v>373</v>
      </c>
      <c r="NM1" s="2" t="s">
        <v>374</v>
      </c>
      <c r="NN1" s="2" t="s">
        <v>375</v>
      </c>
      <c r="NO1" s="2" t="s">
        <v>376</v>
      </c>
      <c r="NP1" s="2" t="s">
        <v>377</v>
      </c>
      <c r="NQ1" s="2" t="s">
        <v>378</v>
      </c>
      <c r="NR1" s="2" t="s">
        <v>379</v>
      </c>
      <c r="NS1" s="2" t="s">
        <v>380</v>
      </c>
      <c r="NT1" s="2" t="s">
        <v>381</v>
      </c>
      <c r="NU1" s="2" t="s">
        <v>382</v>
      </c>
      <c r="NV1" s="2" t="s">
        <v>383</v>
      </c>
      <c r="NW1" s="2" t="s">
        <v>384</v>
      </c>
      <c r="NX1" s="2" t="s">
        <v>385</v>
      </c>
      <c r="NY1" s="2" t="s">
        <v>386</v>
      </c>
      <c r="NZ1" s="2" t="s">
        <v>387</v>
      </c>
      <c r="OA1" s="2" t="s">
        <v>388</v>
      </c>
      <c r="OB1" s="2" t="s">
        <v>389</v>
      </c>
      <c r="OC1" s="2" t="s">
        <v>390</v>
      </c>
      <c r="OD1" s="2" t="s">
        <v>391</v>
      </c>
      <c r="OE1" s="2" t="s">
        <v>392</v>
      </c>
      <c r="OF1" s="2" t="s">
        <v>393</v>
      </c>
      <c r="OG1" s="2" t="s">
        <v>394</v>
      </c>
      <c r="OH1" s="2" t="s">
        <v>395</v>
      </c>
      <c r="OI1" s="2" t="s">
        <v>396</v>
      </c>
      <c r="OJ1" s="2" t="s">
        <v>397</v>
      </c>
      <c r="OK1" s="2" t="s">
        <v>398</v>
      </c>
      <c r="OL1" s="2" t="s">
        <v>399</v>
      </c>
      <c r="OM1" s="2" t="s">
        <v>400</v>
      </c>
      <c r="ON1" s="2" t="s">
        <v>401</v>
      </c>
      <c r="OO1" s="2" t="s">
        <v>402</v>
      </c>
      <c r="OP1" s="2" t="s">
        <v>403</v>
      </c>
      <c r="OQ1" s="2" t="s">
        <v>404</v>
      </c>
      <c r="OR1" s="2" t="s">
        <v>405</v>
      </c>
      <c r="OS1" s="2" t="s">
        <v>406</v>
      </c>
      <c r="OT1" s="2" t="s">
        <v>407</v>
      </c>
      <c r="OU1" s="2" t="s">
        <v>408</v>
      </c>
      <c r="OV1" s="2" t="s">
        <v>409</v>
      </c>
      <c r="OW1" s="2" t="s">
        <v>410</v>
      </c>
      <c r="OX1" s="2" t="s">
        <v>411</v>
      </c>
      <c r="OY1" s="2" t="s">
        <v>412</v>
      </c>
      <c r="OZ1" s="2" t="s">
        <v>413</v>
      </c>
      <c r="PA1" s="2" t="s">
        <v>414</v>
      </c>
      <c r="PB1" s="2" t="s">
        <v>415</v>
      </c>
      <c r="PC1" s="2" t="s">
        <v>416</v>
      </c>
      <c r="PD1" s="2" t="s">
        <v>417</v>
      </c>
      <c r="PE1" s="2" t="s">
        <v>418</v>
      </c>
      <c r="PF1" s="2" t="s">
        <v>419</v>
      </c>
      <c r="PG1" s="2" t="s">
        <v>420</v>
      </c>
      <c r="PH1" s="2" t="s">
        <v>421</v>
      </c>
      <c r="PI1" s="2" t="s">
        <v>422</v>
      </c>
      <c r="PJ1" s="2" t="s">
        <v>423</v>
      </c>
      <c r="PK1" s="2" t="s">
        <v>424</v>
      </c>
      <c r="PL1" s="2" t="s">
        <v>425</v>
      </c>
      <c r="PM1" s="2" t="s">
        <v>426</v>
      </c>
      <c r="PN1" s="2" t="s">
        <v>427</v>
      </c>
      <c r="PO1" s="2" t="s">
        <v>428</v>
      </c>
      <c r="PP1" s="2" t="s">
        <v>429</v>
      </c>
      <c r="PQ1" s="2" t="s">
        <v>430</v>
      </c>
      <c r="PR1" s="2" t="s">
        <v>431</v>
      </c>
      <c r="PS1" s="2" t="s">
        <v>432</v>
      </c>
      <c r="PT1" s="2" t="s">
        <v>433</v>
      </c>
      <c r="PU1" s="2" t="s">
        <v>434</v>
      </c>
      <c r="PV1" s="2" t="s">
        <v>435</v>
      </c>
      <c r="PW1" s="2" t="s">
        <v>436</v>
      </c>
      <c r="PX1" s="2" t="s">
        <v>437</v>
      </c>
      <c r="PY1" s="2" t="s">
        <v>438</v>
      </c>
      <c r="PZ1" s="2" t="s">
        <v>439</v>
      </c>
      <c r="QA1" s="2" t="s">
        <v>440</v>
      </c>
      <c r="QB1" s="2" t="s">
        <v>441</v>
      </c>
      <c r="QC1" s="2" t="s">
        <v>442</v>
      </c>
      <c r="QD1" s="2" t="s">
        <v>443</v>
      </c>
      <c r="QE1" s="2" t="s">
        <v>444</v>
      </c>
      <c r="QF1" s="2" t="s">
        <v>445</v>
      </c>
      <c r="QG1" s="2" t="s">
        <v>446</v>
      </c>
      <c r="QH1" s="2" t="s">
        <v>447</v>
      </c>
      <c r="QI1" s="2" t="s">
        <v>448</v>
      </c>
      <c r="QJ1" s="2" t="s">
        <v>449</v>
      </c>
      <c r="QK1" s="2" t="s">
        <v>450</v>
      </c>
      <c r="QL1" s="2" t="s">
        <v>451</v>
      </c>
      <c r="QM1" s="2" t="s">
        <v>452</v>
      </c>
      <c r="QN1" s="2" t="s">
        <v>453</v>
      </c>
      <c r="QO1" s="2" t="s">
        <v>454</v>
      </c>
      <c r="QP1" s="2" t="s">
        <v>455</v>
      </c>
      <c r="QQ1" s="2" t="s">
        <v>456</v>
      </c>
      <c r="QR1" s="2" t="s">
        <v>457</v>
      </c>
      <c r="QS1" s="2" t="s">
        <v>458</v>
      </c>
      <c r="QT1" s="2" t="s">
        <v>459</v>
      </c>
      <c r="QU1" s="2" t="s">
        <v>460</v>
      </c>
      <c r="QV1" s="2" t="s">
        <v>461</v>
      </c>
      <c r="QW1" s="2" t="s">
        <v>462</v>
      </c>
      <c r="QX1" s="2" t="s">
        <v>463</v>
      </c>
      <c r="QY1" s="2" t="s">
        <v>464</v>
      </c>
      <c r="QZ1" s="2" t="s">
        <v>465</v>
      </c>
      <c r="RA1" s="2" t="s">
        <v>466</v>
      </c>
      <c r="RB1" s="2" t="s">
        <v>467</v>
      </c>
      <c r="RC1" s="2" t="s">
        <v>468</v>
      </c>
      <c r="RD1" s="2" t="s">
        <v>469</v>
      </c>
      <c r="RE1" s="2" t="s">
        <v>470</v>
      </c>
      <c r="RF1" s="2" t="s">
        <v>471</v>
      </c>
      <c r="RG1" s="2" t="s">
        <v>472</v>
      </c>
      <c r="RH1" s="2" t="s">
        <v>473</v>
      </c>
      <c r="RI1" s="2" t="s">
        <v>474</v>
      </c>
      <c r="RJ1" s="2" t="s">
        <v>475</v>
      </c>
      <c r="RK1" s="2" t="s">
        <v>476</v>
      </c>
      <c r="RL1" s="2" t="s">
        <v>477</v>
      </c>
      <c r="RM1" s="2" t="s">
        <v>478</v>
      </c>
      <c r="RN1" s="2" t="s">
        <v>479</v>
      </c>
      <c r="RO1" s="2" t="s">
        <v>480</v>
      </c>
      <c r="RP1" s="2" t="s">
        <v>481</v>
      </c>
      <c r="RQ1" s="2" t="s">
        <v>482</v>
      </c>
      <c r="RR1" s="2" t="s">
        <v>483</v>
      </c>
      <c r="RS1" s="2" t="s">
        <v>484</v>
      </c>
      <c r="RT1" s="2" t="s">
        <v>485</v>
      </c>
      <c r="RU1" s="2" t="s">
        <v>486</v>
      </c>
      <c r="RV1" s="2" t="s">
        <v>487</v>
      </c>
      <c r="RW1" s="2" t="s">
        <v>488</v>
      </c>
      <c r="RX1" s="2" t="s">
        <v>489</v>
      </c>
      <c r="RY1" s="2" t="s">
        <v>490</v>
      </c>
      <c r="RZ1" s="2" t="s">
        <v>491</v>
      </c>
      <c r="SA1" s="2" t="s">
        <v>492</v>
      </c>
      <c r="SB1" s="2" t="s">
        <v>493</v>
      </c>
      <c r="SC1" s="2" t="s">
        <v>494</v>
      </c>
      <c r="SD1" s="2" t="s">
        <v>495</v>
      </c>
      <c r="SE1" s="2" t="s">
        <v>496</v>
      </c>
      <c r="SF1" s="2" t="s">
        <v>497</v>
      </c>
      <c r="SG1" s="2" t="s">
        <v>498</v>
      </c>
      <c r="SH1" s="2" t="s">
        <v>499</v>
      </c>
      <c r="SI1" s="2" t="s">
        <v>2</v>
      </c>
      <c r="SJ1" s="4" t="s">
        <v>532</v>
      </c>
      <c r="SK1" s="4" t="s">
        <v>533</v>
      </c>
      <c r="SL1" s="4" t="s">
        <v>534</v>
      </c>
      <c r="SM1" s="7" t="s">
        <v>2</v>
      </c>
      <c r="SN1" s="7" t="s">
        <v>541</v>
      </c>
      <c r="SO1" s="7" t="s">
        <v>511</v>
      </c>
      <c r="SP1" s="7" t="s">
        <v>512</v>
      </c>
      <c r="SQ1" s="7" t="s">
        <v>513</v>
      </c>
      <c r="SR1" s="7" t="s">
        <v>514</v>
      </c>
      <c r="SS1" s="7" t="s">
        <v>537</v>
      </c>
      <c r="ST1" s="7" t="s">
        <v>538</v>
      </c>
      <c r="SU1" s="7" t="s">
        <v>539</v>
      </c>
      <c r="SV1" s="7" t="s">
        <v>540</v>
      </c>
    </row>
    <row r="2" spans="1:516" x14ac:dyDescent="0.25">
      <c r="A2" s="25">
        <v>11003</v>
      </c>
      <c r="B2" s="5" t="s">
        <v>500</v>
      </c>
      <c r="C2" s="5" t="s">
        <v>501</v>
      </c>
      <c r="D2" s="5" t="s">
        <v>515</v>
      </c>
      <c r="E2" s="5">
        <v>11003</v>
      </c>
      <c r="F2" s="17">
        <v>17</v>
      </c>
      <c r="G2" s="25" t="s">
        <v>503</v>
      </c>
      <c r="H2" s="6">
        <v>41219</v>
      </c>
      <c r="I2" s="5"/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 t="s">
        <v>506</v>
      </c>
      <c r="AP2" s="5" t="s">
        <v>508</v>
      </c>
      <c r="AQ2" s="5">
        <v>2</v>
      </c>
      <c r="AR2" s="5">
        <v>2</v>
      </c>
      <c r="AS2" s="5">
        <v>1</v>
      </c>
      <c r="AT2" s="5">
        <v>2</v>
      </c>
      <c r="AU2" s="5">
        <v>1</v>
      </c>
      <c r="AV2" s="5">
        <v>2</v>
      </c>
      <c r="AW2" s="5">
        <v>1</v>
      </c>
      <c r="AX2" s="5">
        <v>2</v>
      </c>
      <c r="AY2" s="5">
        <v>2</v>
      </c>
      <c r="AZ2" s="5">
        <v>2</v>
      </c>
      <c r="BA2" s="5">
        <v>2</v>
      </c>
      <c r="BB2" s="5">
        <v>1</v>
      </c>
      <c r="BC2" s="5">
        <v>1</v>
      </c>
      <c r="BD2" s="5">
        <v>1</v>
      </c>
      <c r="BE2" s="5">
        <v>1</v>
      </c>
      <c r="BF2" s="5">
        <v>2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/>
      <c r="BN2" s="5">
        <v>1</v>
      </c>
      <c r="BO2" s="5">
        <v>1</v>
      </c>
      <c r="BP2" s="5">
        <v>2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/>
      <c r="CF2" s="5">
        <v>1</v>
      </c>
      <c r="CG2" s="5">
        <v>1</v>
      </c>
      <c r="CH2" s="5">
        <v>1</v>
      </c>
      <c r="CI2" s="5">
        <v>1</v>
      </c>
      <c r="CJ2" s="5"/>
      <c r="CK2" s="5"/>
      <c r="CL2" s="5">
        <v>2</v>
      </c>
      <c r="CM2" s="5">
        <v>2</v>
      </c>
      <c r="CN2" s="5"/>
      <c r="CO2" s="5"/>
      <c r="CP2" s="5">
        <v>2</v>
      </c>
      <c r="CQ2" s="5"/>
      <c r="CR2" s="5"/>
      <c r="CS2" s="5">
        <v>1</v>
      </c>
      <c r="CT2" s="5">
        <v>1</v>
      </c>
      <c r="CU2" s="5">
        <v>1</v>
      </c>
      <c r="CV2" s="5">
        <v>2</v>
      </c>
      <c r="CW2" s="5">
        <v>1</v>
      </c>
      <c r="CX2" s="5">
        <v>1</v>
      </c>
      <c r="CY2" s="5">
        <v>2</v>
      </c>
      <c r="CZ2" s="5">
        <v>2</v>
      </c>
      <c r="DA2" s="5">
        <v>1</v>
      </c>
      <c r="DB2" s="5">
        <v>1</v>
      </c>
      <c r="DC2" s="5"/>
      <c r="DD2" s="5">
        <v>2</v>
      </c>
      <c r="DE2" s="5">
        <v>2</v>
      </c>
      <c r="DF2" s="5">
        <v>1</v>
      </c>
      <c r="DG2" s="5"/>
      <c r="DH2" s="5"/>
      <c r="DI2" s="5"/>
      <c r="DJ2" s="5">
        <v>1</v>
      </c>
      <c r="DK2" s="5">
        <v>1</v>
      </c>
      <c r="DL2" s="5"/>
      <c r="DM2" s="5">
        <v>1</v>
      </c>
      <c r="DN2" s="5"/>
      <c r="DO2" s="5"/>
      <c r="DP2" s="5"/>
      <c r="DQ2" s="5">
        <v>1</v>
      </c>
      <c r="DR2" s="5">
        <v>1</v>
      </c>
      <c r="DS2" s="5"/>
      <c r="DT2" s="5">
        <v>1</v>
      </c>
      <c r="DU2" s="5">
        <v>1</v>
      </c>
      <c r="DV2" s="5"/>
      <c r="DW2" s="5"/>
      <c r="DX2" s="5">
        <v>1</v>
      </c>
      <c r="DY2" s="5">
        <v>2</v>
      </c>
      <c r="DZ2" s="5">
        <v>1</v>
      </c>
      <c r="EA2" s="5">
        <v>2</v>
      </c>
      <c r="EB2" s="5"/>
      <c r="EC2" s="5">
        <v>1</v>
      </c>
      <c r="ED2" s="5">
        <v>1</v>
      </c>
      <c r="EE2" s="5"/>
      <c r="EF2" s="5"/>
      <c r="EG2" s="5">
        <v>2</v>
      </c>
      <c r="EH2" s="5"/>
      <c r="EI2" s="5">
        <v>1</v>
      </c>
      <c r="EJ2" s="5"/>
      <c r="EK2" s="5"/>
      <c r="EL2" s="5">
        <v>1</v>
      </c>
      <c r="EM2" s="5">
        <v>1</v>
      </c>
      <c r="EN2" s="5"/>
      <c r="EO2" s="5">
        <v>2</v>
      </c>
      <c r="EP2" s="5">
        <v>1</v>
      </c>
      <c r="EQ2" s="5"/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/>
      <c r="EX2" s="5">
        <v>1</v>
      </c>
      <c r="EY2" s="5"/>
      <c r="EZ2" s="5"/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/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2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2</v>
      </c>
      <c r="FW2" s="5">
        <v>1</v>
      </c>
      <c r="FX2" s="5">
        <v>1</v>
      </c>
      <c r="FY2" s="5"/>
      <c r="FZ2" s="5">
        <v>1</v>
      </c>
      <c r="GA2" s="5"/>
      <c r="GB2" s="5"/>
      <c r="GC2" s="5">
        <v>1</v>
      </c>
      <c r="GD2" s="5"/>
      <c r="GE2" s="5"/>
      <c r="GF2" s="5"/>
      <c r="GG2" s="5"/>
      <c r="GH2" s="5">
        <v>1</v>
      </c>
      <c r="GI2" s="5">
        <v>1</v>
      </c>
      <c r="GJ2" s="5"/>
      <c r="GK2" s="5"/>
      <c r="GL2" s="5">
        <v>1</v>
      </c>
      <c r="GM2" s="5"/>
      <c r="GN2" s="5">
        <v>1</v>
      </c>
      <c r="GO2" s="5"/>
      <c r="GP2" s="5">
        <v>1</v>
      </c>
      <c r="GQ2" s="5"/>
      <c r="GR2" s="5"/>
      <c r="GS2" s="5">
        <v>1</v>
      </c>
      <c r="GT2" s="5">
        <v>1</v>
      </c>
      <c r="GU2" s="5"/>
      <c r="GV2" s="5">
        <v>1</v>
      </c>
      <c r="GW2" s="5">
        <v>1</v>
      </c>
      <c r="GX2" s="5">
        <v>1</v>
      </c>
      <c r="GY2" s="5">
        <v>1</v>
      </c>
      <c r="GZ2" s="5">
        <v>1</v>
      </c>
      <c r="HA2" s="5">
        <v>1</v>
      </c>
      <c r="HB2" s="5">
        <v>1</v>
      </c>
      <c r="HC2" s="5"/>
      <c r="HD2" s="5"/>
      <c r="HE2" s="5">
        <v>1</v>
      </c>
      <c r="HF2" s="5">
        <v>1</v>
      </c>
      <c r="HG2" s="5">
        <v>1</v>
      </c>
      <c r="HH2" s="5">
        <v>1</v>
      </c>
      <c r="HI2" s="5">
        <v>1</v>
      </c>
      <c r="HJ2" s="5">
        <v>1</v>
      </c>
      <c r="HK2" s="5">
        <v>1</v>
      </c>
      <c r="HL2" s="5">
        <v>1</v>
      </c>
      <c r="HM2" s="5"/>
      <c r="HN2" s="5">
        <v>1</v>
      </c>
      <c r="HO2" s="5">
        <v>1</v>
      </c>
      <c r="HP2" s="5">
        <v>1</v>
      </c>
      <c r="HQ2" s="5"/>
      <c r="HR2" s="5"/>
      <c r="HS2" s="5"/>
      <c r="HT2" s="5">
        <v>1</v>
      </c>
      <c r="HU2" s="5">
        <v>1</v>
      </c>
      <c r="HV2" s="5"/>
      <c r="HW2" s="5">
        <v>1</v>
      </c>
      <c r="HX2" s="5">
        <v>1</v>
      </c>
      <c r="HY2" s="5"/>
      <c r="HZ2" s="5">
        <v>1</v>
      </c>
      <c r="IA2" s="5">
        <v>1</v>
      </c>
      <c r="IB2" s="5">
        <v>1</v>
      </c>
      <c r="IC2" s="5">
        <v>1</v>
      </c>
      <c r="ID2" s="5">
        <v>1</v>
      </c>
      <c r="IE2" s="5"/>
      <c r="IF2" s="5">
        <v>1</v>
      </c>
      <c r="IG2" s="5"/>
      <c r="IH2" s="5">
        <v>1</v>
      </c>
      <c r="II2" s="5">
        <v>1</v>
      </c>
      <c r="IJ2" s="5"/>
      <c r="IK2" s="5">
        <v>1</v>
      </c>
      <c r="IL2" s="5">
        <v>1</v>
      </c>
      <c r="IM2" s="5"/>
      <c r="IN2" s="5">
        <v>1</v>
      </c>
      <c r="IO2" s="5"/>
      <c r="IP2" s="5">
        <v>1</v>
      </c>
      <c r="IQ2" s="5">
        <v>1</v>
      </c>
      <c r="IR2" s="5"/>
      <c r="IS2" s="5"/>
      <c r="IT2" s="5">
        <v>1</v>
      </c>
      <c r="IU2" s="5"/>
      <c r="IV2" s="5"/>
      <c r="IW2" s="5">
        <v>1</v>
      </c>
      <c r="IX2" s="5">
        <v>1</v>
      </c>
      <c r="IY2" s="5">
        <v>1</v>
      </c>
      <c r="IZ2" s="5">
        <v>1</v>
      </c>
      <c r="JA2" s="5">
        <v>2</v>
      </c>
      <c r="JB2" s="5"/>
      <c r="JC2" s="5"/>
      <c r="JD2" s="5"/>
      <c r="JE2" s="5">
        <v>1</v>
      </c>
      <c r="JF2" s="5"/>
      <c r="JG2" s="5"/>
      <c r="JH2" s="5"/>
      <c r="JI2" s="5"/>
      <c r="JJ2" s="5"/>
      <c r="JK2" s="5">
        <v>2</v>
      </c>
      <c r="JL2" s="5"/>
      <c r="JM2" s="5">
        <v>1</v>
      </c>
      <c r="JN2" s="5">
        <v>1</v>
      </c>
      <c r="JO2" s="5"/>
      <c r="JP2" s="5"/>
      <c r="JQ2" s="5">
        <v>2</v>
      </c>
      <c r="JR2" s="5">
        <v>1</v>
      </c>
      <c r="JS2" s="5"/>
      <c r="JT2" s="5"/>
      <c r="JU2" s="5">
        <v>2</v>
      </c>
      <c r="JV2" s="5">
        <v>1</v>
      </c>
      <c r="JW2" s="5"/>
      <c r="JX2" s="5">
        <v>1</v>
      </c>
      <c r="JY2" s="5">
        <v>1</v>
      </c>
      <c r="JZ2" s="5">
        <v>2</v>
      </c>
      <c r="KA2" s="5">
        <v>1</v>
      </c>
      <c r="KB2" s="5">
        <v>2</v>
      </c>
      <c r="KC2" s="5">
        <v>2</v>
      </c>
      <c r="KD2" s="5">
        <v>2</v>
      </c>
      <c r="KE2" s="5">
        <v>1</v>
      </c>
      <c r="KF2" s="5">
        <v>2</v>
      </c>
      <c r="KG2" s="5">
        <v>2</v>
      </c>
      <c r="KH2" s="5">
        <v>2</v>
      </c>
      <c r="KI2" s="5"/>
      <c r="KJ2" s="5">
        <v>1</v>
      </c>
      <c r="KK2" s="5">
        <v>2</v>
      </c>
      <c r="KL2" s="5">
        <v>1</v>
      </c>
      <c r="KM2" s="5">
        <v>2</v>
      </c>
      <c r="KN2" s="5">
        <v>1</v>
      </c>
      <c r="KO2" s="5">
        <v>2</v>
      </c>
      <c r="KP2" s="5">
        <v>2</v>
      </c>
      <c r="KQ2" s="5">
        <v>1</v>
      </c>
      <c r="KR2" s="5">
        <v>1</v>
      </c>
      <c r="KS2" s="5"/>
      <c r="KT2" s="5">
        <v>1</v>
      </c>
      <c r="KU2" s="5"/>
      <c r="KV2" s="5">
        <v>1</v>
      </c>
      <c r="KW2" s="5">
        <v>1</v>
      </c>
      <c r="KX2" s="5">
        <v>1</v>
      </c>
      <c r="KY2" s="5">
        <v>1</v>
      </c>
      <c r="KZ2" s="5">
        <v>1</v>
      </c>
      <c r="LA2" s="5">
        <v>1</v>
      </c>
      <c r="LB2" s="5">
        <v>1</v>
      </c>
      <c r="LC2" s="5">
        <v>2</v>
      </c>
      <c r="LD2" s="5">
        <v>1</v>
      </c>
      <c r="LE2" s="5">
        <v>1</v>
      </c>
      <c r="LF2" s="5">
        <v>1</v>
      </c>
      <c r="LG2" s="5">
        <v>1</v>
      </c>
      <c r="LH2" s="5">
        <v>1</v>
      </c>
      <c r="LI2" s="5">
        <v>2</v>
      </c>
      <c r="LJ2" s="5">
        <v>1</v>
      </c>
      <c r="LK2" s="5">
        <v>1</v>
      </c>
      <c r="LL2" s="5">
        <v>1</v>
      </c>
      <c r="LM2" s="5">
        <v>1</v>
      </c>
      <c r="LN2" s="5">
        <v>1</v>
      </c>
      <c r="LO2" s="5">
        <v>1</v>
      </c>
      <c r="LP2" s="5">
        <v>1</v>
      </c>
      <c r="LQ2" s="5">
        <v>1</v>
      </c>
      <c r="LR2" s="5">
        <v>1</v>
      </c>
      <c r="LS2" s="5">
        <v>1</v>
      </c>
      <c r="LT2" s="5">
        <v>1</v>
      </c>
      <c r="LU2" s="5">
        <v>1</v>
      </c>
      <c r="LV2" s="5">
        <v>1</v>
      </c>
      <c r="LW2" s="5">
        <v>1</v>
      </c>
      <c r="LX2" s="5">
        <v>1</v>
      </c>
      <c r="LY2" s="5">
        <v>1</v>
      </c>
      <c r="LZ2" s="5">
        <v>1</v>
      </c>
      <c r="MA2" s="5">
        <v>1</v>
      </c>
      <c r="MB2" s="5">
        <v>1</v>
      </c>
      <c r="MC2" s="5">
        <v>1</v>
      </c>
      <c r="MD2" s="5"/>
      <c r="ME2" s="5">
        <v>1</v>
      </c>
      <c r="MF2" s="5">
        <v>1</v>
      </c>
      <c r="MG2" s="5">
        <v>1</v>
      </c>
      <c r="MH2" s="5">
        <v>1</v>
      </c>
      <c r="MI2" s="5"/>
      <c r="MJ2" s="5">
        <v>1</v>
      </c>
      <c r="MK2" s="5">
        <v>1</v>
      </c>
      <c r="ML2" s="5">
        <v>1</v>
      </c>
      <c r="MM2" s="5">
        <v>1</v>
      </c>
      <c r="MN2" s="5">
        <v>1</v>
      </c>
      <c r="MO2" s="5">
        <v>1</v>
      </c>
      <c r="MP2" s="5">
        <v>2</v>
      </c>
      <c r="MQ2" s="5">
        <v>1</v>
      </c>
      <c r="MR2" s="5">
        <v>1</v>
      </c>
      <c r="MS2" s="5">
        <v>1</v>
      </c>
      <c r="MT2" s="5"/>
      <c r="MU2" s="5"/>
      <c r="MV2" s="5"/>
      <c r="MW2" s="5">
        <v>1</v>
      </c>
      <c r="MX2" s="5"/>
      <c r="MY2" s="5"/>
      <c r="MZ2" s="5"/>
      <c r="NA2" s="5"/>
      <c r="NB2" s="5">
        <v>2</v>
      </c>
      <c r="NC2" s="5"/>
      <c r="ND2" s="5"/>
      <c r="NE2" s="5">
        <v>1</v>
      </c>
      <c r="NF2" s="5"/>
      <c r="NG2" s="5"/>
      <c r="NH2" s="5"/>
      <c r="NI2" s="5">
        <v>1</v>
      </c>
      <c r="NJ2" s="5">
        <v>1</v>
      </c>
      <c r="NK2" s="5">
        <v>1</v>
      </c>
      <c r="NL2" s="5"/>
      <c r="NM2" s="5">
        <v>1</v>
      </c>
      <c r="NN2" s="5">
        <v>1</v>
      </c>
      <c r="NO2" s="5">
        <v>1</v>
      </c>
      <c r="NP2" s="5">
        <v>1</v>
      </c>
      <c r="NQ2" s="5"/>
      <c r="NR2" s="5">
        <v>1</v>
      </c>
      <c r="NS2" s="5">
        <v>1</v>
      </c>
      <c r="NT2" s="5">
        <v>1</v>
      </c>
      <c r="NU2" s="5">
        <v>1</v>
      </c>
      <c r="NV2" s="5">
        <v>1</v>
      </c>
      <c r="NW2" s="5">
        <v>1</v>
      </c>
      <c r="NX2" s="5">
        <v>1</v>
      </c>
      <c r="NY2" s="5">
        <v>1</v>
      </c>
      <c r="NZ2" s="5"/>
      <c r="OA2" s="5"/>
      <c r="OB2" s="5"/>
      <c r="OC2" s="5"/>
      <c r="OD2" s="5"/>
      <c r="OE2" s="5">
        <v>1</v>
      </c>
      <c r="OF2" s="5"/>
      <c r="OG2" s="5">
        <v>1</v>
      </c>
      <c r="OH2" s="5">
        <v>1</v>
      </c>
      <c r="OI2" s="5"/>
      <c r="OJ2" s="5">
        <v>1</v>
      </c>
      <c r="OK2" s="5">
        <v>1</v>
      </c>
      <c r="OL2" s="5">
        <v>1</v>
      </c>
      <c r="OM2" s="5"/>
      <c r="ON2" s="5"/>
      <c r="OO2" s="5"/>
      <c r="OP2" s="5"/>
      <c r="OQ2" s="5">
        <v>2</v>
      </c>
      <c r="OR2" s="5"/>
      <c r="OS2" s="5"/>
      <c r="OT2" s="5"/>
      <c r="OU2" s="5"/>
      <c r="OV2" s="5"/>
      <c r="OW2" s="5"/>
      <c r="OX2" s="5">
        <v>1</v>
      </c>
      <c r="OY2" s="5">
        <v>1</v>
      </c>
      <c r="OZ2" s="5"/>
      <c r="PA2" s="5">
        <v>1</v>
      </c>
      <c r="PB2" s="5">
        <v>1</v>
      </c>
      <c r="PC2" s="5"/>
      <c r="PD2" s="5"/>
      <c r="PE2" s="5"/>
      <c r="PF2" s="5">
        <v>1</v>
      </c>
      <c r="PG2" s="5">
        <v>1</v>
      </c>
      <c r="PH2" s="5">
        <v>1</v>
      </c>
      <c r="PI2" s="5">
        <v>1</v>
      </c>
      <c r="PJ2" s="5">
        <v>1</v>
      </c>
      <c r="PK2" s="5">
        <v>1</v>
      </c>
      <c r="PL2" s="5">
        <v>1</v>
      </c>
      <c r="PM2" s="5">
        <v>1</v>
      </c>
      <c r="PN2" s="5">
        <v>2</v>
      </c>
      <c r="PO2" s="5">
        <v>1</v>
      </c>
      <c r="PP2" s="5">
        <v>1</v>
      </c>
      <c r="PQ2" s="5">
        <v>1</v>
      </c>
      <c r="PR2" s="5"/>
      <c r="PS2" s="5"/>
      <c r="PT2" s="5"/>
      <c r="PU2" s="5"/>
      <c r="PV2" s="5">
        <v>1</v>
      </c>
      <c r="PW2" s="5" t="s">
        <v>505</v>
      </c>
      <c r="PX2" s="5" t="s">
        <v>505</v>
      </c>
      <c r="PY2" s="5" t="s">
        <v>505</v>
      </c>
      <c r="PZ2" s="5" t="s">
        <v>505</v>
      </c>
      <c r="QA2" s="5" t="s">
        <v>505</v>
      </c>
      <c r="QB2" s="5" t="s">
        <v>505</v>
      </c>
      <c r="QC2" s="5" t="s">
        <v>508</v>
      </c>
      <c r="QD2" s="5" t="s">
        <v>508</v>
      </c>
      <c r="QE2" s="5" t="s">
        <v>506</v>
      </c>
      <c r="QF2" s="5" t="s">
        <v>505</v>
      </c>
      <c r="QG2" s="5" t="s">
        <v>505</v>
      </c>
      <c r="QH2" s="5" t="s">
        <v>506</v>
      </c>
      <c r="QI2" s="5">
        <v>1</v>
      </c>
      <c r="QJ2" s="5">
        <v>0</v>
      </c>
      <c r="QK2" s="5">
        <v>1</v>
      </c>
      <c r="QL2" s="5">
        <v>1</v>
      </c>
      <c r="QM2" s="5">
        <v>0</v>
      </c>
      <c r="QN2" s="5">
        <v>1</v>
      </c>
      <c r="QO2" s="5">
        <v>1</v>
      </c>
      <c r="QP2" s="5">
        <v>1</v>
      </c>
      <c r="QQ2" s="5">
        <v>1</v>
      </c>
      <c r="QR2" s="5">
        <v>1</v>
      </c>
      <c r="QS2" s="5">
        <v>1</v>
      </c>
      <c r="QT2" s="5">
        <v>1</v>
      </c>
      <c r="QU2" s="5">
        <v>1</v>
      </c>
      <c r="QV2" s="5">
        <v>1</v>
      </c>
      <c r="QW2" s="5">
        <v>1</v>
      </c>
      <c r="QX2" s="5">
        <v>1</v>
      </c>
      <c r="QY2" s="5">
        <v>1</v>
      </c>
      <c r="QZ2" s="5">
        <v>1</v>
      </c>
      <c r="RA2" s="5">
        <v>1</v>
      </c>
      <c r="RB2" s="5">
        <v>1</v>
      </c>
      <c r="RC2" s="5">
        <v>1</v>
      </c>
      <c r="RD2" s="5">
        <v>0</v>
      </c>
      <c r="RE2" s="5">
        <v>0</v>
      </c>
      <c r="RF2" s="5">
        <v>1</v>
      </c>
      <c r="RG2" s="5">
        <v>1</v>
      </c>
      <c r="RH2" s="5">
        <v>1</v>
      </c>
      <c r="RI2" s="5">
        <v>0</v>
      </c>
      <c r="RJ2" s="5">
        <v>0</v>
      </c>
      <c r="RK2" s="5">
        <v>0</v>
      </c>
      <c r="RL2" s="5">
        <v>1</v>
      </c>
      <c r="RM2" s="5">
        <v>0</v>
      </c>
      <c r="RN2" s="5">
        <v>1</v>
      </c>
      <c r="RO2" s="5">
        <v>1</v>
      </c>
      <c r="RP2" s="5">
        <v>0</v>
      </c>
      <c r="RQ2" s="5">
        <v>0</v>
      </c>
      <c r="RR2" s="5">
        <v>0</v>
      </c>
      <c r="RS2" s="5">
        <v>1</v>
      </c>
      <c r="RT2" s="5">
        <v>0</v>
      </c>
      <c r="RU2" s="5">
        <v>1</v>
      </c>
      <c r="RV2" s="5">
        <v>0</v>
      </c>
      <c r="RW2" s="5">
        <v>1</v>
      </c>
      <c r="RX2" s="5">
        <v>1</v>
      </c>
      <c r="RY2" s="5">
        <v>1</v>
      </c>
      <c r="RZ2" s="5">
        <v>0</v>
      </c>
      <c r="SA2" s="5">
        <v>1</v>
      </c>
      <c r="SB2" s="5">
        <v>1</v>
      </c>
      <c r="SC2" s="5">
        <v>0</v>
      </c>
      <c r="SD2" s="5">
        <v>0</v>
      </c>
      <c r="SE2" s="5">
        <v>1</v>
      </c>
      <c r="SF2" s="5">
        <v>1</v>
      </c>
      <c r="SG2" s="5">
        <v>1</v>
      </c>
      <c r="SH2" s="5">
        <v>0</v>
      </c>
      <c r="SI2" s="5">
        <v>11003</v>
      </c>
      <c r="SJ2" s="10">
        <f t="shared" ref="SJ2:SJ20" si="0">COUNTIF(AQ2:PV2, 1)</f>
        <v>231</v>
      </c>
      <c r="SK2" s="10">
        <f t="shared" ref="SK2:SK20" si="1">COUNTIF(AQ2:PV2, 2)</f>
        <v>45</v>
      </c>
      <c r="SL2" s="10">
        <f t="shared" ref="SL2:SL20" si="2">SJ2+SK2</f>
        <v>276</v>
      </c>
      <c r="SM2" s="5">
        <v>11003</v>
      </c>
      <c r="SN2" s="17">
        <v>2</v>
      </c>
      <c r="SO2" s="17">
        <v>0</v>
      </c>
      <c r="SP2" s="16" t="s">
        <v>517</v>
      </c>
      <c r="SQ2" s="18" t="s">
        <v>531</v>
      </c>
      <c r="SR2" s="17">
        <v>16</v>
      </c>
      <c r="SS2" s="17">
        <v>276</v>
      </c>
      <c r="ST2" s="17">
        <v>63</v>
      </c>
      <c r="SU2" s="17">
        <v>45</v>
      </c>
      <c r="SV2" s="19">
        <v>28</v>
      </c>
    </row>
    <row r="3" spans="1:516" x14ac:dyDescent="0.25">
      <c r="A3" s="25">
        <v>11009</v>
      </c>
      <c r="B3" s="5" t="s">
        <v>500</v>
      </c>
      <c r="C3" s="5" t="s">
        <v>501</v>
      </c>
      <c r="D3" s="5" t="s">
        <v>515</v>
      </c>
      <c r="E3" s="5">
        <v>11009</v>
      </c>
      <c r="F3" s="17">
        <v>16</v>
      </c>
      <c r="G3" s="25" t="s">
        <v>503</v>
      </c>
      <c r="H3" s="6">
        <v>41189</v>
      </c>
      <c r="I3" s="5" t="s">
        <v>504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/>
      <c r="AJ3" s="5">
        <v>1</v>
      </c>
      <c r="AK3" s="5">
        <v>1</v>
      </c>
      <c r="AL3" s="5">
        <v>1</v>
      </c>
      <c r="AM3" s="5"/>
      <c r="AN3" s="5"/>
      <c r="AO3" s="5"/>
      <c r="AP3" s="5" t="s">
        <v>506</v>
      </c>
      <c r="AQ3" s="5">
        <v>2</v>
      </c>
      <c r="AR3" s="5">
        <v>1</v>
      </c>
      <c r="AS3" s="5"/>
      <c r="AT3" s="5"/>
      <c r="AU3" s="5">
        <v>2</v>
      </c>
      <c r="AV3" s="5">
        <v>2</v>
      </c>
      <c r="AW3" s="5">
        <v>2</v>
      </c>
      <c r="AX3" s="5">
        <v>1</v>
      </c>
      <c r="AY3" s="5">
        <v>2</v>
      </c>
      <c r="AZ3" s="5">
        <v>1</v>
      </c>
      <c r="BA3" s="5">
        <v>1</v>
      </c>
      <c r="BB3" s="5">
        <v>1</v>
      </c>
      <c r="BC3" s="5">
        <v>1</v>
      </c>
      <c r="BD3" s="5">
        <v>2</v>
      </c>
      <c r="BE3" s="5">
        <v>2</v>
      </c>
      <c r="BF3" s="5">
        <v>2</v>
      </c>
      <c r="BG3" s="5">
        <v>1</v>
      </c>
      <c r="BH3" s="5">
        <v>2</v>
      </c>
      <c r="BI3" s="5"/>
      <c r="BJ3" s="5">
        <v>2</v>
      </c>
      <c r="BK3" s="5">
        <v>2</v>
      </c>
      <c r="BL3" s="5">
        <v>2</v>
      </c>
      <c r="BM3" s="5"/>
      <c r="BN3" s="5">
        <v>2</v>
      </c>
      <c r="BO3" s="5"/>
      <c r="BP3" s="5">
        <v>2</v>
      </c>
      <c r="BQ3" s="5">
        <v>2</v>
      </c>
      <c r="BR3" s="5">
        <v>2</v>
      </c>
      <c r="BS3" s="5"/>
      <c r="BT3" s="5"/>
      <c r="BU3" s="5"/>
      <c r="BV3" s="5">
        <v>1</v>
      </c>
      <c r="BW3" s="5">
        <v>2</v>
      </c>
      <c r="BX3" s="5"/>
      <c r="BY3" s="5">
        <v>1</v>
      </c>
      <c r="BZ3" s="5">
        <v>2</v>
      </c>
      <c r="CA3" s="5"/>
      <c r="CB3" s="5">
        <v>1</v>
      </c>
      <c r="CC3" s="5"/>
      <c r="CD3" s="5">
        <v>2</v>
      </c>
      <c r="CE3" s="5"/>
      <c r="CF3" s="5">
        <v>1</v>
      </c>
      <c r="CG3" s="5"/>
      <c r="CH3" s="5"/>
      <c r="CI3" s="5">
        <v>1</v>
      </c>
      <c r="CJ3" s="5"/>
      <c r="CK3" s="5"/>
      <c r="CL3" s="5">
        <v>1</v>
      </c>
      <c r="CM3" s="5">
        <v>1</v>
      </c>
      <c r="CN3" s="5"/>
      <c r="CO3" s="5">
        <v>2</v>
      </c>
      <c r="CP3" s="5">
        <v>2</v>
      </c>
      <c r="CQ3" s="5">
        <v>1</v>
      </c>
      <c r="CR3" s="5">
        <v>1</v>
      </c>
      <c r="CS3" s="5">
        <v>1</v>
      </c>
      <c r="CT3" s="5">
        <v>2</v>
      </c>
      <c r="CU3" s="5">
        <v>2</v>
      </c>
      <c r="CV3" s="5">
        <v>2</v>
      </c>
      <c r="CW3" s="5">
        <v>2</v>
      </c>
      <c r="CX3" s="5">
        <v>1</v>
      </c>
      <c r="CY3" s="5">
        <v>2</v>
      </c>
      <c r="CZ3" s="5">
        <v>2</v>
      </c>
      <c r="DA3" s="5">
        <v>1</v>
      </c>
      <c r="DB3" s="5">
        <v>1</v>
      </c>
      <c r="DC3" s="5">
        <v>1</v>
      </c>
      <c r="DD3" s="5">
        <v>2</v>
      </c>
      <c r="DE3" s="5">
        <v>2</v>
      </c>
      <c r="DF3" s="5">
        <v>1</v>
      </c>
      <c r="DG3" s="5">
        <v>1</v>
      </c>
      <c r="DH3" s="5">
        <v>1</v>
      </c>
      <c r="DI3" s="5">
        <v>1</v>
      </c>
      <c r="DJ3" s="5">
        <v>1</v>
      </c>
      <c r="DK3" s="5">
        <v>1</v>
      </c>
      <c r="DL3" s="5">
        <v>2</v>
      </c>
      <c r="DM3" s="5">
        <v>2</v>
      </c>
      <c r="DN3" s="5">
        <v>1</v>
      </c>
      <c r="DO3" s="5"/>
      <c r="DP3" s="5">
        <v>2</v>
      </c>
      <c r="DQ3" s="5">
        <v>2</v>
      </c>
      <c r="DR3" s="5">
        <v>1</v>
      </c>
      <c r="DS3" s="5">
        <v>2</v>
      </c>
      <c r="DT3" s="5"/>
      <c r="DU3" s="5">
        <v>1</v>
      </c>
      <c r="DV3" s="5"/>
      <c r="DW3" s="5">
        <v>2</v>
      </c>
      <c r="DX3" s="5"/>
      <c r="DY3" s="5">
        <v>2</v>
      </c>
      <c r="DZ3" s="5"/>
      <c r="EA3" s="5"/>
      <c r="EB3" s="5">
        <v>1</v>
      </c>
      <c r="EC3" s="5"/>
      <c r="ED3" s="5"/>
      <c r="EE3" s="5"/>
      <c r="EF3" s="5"/>
      <c r="EG3" s="5">
        <v>1</v>
      </c>
      <c r="EH3" s="5"/>
      <c r="EI3" s="5"/>
      <c r="EJ3" s="5"/>
      <c r="EK3" s="5"/>
      <c r="EL3" s="5"/>
      <c r="EM3" s="5">
        <v>1</v>
      </c>
      <c r="EN3" s="5"/>
      <c r="EO3" s="5">
        <v>1</v>
      </c>
      <c r="EP3" s="5">
        <v>1</v>
      </c>
      <c r="EQ3" s="5"/>
      <c r="ER3" s="5"/>
      <c r="ES3" s="5"/>
      <c r="ET3" s="5"/>
      <c r="EU3" s="5"/>
      <c r="EV3" s="5">
        <v>2</v>
      </c>
      <c r="EW3" s="5"/>
      <c r="EX3" s="5"/>
      <c r="EY3" s="5"/>
      <c r="EZ3" s="5"/>
      <c r="FA3" s="5"/>
      <c r="FB3" s="5">
        <v>1</v>
      </c>
      <c r="FC3" s="5">
        <v>2</v>
      </c>
      <c r="FD3" s="5">
        <v>2</v>
      </c>
      <c r="FE3" s="5">
        <v>2</v>
      </c>
      <c r="FF3" s="5"/>
      <c r="FG3" s="5"/>
      <c r="FH3" s="5">
        <v>1</v>
      </c>
      <c r="FI3" s="5">
        <v>1</v>
      </c>
      <c r="FJ3" s="5">
        <v>1</v>
      </c>
      <c r="FK3" s="5">
        <v>1</v>
      </c>
      <c r="FL3" s="5"/>
      <c r="FM3" s="5"/>
      <c r="FN3" s="5">
        <v>1</v>
      </c>
      <c r="FO3" s="5">
        <v>2</v>
      </c>
      <c r="FP3" s="5">
        <v>2</v>
      </c>
      <c r="FQ3" s="5">
        <v>1</v>
      </c>
      <c r="FR3" s="5">
        <v>1</v>
      </c>
      <c r="FS3" s="5">
        <v>1</v>
      </c>
      <c r="FT3" s="5">
        <v>1</v>
      </c>
      <c r="FU3" s="5">
        <v>2</v>
      </c>
      <c r="FV3" s="5">
        <v>2</v>
      </c>
      <c r="FW3" s="5">
        <v>1</v>
      </c>
      <c r="FX3" s="5">
        <v>1</v>
      </c>
      <c r="FY3" s="5"/>
      <c r="FZ3" s="5">
        <v>1</v>
      </c>
      <c r="GA3" s="5"/>
      <c r="GB3" s="5"/>
      <c r="GC3" s="5"/>
      <c r="GD3" s="5"/>
      <c r="GE3" s="5"/>
      <c r="GF3" s="5"/>
      <c r="GG3" s="5">
        <v>1</v>
      </c>
      <c r="GH3" s="5"/>
      <c r="GI3" s="5">
        <v>2</v>
      </c>
      <c r="GJ3" s="5"/>
      <c r="GK3" s="5"/>
      <c r="GL3" s="5"/>
      <c r="GM3" s="5"/>
      <c r="GN3" s="5">
        <v>1</v>
      </c>
      <c r="GO3" s="5"/>
      <c r="GP3" s="5"/>
      <c r="GQ3" s="5">
        <v>1</v>
      </c>
      <c r="GR3" s="5"/>
      <c r="GS3" s="5"/>
      <c r="GT3" s="5"/>
      <c r="GU3" s="5"/>
      <c r="GV3" s="5"/>
      <c r="GW3" s="5"/>
      <c r="GX3" s="5"/>
      <c r="GY3" s="5">
        <v>2</v>
      </c>
      <c r="GZ3" s="5">
        <v>1</v>
      </c>
      <c r="HA3" s="5">
        <v>1</v>
      </c>
      <c r="HB3" s="5">
        <v>1</v>
      </c>
      <c r="HC3" s="5"/>
      <c r="HD3" s="5"/>
      <c r="HE3" s="5">
        <v>1</v>
      </c>
      <c r="HF3" s="5">
        <v>1</v>
      </c>
      <c r="HG3" s="5">
        <v>1</v>
      </c>
      <c r="HH3" s="5">
        <v>1</v>
      </c>
      <c r="HI3" s="5">
        <v>1</v>
      </c>
      <c r="HJ3" s="5">
        <v>1</v>
      </c>
      <c r="HK3" s="5">
        <v>1</v>
      </c>
      <c r="HL3" s="5">
        <v>1</v>
      </c>
      <c r="HM3" s="5"/>
      <c r="HN3" s="5"/>
      <c r="HO3" s="5">
        <v>1</v>
      </c>
      <c r="HP3" s="5"/>
      <c r="HQ3" s="5"/>
      <c r="HR3" s="5">
        <v>1</v>
      </c>
      <c r="HS3" s="5"/>
      <c r="HT3" s="5">
        <v>2</v>
      </c>
      <c r="HU3" s="5"/>
      <c r="HV3" s="5"/>
      <c r="HW3" s="5"/>
      <c r="HX3" s="5"/>
      <c r="HY3" s="5"/>
      <c r="HZ3" s="5">
        <v>1</v>
      </c>
      <c r="IA3" s="5">
        <v>1</v>
      </c>
      <c r="IB3" s="5">
        <v>1</v>
      </c>
      <c r="IC3" s="5">
        <v>1</v>
      </c>
      <c r="ID3" s="5"/>
      <c r="IE3" s="5">
        <v>1</v>
      </c>
      <c r="IF3" s="5">
        <v>1</v>
      </c>
      <c r="IG3" s="5"/>
      <c r="IH3" s="5">
        <v>2</v>
      </c>
      <c r="II3" s="5">
        <v>2</v>
      </c>
      <c r="IJ3" s="5">
        <v>2</v>
      </c>
      <c r="IK3" s="5"/>
      <c r="IL3" s="5">
        <v>2</v>
      </c>
      <c r="IM3" s="5"/>
      <c r="IN3" s="5"/>
      <c r="IO3" s="5"/>
      <c r="IP3" s="5">
        <v>1</v>
      </c>
      <c r="IQ3" s="5"/>
      <c r="IR3" s="5"/>
      <c r="IS3" s="5"/>
      <c r="IT3" s="5"/>
      <c r="IU3" s="5"/>
      <c r="IV3" s="5">
        <v>1</v>
      </c>
      <c r="IW3" s="5"/>
      <c r="IX3" s="5"/>
      <c r="IY3" s="5"/>
      <c r="IZ3" s="5"/>
      <c r="JA3" s="5">
        <v>1</v>
      </c>
      <c r="JB3" s="5"/>
      <c r="JC3" s="5"/>
      <c r="JD3" s="5"/>
      <c r="JE3" s="5">
        <v>2</v>
      </c>
      <c r="JF3" s="5">
        <v>1</v>
      </c>
      <c r="JG3" s="5">
        <v>2</v>
      </c>
      <c r="JH3" s="5"/>
      <c r="JI3" s="5">
        <v>2</v>
      </c>
      <c r="JJ3" s="5"/>
      <c r="JK3" s="5">
        <v>2</v>
      </c>
      <c r="JL3" s="5"/>
      <c r="JM3" s="5"/>
      <c r="JN3" s="5"/>
      <c r="JO3" s="5"/>
      <c r="JP3" s="5"/>
      <c r="JQ3" s="5">
        <v>2</v>
      </c>
      <c r="JR3" s="5">
        <v>1</v>
      </c>
      <c r="JS3" s="5"/>
      <c r="JT3" s="5"/>
      <c r="JU3" s="5">
        <v>2</v>
      </c>
      <c r="JV3" s="5">
        <v>1</v>
      </c>
      <c r="JW3" s="5"/>
      <c r="JX3" s="5">
        <v>2</v>
      </c>
      <c r="JY3" s="5"/>
      <c r="JZ3" s="5">
        <v>2</v>
      </c>
      <c r="KA3" s="5"/>
      <c r="KB3" s="5">
        <v>2</v>
      </c>
      <c r="KC3" s="5">
        <v>2</v>
      </c>
      <c r="KD3" s="5">
        <v>2</v>
      </c>
      <c r="KE3" s="5"/>
      <c r="KF3" s="5">
        <v>1</v>
      </c>
      <c r="KG3" s="5">
        <v>2</v>
      </c>
      <c r="KH3" s="5">
        <v>2</v>
      </c>
      <c r="KI3" s="5">
        <v>1</v>
      </c>
      <c r="KJ3" s="5">
        <v>2</v>
      </c>
      <c r="KK3" s="5">
        <v>2</v>
      </c>
      <c r="KL3" s="5">
        <v>2</v>
      </c>
      <c r="KM3" s="5">
        <v>2</v>
      </c>
      <c r="KN3" s="5">
        <v>1</v>
      </c>
      <c r="KO3" s="5">
        <v>1</v>
      </c>
      <c r="KP3" s="5">
        <v>2</v>
      </c>
      <c r="KQ3" s="5">
        <v>1</v>
      </c>
      <c r="KR3" s="5"/>
      <c r="KS3" s="5"/>
      <c r="KT3" s="5"/>
      <c r="KU3" s="5"/>
      <c r="KV3" s="5"/>
      <c r="KW3" s="5"/>
      <c r="KX3" s="5">
        <v>1</v>
      </c>
      <c r="KY3" s="5">
        <v>2</v>
      </c>
      <c r="KZ3" s="5"/>
      <c r="LA3" s="5"/>
      <c r="LB3" s="5"/>
      <c r="LC3" s="5">
        <v>1</v>
      </c>
      <c r="LD3" s="5"/>
      <c r="LE3" s="5"/>
      <c r="LF3" s="5"/>
      <c r="LG3" s="5"/>
      <c r="LH3" s="5">
        <v>1</v>
      </c>
      <c r="LI3" s="5">
        <v>2</v>
      </c>
      <c r="LJ3" s="5">
        <v>1</v>
      </c>
      <c r="LK3" s="5">
        <v>1</v>
      </c>
      <c r="LL3" s="5">
        <v>1</v>
      </c>
      <c r="LM3" s="5"/>
      <c r="LN3" s="5"/>
      <c r="LO3" s="5"/>
      <c r="LP3" s="5">
        <v>2</v>
      </c>
      <c r="LQ3" s="5">
        <v>1</v>
      </c>
      <c r="LR3" s="5">
        <v>2</v>
      </c>
      <c r="LS3" s="5">
        <v>1</v>
      </c>
      <c r="LT3" s="5">
        <v>1</v>
      </c>
      <c r="LU3" s="5"/>
      <c r="LV3" s="5">
        <v>1</v>
      </c>
      <c r="LW3" s="5"/>
      <c r="LX3" s="5">
        <v>1</v>
      </c>
      <c r="LY3" s="5"/>
      <c r="LZ3" s="5"/>
      <c r="MA3" s="5"/>
      <c r="MB3" s="5"/>
      <c r="MC3" s="5">
        <v>1</v>
      </c>
      <c r="MD3" s="5">
        <v>1</v>
      </c>
      <c r="ME3" s="5">
        <v>1</v>
      </c>
      <c r="MF3" s="5">
        <v>1</v>
      </c>
      <c r="MG3" s="5">
        <v>1</v>
      </c>
      <c r="MH3" s="5">
        <v>1</v>
      </c>
      <c r="MI3" s="5"/>
      <c r="MJ3" s="5">
        <v>1</v>
      </c>
      <c r="MK3" s="5"/>
      <c r="ML3" s="5"/>
      <c r="MM3" s="5"/>
      <c r="MN3" s="5"/>
      <c r="MO3" s="5"/>
      <c r="MP3" s="5">
        <v>1</v>
      </c>
      <c r="MQ3" s="5">
        <v>1</v>
      </c>
      <c r="MR3" s="5"/>
      <c r="MS3" s="5"/>
      <c r="MT3" s="5"/>
      <c r="MU3" s="5"/>
      <c r="MV3" s="5"/>
      <c r="MW3" s="5"/>
      <c r="MX3" s="5"/>
      <c r="MY3" s="5"/>
      <c r="MZ3" s="5"/>
      <c r="NA3" s="5"/>
      <c r="NB3" s="5">
        <v>2</v>
      </c>
      <c r="NC3" s="5"/>
      <c r="ND3" s="5"/>
      <c r="NE3" s="5"/>
      <c r="NF3" s="5"/>
      <c r="NG3" s="5"/>
      <c r="NH3" s="5"/>
      <c r="NI3" s="5"/>
      <c r="NJ3" s="5">
        <v>1</v>
      </c>
      <c r="NK3" s="5"/>
      <c r="NL3" s="5"/>
      <c r="NM3" s="5">
        <v>1</v>
      </c>
      <c r="NN3" s="5"/>
      <c r="NO3" s="5">
        <v>1</v>
      </c>
      <c r="NP3" s="5"/>
      <c r="NQ3" s="5"/>
      <c r="NR3" s="5">
        <v>1</v>
      </c>
      <c r="NS3" s="5"/>
      <c r="NT3" s="5">
        <v>2</v>
      </c>
      <c r="NU3" s="5"/>
      <c r="NV3" s="5">
        <v>1</v>
      </c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>
        <v>1</v>
      </c>
      <c r="OL3" s="5">
        <v>1</v>
      </c>
      <c r="OM3" s="5"/>
      <c r="ON3" s="5"/>
      <c r="OO3" s="5"/>
      <c r="OP3" s="5"/>
      <c r="OQ3" s="5">
        <v>2</v>
      </c>
      <c r="OR3" s="5">
        <v>2</v>
      </c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 t="s">
        <v>505</v>
      </c>
      <c r="PX3" s="5" t="s">
        <v>505</v>
      </c>
      <c r="PY3" s="5" t="s">
        <v>505</v>
      </c>
      <c r="PZ3" s="5" t="s">
        <v>505</v>
      </c>
      <c r="QA3" s="5" t="s">
        <v>505</v>
      </c>
      <c r="QB3" s="5" t="s">
        <v>505</v>
      </c>
      <c r="QC3" s="5" t="s">
        <v>505</v>
      </c>
      <c r="QD3" s="5" t="s">
        <v>505</v>
      </c>
      <c r="QE3" s="5" t="s">
        <v>505</v>
      </c>
      <c r="QF3" s="5" t="s">
        <v>505</v>
      </c>
      <c r="QG3" s="5" t="s">
        <v>505</v>
      </c>
      <c r="QH3" s="5" t="s">
        <v>505</v>
      </c>
      <c r="QI3" s="5">
        <v>1</v>
      </c>
      <c r="QJ3" s="5">
        <v>1</v>
      </c>
      <c r="QK3" s="5">
        <v>0</v>
      </c>
      <c r="QL3" s="5">
        <v>1</v>
      </c>
      <c r="QM3" s="5">
        <v>0</v>
      </c>
      <c r="QN3" s="5">
        <v>1</v>
      </c>
      <c r="QO3" s="5">
        <v>1</v>
      </c>
      <c r="QP3" s="5">
        <v>1</v>
      </c>
      <c r="QQ3" s="5">
        <v>1</v>
      </c>
      <c r="QR3" s="5">
        <v>1</v>
      </c>
      <c r="QS3" s="5">
        <v>1</v>
      </c>
      <c r="QT3" s="5">
        <v>1</v>
      </c>
      <c r="QU3" s="5">
        <v>0</v>
      </c>
      <c r="QV3" s="5">
        <v>0</v>
      </c>
      <c r="QW3" s="5">
        <v>0</v>
      </c>
      <c r="QX3" s="5">
        <v>1</v>
      </c>
      <c r="QY3" s="5">
        <v>0</v>
      </c>
      <c r="QZ3" s="5">
        <v>1</v>
      </c>
      <c r="RA3" s="5">
        <v>1</v>
      </c>
      <c r="RB3" s="5">
        <v>1</v>
      </c>
      <c r="RC3" s="5">
        <v>1</v>
      </c>
      <c r="RD3" s="5">
        <v>0</v>
      </c>
      <c r="RE3" s="5">
        <v>0</v>
      </c>
      <c r="RF3" s="5">
        <v>0</v>
      </c>
      <c r="RG3" s="5">
        <v>0</v>
      </c>
      <c r="RH3" s="5">
        <v>0</v>
      </c>
      <c r="RI3" s="5">
        <v>0</v>
      </c>
      <c r="RJ3" s="5">
        <v>0</v>
      </c>
      <c r="RK3" s="5">
        <v>0</v>
      </c>
      <c r="RL3" s="5">
        <v>0</v>
      </c>
      <c r="RM3" s="5">
        <v>0</v>
      </c>
      <c r="RN3" s="5">
        <v>0</v>
      </c>
      <c r="RO3" s="5">
        <v>0</v>
      </c>
      <c r="RP3" s="5">
        <v>0</v>
      </c>
      <c r="RQ3" s="5">
        <v>0</v>
      </c>
      <c r="RR3" s="5">
        <v>0</v>
      </c>
      <c r="RS3" s="5">
        <v>0</v>
      </c>
      <c r="RT3" s="5">
        <v>1</v>
      </c>
      <c r="RU3" s="5">
        <v>1</v>
      </c>
      <c r="RV3" s="5">
        <v>0</v>
      </c>
      <c r="RW3" s="5">
        <v>1</v>
      </c>
      <c r="RX3" s="5">
        <v>1</v>
      </c>
      <c r="RY3" s="5">
        <v>0</v>
      </c>
      <c r="RZ3" s="5">
        <v>1</v>
      </c>
      <c r="SA3" s="5">
        <v>1</v>
      </c>
      <c r="SB3" s="5">
        <v>1</v>
      </c>
      <c r="SC3" s="5">
        <v>0</v>
      </c>
      <c r="SD3" s="5">
        <v>0</v>
      </c>
      <c r="SE3" s="5">
        <v>0</v>
      </c>
      <c r="SF3" s="5">
        <v>0</v>
      </c>
      <c r="SG3" s="5">
        <v>1</v>
      </c>
      <c r="SH3" s="5">
        <v>0</v>
      </c>
      <c r="SI3" s="5">
        <v>11009</v>
      </c>
      <c r="SJ3" s="10">
        <f t="shared" si="0"/>
        <v>108</v>
      </c>
      <c r="SK3" s="10">
        <f t="shared" si="1"/>
        <v>77</v>
      </c>
      <c r="SL3" s="10">
        <f t="shared" si="2"/>
        <v>185</v>
      </c>
      <c r="SM3" s="5">
        <v>11009</v>
      </c>
      <c r="SN3" s="17">
        <v>2</v>
      </c>
      <c r="SO3" s="17">
        <v>0</v>
      </c>
      <c r="SP3" s="16" t="s">
        <v>518</v>
      </c>
      <c r="SQ3" s="18" t="s">
        <v>530</v>
      </c>
      <c r="SR3" s="17">
        <v>18</v>
      </c>
      <c r="SS3" s="17">
        <v>186</v>
      </c>
      <c r="ST3" s="17">
        <v>41</v>
      </c>
      <c r="SU3" s="17">
        <v>77</v>
      </c>
      <c r="SV3" s="19">
        <v>70</v>
      </c>
    </row>
    <row r="4" spans="1:516" x14ac:dyDescent="0.25">
      <c r="A4" s="25">
        <v>11011</v>
      </c>
      <c r="B4" s="5" t="s">
        <v>500</v>
      </c>
      <c r="C4" s="5" t="s">
        <v>501</v>
      </c>
      <c r="D4" s="5" t="s">
        <v>515</v>
      </c>
      <c r="E4" s="5">
        <v>11011</v>
      </c>
      <c r="F4" s="11">
        <v>15</v>
      </c>
      <c r="G4" s="25" t="s">
        <v>507</v>
      </c>
      <c r="H4" s="6"/>
      <c r="I4" s="5"/>
      <c r="J4" s="5">
        <v>1</v>
      </c>
      <c r="K4" s="5">
        <v>0</v>
      </c>
      <c r="L4" s="5">
        <v>1</v>
      </c>
      <c r="M4" s="5">
        <v>1</v>
      </c>
      <c r="N4" s="5"/>
      <c r="O4" s="5">
        <v>1</v>
      </c>
      <c r="P4" s="5"/>
      <c r="Q4" s="5">
        <v>1</v>
      </c>
      <c r="R4" s="5">
        <v>1</v>
      </c>
      <c r="S4" s="5">
        <v>1</v>
      </c>
      <c r="T4" s="5">
        <v>1</v>
      </c>
      <c r="U4" s="5">
        <v>1</v>
      </c>
      <c r="V4" s="5"/>
      <c r="W4" s="5"/>
      <c r="X4" s="5"/>
      <c r="Y4" s="5">
        <v>1</v>
      </c>
      <c r="Z4" s="5"/>
      <c r="AA4" s="5"/>
      <c r="AB4" s="5">
        <v>1</v>
      </c>
      <c r="AC4" s="5">
        <v>1</v>
      </c>
      <c r="AD4" s="5"/>
      <c r="AE4" s="5">
        <v>1</v>
      </c>
      <c r="AF4" s="5">
        <v>1</v>
      </c>
      <c r="AG4" s="5"/>
      <c r="AH4" s="5">
        <v>1</v>
      </c>
      <c r="AI4" s="5"/>
      <c r="AJ4" s="5"/>
      <c r="AK4" s="5"/>
      <c r="AL4" s="5">
        <v>1</v>
      </c>
      <c r="AM4" s="5"/>
      <c r="AN4" s="5">
        <v>1</v>
      </c>
      <c r="AO4" s="5" t="s">
        <v>508</v>
      </c>
      <c r="AP4" s="5" t="s">
        <v>508</v>
      </c>
      <c r="AQ4" s="5"/>
      <c r="AR4" s="5">
        <v>1</v>
      </c>
      <c r="AS4" s="5"/>
      <c r="AT4" s="5">
        <v>1</v>
      </c>
      <c r="AU4" s="5">
        <v>1</v>
      </c>
      <c r="AV4" s="5"/>
      <c r="AW4" s="5"/>
      <c r="AX4" s="5"/>
      <c r="AY4" s="5">
        <v>1</v>
      </c>
      <c r="AZ4" s="5"/>
      <c r="BA4" s="5">
        <v>1</v>
      </c>
      <c r="BB4" s="5">
        <v>1</v>
      </c>
      <c r="BC4" s="5"/>
      <c r="BD4" s="5">
        <v>1</v>
      </c>
      <c r="BE4" s="5"/>
      <c r="BF4" s="5">
        <v>1</v>
      </c>
      <c r="BG4" s="5"/>
      <c r="BH4" s="5"/>
      <c r="BI4" s="5"/>
      <c r="BJ4" s="5">
        <v>1</v>
      </c>
      <c r="BK4" s="5"/>
      <c r="BL4" s="5"/>
      <c r="BM4" s="5"/>
      <c r="BN4" s="5">
        <v>1</v>
      </c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>
        <v>1</v>
      </c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>
        <v>1</v>
      </c>
      <c r="CN4" s="5"/>
      <c r="CO4" s="5"/>
      <c r="CP4" s="5">
        <v>1</v>
      </c>
      <c r="CQ4" s="5">
        <v>1</v>
      </c>
      <c r="CR4" s="5"/>
      <c r="CS4" s="5">
        <v>1</v>
      </c>
      <c r="CT4" s="5">
        <v>1</v>
      </c>
      <c r="CU4" s="5"/>
      <c r="CV4" s="5">
        <v>1</v>
      </c>
      <c r="CW4" s="5"/>
      <c r="CX4" s="5"/>
      <c r="CY4" s="5">
        <v>1</v>
      </c>
      <c r="CZ4" s="5">
        <v>1</v>
      </c>
      <c r="DA4" s="5"/>
      <c r="DB4" s="5"/>
      <c r="DC4" s="5"/>
      <c r="DD4" s="5"/>
      <c r="DE4" s="5">
        <v>1</v>
      </c>
      <c r="DF4" s="5">
        <v>1</v>
      </c>
      <c r="DG4" s="5"/>
      <c r="DH4" s="5"/>
      <c r="DI4" s="5"/>
      <c r="DJ4" s="5">
        <v>1</v>
      </c>
      <c r="DK4" s="5">
        <v>1</v>
      </c>
      <c r="DL4" s="5"/>
      <c r="DM4" s="5">
        <v>1</v>
      </c>
      <c r="DN4" s="5">
        <v>1</v>
      </c>
      <c r="DO4" s="5"/>
      <c r="DP4" s="5"/>
      <c r="DQ4" s="5">
        <v>1</v>
      </c>
      <c r="DR4" s="5"/>
      <c r="DS4" s="5"/>
      <c r="DT4" s="5"/>
      <c r="DU4" s="5">
        <v>1</v>
      </c>
      <c r="DV4" s="5"/>
      <c r="DW4" s="5"/>
      <c r="DX4" s="5"/>
      <c r="DY4" s="5"/>
      <c r="DZ4" s="5">
        <v>1</v>
      </c>
      <c r="EA4" s="5"/>
      <c r="EB4" s="5">
        <v>1</v>
      </c>
      <c r="EC4" s="5"/>
      <c r="ED4" s="5">
        <v>1</v>
      </c>
      <c r="EE4" s="5">
        <v>1</v>
      </c>
      <c r="EF4" s="5"/>
      <c r="EG4" s="5">
        <v>1</v>
      </c>
      <c r="EH4" s="5"/>
      <c r="EI4" s="5">
        <v>1</v>
      </c>
      <c r="EJ4" s="5"/>
      <c r="EK4" s="5"/>
      <c r="EL4" s="5"/>
      <c r="EM4" s="5">
        <v>1</v>
      </c>
      <c r="EN4" s="5"/>
      <c r="EO4" s="5">
        <v>1</v>
      </c>
      <c r="EP4" s="5"/>
      <c r="EQ4" s="5"/>
      <c r="ER4" s="5"/>
      <c r="ES4" s="5">
        <v>1</v>
      </c>
      <c r="ET4" s="5">
        <v>1</v>
      </c>
      <c r="EU4" s="5">
        <v>1</v>
      </c>
      <c r="EV4" s="5">
        <v>1</v>
      </c>
      <c r="EW4" s="5">
        <v>1</v>
      </c>
      <c r="EX4" s="5">
        <v>1</v>
      </c>
      <c r="EY4" s="5"/>
      <c r="EZ4" s="5"/>
      <c r="FA4" s="5"/>
      <c r="FB4" s="5"/>
      <c r="FC4" s="5"/>
      <c r="FD4" s="5"/>
      <c r="FE4" s="5"/>
      <c r="FF4" s="5">
        <v>1</v>
      </c>
      <c r="FG4" s="5">
        <v>1</v>
      </c>
      <c r="FH4" s="5"/>
      <c r="FI4" s="5">
        <v>1</v>
      </c>
      <c r="FJ4" s="5"/>
      <c r="FK4" s="5">
        <v>1</v>
      </c>
      <c r="FL4" s="5"/>
      <c r="FM4" s="5">
        <v>1</v>
      </c>
      <c r="FN4" s="5">
        <v>1</v>
      </c>
      <c r="FO4" s="5">
        <v>1</v>
      </c>
      <c r="FP4" s="5"/>
      <c r="FQ4" s="5"/>
      <c r="FR4" s="5">
        <v>1</v>
      </c>
      <c r="FS4" s="5"/>
      <c r="FT4" s="5">
        <v>1</v>
      </c>
      <c r="FU4" s="5"/>
      <c r="FV4" s="5">
        <v>1</v>
      </c>
      <c r="FW4" s="5"/>
      <c r="FX4" s="5">
        <v>1</v>
      </c>
      <c r="FY4" s="5"/>
      <c r="FZ4" s="5"/>
      <c r="GA4" s="5">
        <v>1</v>
      </c>
      <c r="GB4" s="5"/>
      <c r="GC4" s="5">
        <v>1</v>
      </c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>
        <v>1</v>
      </c>
      <c r="GZ4" s="5">
        <v>1</v>
      </c>
      <c r="HA4" s="5">
        <v>1</v>
      </c>
      <c r="HB4" s="5"/>
      <c r="HC4" s="5"/>
      <c r="HD4" s="5"/>
      <c r="HE4" s="5">
        <v>1</v>
      </c>
      <c r="HF4" s="5"/>
      <c r="HG4" s="5"/>
      <c r="HH4" s="5">
        <v>1</v>
      </c>
      <c r="HI4" s="5">
        <v>1</v>
      </c>
      <c r="HJ4" s="5">
        <v>1</v>
      </c>
      <c r="HK4" s="5"/>
      <c r="HL4" s="5">
        <v>1</v>
      </c>
      <c r="HM4" s="5"/>
      <c r="HN4" s="5">
        <v>1</v>
      </c>
      <c r="HO4" s="5">
        <v>1</v>
      </c>
      <c r="HP4" s="5">
        <v>1</v>
      </c>
      <c r="HQ4" s="5"/>
      <c r="HR4" s="5"/>
      <c r="HS4" s="5"/>
      <c r="HT4" s="5"/>
      <c r="HU4" s="5">
        <v>1</v>
      </c>
      <c r="HV4" s="5"/>
      <c r="HW4" s="5"/>
      <c r="HX4" s="5">
        <v>1</v>
      </c>
      <c r="HY4" s="5"/>
      <c r="HZ4" s="5">
        <v>1</v>
      </c>
      <c r="IA4" s="5">
        <v>1</v>
      </c>
      <c r="IB4" s="5"/>
      <c r="IC4" s="5"/>
      <c r="ID4" s="5"/>
      <c r="IE4" s="5"/>
      <c r="IF4" s="5"/>
      <c r="IG4" s="5"/>
      <c r="IH4" s="5">
        <v>1</v>
      </c>
      <c r="II4" s="5">
        <v>1</v>
      </c>
      <c r="IJ4" s="5">
        <v>1</v>
      </c>
      <c r="IK4" s="5">
        <v>1</v>
      </c>
      <c r="IL4" s="5">
        <v>1</v>
      </c>
      <c r="IM4" s="5"/>
      <c r="IN4" s="5"/>
      <c r="IO4" s="5"/>
      <c r="IP4" s="5"/>
      <c r="IQ4" s="5"/>
      <c r="IR4" s="5"/>
      <c r="IS4" s="5"/>
      <c r="IT4" s="5">
        <v>1</v>
      </c>
      <c r="IU4" s="5"/>
      <c r="IV4" s="5"/>
      <c r="IW4" s="5">
        <v>1</v>
      </c>
      <c r="IX4" s="5"/>
      <c r="IY4" s="5">
        <v>1</v>
      </c>
      <c r="IZ4" s="5"/>
      <c r="JA4" s="5"/>
      <c r="JB4" s="5"/>
      <c r="JC4" s="5"/>
      <c r="JD4" s="5">
        <v>1</v>
      </c>
      <c r="JE4" s="5"/>
      <c r="JF4" s="5"/>
      <c r="JG4" s="5"/>
      <c r="JH4" s="5"/>
      <c r="JI4" s="5"/>
      <c r="JJ4" s="5"/>
      <c r="JK4" s="5">
        <v>1</v>
      </c>
      <c r="JL4" s="5"/>
      <c r="JM4" s="5">
        <v>1</v>
      </c>
      <c r="JN4" s="5">
        <v>1</v>
      </c>
      <c r="JO4" s="5"/>
      <c r="JP4" s="5"/>
      <c r="JQ4" s="5">
        <v>1</v>
      </c>
      <c r="JR4" s="5">
        <v>1</v>
      </c>
      <c r="JS4" s="5"/>
      <c r="JT4" s="5"/>
      <c r="JU4" s="5"/>
      <c r="JV4" s="5"/>
      <c r="JW4" s="5">
        <v>1</v>
      </c>
      <c r="JX4" s="5">
        <v>1</v>
      </c>
      <c r="JY4" s="5">
        <v>1</v>
      </c>
      <c r="JZ4" s="5">
        <v>1</v>
      </c>
      <c r="KA4" s="5">
        <v>1</v>
      </c>
      <c r="KB4" s="5"/>
      <c r="KC4" s="5"/>
      <c r="KD4" s="5">
        <v>1</v>
      </c>
      <c r="KE4" s="5">
        <v>1</v>
      </c>
      <c r="KF4" s="5"/>
      <c r="KG4" s="5"/>
      <c r="KH4" s="5">
        <v>1</v>
      </c>
      <c r="KI4" s="5"/>
      <c r="KJ4" s="5">
        <v>1</v>
      </c>
      <c r="KK4" s="5"/>
      <c r="KL4" s="5"/>
      <c r="KM4" s="5"/>
      <c r="KN4" s="5">
        <v>1</v>
      </c>
      <c r="KO4" s="5"/>
      <c r="KP4" s="5">
        <v>1</v>
      </c>
      <c r="KQ4" s="5">
        <v>1</v>
      </c>
      <c r="KR4" s="5"/>
      <c r="KS4" s="5"/>
      <c r="KT4" s="5"/>
      <c r="KU4" s="5">
        <v>1</v>
      </c>
      <c r="KV4" s="5"/>
      <c r="KW4" s="5">
        <v>1</v>
      </c>
      <c r="KX4" s="5"/>
      <c r="KY4" s="5">
        <v>1</v>
      </c>
      <c r="KZ4" s="5"/>
      <c r="LA4" s="5"/>
      <c r="LB4" s="5">
        <v>1</v>
      </c>
      <c r="LC4" s="5">
        <v>1</v>
      </c>
      <c r="LD4" s="5"/>
      <c r="LE4" s="5"/>
      <c r="LF4" s="5"/>
      <c r="LG4" s="5">
        <v>1</v>
      </c>
      <c r="LH4" s="5">
        <v>1</v>
      </c>
      <c r="LI4" s="5">
        <v>1</v>
      </c>
      <c r="LJ4" s="5"/>
      <c r="LK4" s="5">
        <v>1</v>
      </c>
      <c r="LL4" s="5">
        <v>1</v>
      </c>
      <c r="LM4" s="5"/>
      <c r="LN4" s="5">
        <v>1</v>
      </c>
      <c r="LO4" s="5">
        <v>1</v>
      </c>
      <c r="LP4" s="5"/>
      <c r="LQ4" s="5">
        <v>1</v>
      </c>
      <c r="LR4" s="5"/>
      <c r="LS4" s="5">
        <v>1</v>
      </c>
      <c r="LT4" s="5"/>
      <c r="LU4" s="5"/>
      <c r="LV4" s="5">
        <v>1</v>
      </c>
      <c r="LW4" s="5">
        <v>1</v>
      </c>
      <c r="LX4" s="5">
        <v>1</v>
      </c>
      <c r="LY4" s="5"/>
      <c r="LZ4" s="5">
        <v>1</v>
      </c>
      <c r="MA4" s="5"/>
      <c r="MB4" s="5"/>
      <c r="MC4" s="5"/>
      <c r="MD4" s="5"/>
      <c r="ME4" s="5"/>
      <c r="MF4" s="5"/>
      <c r="MG4" s="5"/>
      <c r="MH4" s="5"/>
      <c r="MI4" s="5"/>
      <c r="MJ4" s="5">
        <v>1</v>
      </c>
      <c r="MK4" s="5"/>
      <c r="ML4" s="5">
        <v>1</v>
      </c>
      <c r="MM4" s="5"/>
      <c r="MN4" s="5"/>
      <c r="MO4" s="5"/>
      <c r="MP4" s="5">
        <v>1</v>
      </c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>
        <v>1</v>
      </c>
      <c r="NC4" s="5"/>
      <c r="ND4" s="5"/>
      <c r="NE4" s="5"/>
      <c r="NF4" s="5"/>
      <c r="NG4" s="5"/>
      <c r="NH4" s="5">
        <v>1</v>
      </c>
      <c r="NI4" s="5"/>
      <c r="NJ4" s="5"/>
      <c r="NK4" s="5"/>
      <c r="NL4" s="5"/>
      <c r="NM4" s="5"/>
      <c r="NN4" s="5"/>
      <c r="NO4" s="5"/>
      <c r="NP4" s="5">
        <v>1</v>
      </c>
      <c r="NQ4" s="5"/>
      <c r="NR4" s="5"/>
      <c r="NS4" s="5">
        <v>1</v>
      </c>
      <c r="NT4" s="5"/>
      <c r="NU4" s="5"/>
      <c r="NV4" s="5"/>
      <c r="NW4" s="5">
        <v>1</v>
      </c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>
        <v>1</v>
      </c>
      <c r="OU4" s="5">
        <v>1</v>
      </c>
      <c r="OV4" s="5"/>
      <c r="OW4" s="5"/>
      <c r="OX4" s="5"/>
      <c r="OY4" s="5"/>
      <c r="OZ4" s="5"/>
      <c r="PA4" s="5">
        <v>1</v>
      </c>
      <c r="PB4" s="5"/>
      <c r="PC4" s="5"/>
      <c r="PD4" s="5"/>
      <c r="PE4" s="5"/>
      <c r="PF4" s="5">
        <v>1</v>
      </c>
      <c r="PG4" s="5">
        <v>1</v>
      </c>
      <c r="PH4" s="5"/>
      <c r="PI4" s="5"/>
      <c r="PJ4" s="5">
        <v>1</v>
      </c>
      <c r="PK4" s="5"/>
      <c r="PL4" s="5">
        <v>1</v>
      </c>
      <c r="PM4" s="5"/>
      <c r="PN4" s="5">
        <v>1</v>
      </c>
      <c r="PO4" s="5"/>
      <c r="PP4" s="5"/>
      <c r="PQ4" s="5">
        <v>1</v>
      </c>
      <c r="PR4" s="5"/>
      <c r="PS4" s="5"/>
      <c r="PT4" s="5"/>
      <c r="PU4" s="5"/>
      <c r="PV4" s="5"/>
      <c r="PW4" s="5" t="s">
        <v>506</v>
      </c>
      <c r="PX4" s="5" t="s">
        <v>506</v>
      </c>
      <c r="PY4" s="5" t="s">
        <v>508</v>
      </c>
      <c r="PZ4" s="5" t="s">
        <v>508</v>
      </c>
      <c r="QA4" s="5" t="s">
        <v>506</v>
      </c>
      <c r="QB4" s="5" t="s">
        <v>506</v>
      </c>
      <c r="QC4" s="5" t="s">
        <v>508</v>
      </c>
      <c r="QD4" s="5" t="s">
        <v>508</v>
      </c>
      <c r="QE4" s="5" t="s">
        <v>506</v>
      </c>
      <c r="QF4" s="5" t="s">
        <v>508</v>
      </c>
      <c r="QG4" s="5" t="s">
        <v>508</v>
      </c>
      <c r="QH4" s="5" t="s">
        <v>508</v>
      </c>
      <c r="QI4" s="5">
        <v>1</v>
      </c>
      <c r="QJ4" s="5">
        <v>0</v>
      </c>
      <c r="QK4" s="5">
        <v>0</v>
      </c>
      <c r="QL4" s="5">
        <v>1</v>
      </c>
      <c r="QM4" s="5">
        <v>0</v>
      </c>
      <c r="QN4" s="5">
        <v>1</v>
      </c>
      <c r="QO4" s="5">
        <v>0</v>
      </c>
      <c r="QP4" s="5">
        <v>1</v>
      </c>
      <c r="QQ4" s="5">
        <v>0</v>
      </c>
      <c r="QR4" s="5">
        <v>1</v>
      </c>
      <c r="QS4" s="5">
        <v>0</v>
      </c>
      <c r="QT4" s="5">
        <v>1</v>
      </c>
      <c r="QU4" s="5">
        <v>0</v>
      </c>
      <c r="QV4" s="5">
        <v>0</v>
      </c>
      <c r="QW4" s="5">
        <v>0</v>
      </c>
      <c r="QX4" s="5">
        <v>0</v>
      </c>
      <c r="QY4" s="5">
        <v>0</v>
      </c>
      <c r="QZ4" s="5">
        <v>0</v>
      </c>
      <c r="RA4" s="5">
        <v>0</v>
      </c>
      <c r="RB4" s="5">
        <v>1</v>
      </c>
      <c r="RC4" s="5">
        <v>1</v>
      </c>
      <c r="RD4" s="5">
        <v>0</v>
      </c>
      <c r="RE4" s="5">
        <v>0</v>
      </c>
      <c r="RF4" s="5">
        <v>0</v>
      </c>
      <c r="RG4" s="5">
        <v>0</v>
      </c>
      <c r="RH4" s="5">
        <v>0</v>
      </c>
      <c r="RI4" s="5">
        <v>0</v>
      </c>
      <c r="RJ4" s="5">
        <v>0</v>
      </c>
      <c r="RK4" s="5">
        <v>0</v>
      </c>
      <c r="RL4" s="5">
        <v>0</v>
      </c>
      <c r="RM4" s="5">
        <v>0</v>
      </c>
      <c r="RN4" s="5">
        <v>1</v>
      </c>
      <c r="RO4" s="5">
        <v>0</v>
      </c>
      <c r="RP4" s="5">
        <v>0</v>
      </c>
      <c r="RQ4" s="5">
        <v>0</v>
      </c>
      <c r="RR4" s="5">
        <v>0</v>
      </c>
      <c r="RS4" s="5">
        <v>0</v>
      </c>
      <c r="RT4" s="5">
        <v>0</v>
      </c>
      <c r="RU4" s="5">
        <v>0</v>
      </c>
      <c r="RV4" s="5">
        <v>0</v>
      </c>
      <c r="RW4" s="5">
        <v>1</v>
      </c>
      <c r="RX4" s="5">
        <v>1</v>
      </c>
      <c r="RY4" s="5">
        <v>0</v>
      </c>
      <c r="RZ4" s="5">
        <v>0</v>
      </c>
      <c r="SA4" s="5">
        <v>0</v>
      </c>
      <c r="SB4" s="5">
        <v>0</v>
      </c>
      <c r="SC4" s="5">
        <v>0</v>
      </c>
      <c r="SD4" s="5">
        <v>0</v>
      </c>
      <c r="SE4" s="5">
        <v>0</v>
      </c>
      <c r="SF4" s="5">
        <v>0</v>
      </c>
      <c r="SG4" s="5">
        <v>1</v>
      </c>
      <c r="SH4" s="5">
        <v>0</v>
      </c>
      <c r="SI4" s="5">
        <v>11011</v>
      </c>
      <c r="SJ4" s="10">
        <f t="shared" si="0"/>
        <v>130</v>
      </c>
      <c r="SK4" s="10">
        <f t="shared" si="1"/>
        <v>0</v>
      </c>
      <c r="SL4" s="10">
        <f t="shared" si="2"/>
        <v>130</v>
      </c>
      <c r="SM4" s="5">
        <v>11011</v>
      </c>
      <c r="SN4" s="11">
        <v>1</v>
      </c>
      <c r="SO4" s="11">
        <v>0</v>
      </c>
      <c r="SP4" s="12" t="s">
        <v>518</v>
      </c>
      <c r="SQ4" t="s">
        <v>530</v>
      </c>
      <c r="SR4" s="11">
        <v>16</v>
      </c>
      <c r="SS4" s="11">
        <v>130</v>
      </c>
      <c r="ST4" s="11">
        <v>43</v>
      </c>
      <c r="SU4" s="11">
        <v>0</v>
      </c>
      <c r="SV4" s="11">
        <v>5</v>
      </c>
    </row>
    <row r="5" spans="1:516" x14ac:dyDescent="0.25">
      <c r="A5" s="25">
        <v>11014</v>
      </c>
      <c r="B5" s="5" t="s">
        <v>500</v>
      </c>
      <c r="C5" s="5" t="s">
        <v>501</v>
      </c>
      <c r="D5" s="5" t="s">
        <v>515</v>
      </c>
      <c r="E5" s="5">
        <v>11014</v>
      </c>
      <c r="F5" s="11">
        <v>15</v>
      </c>
      <c r="G5" s="25" t="s">
        <v>507</v>
      </c>
      <c r="H5" s="6">
        <v>41189</v>
      </c>
      <c r="I5" s="5" t="s">
        <v>504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/>
      <c r="Q5" s="5">
        <v>1</v>
      </c>
      <c r="R5" s="5">
        <v>1</v>
      </c>
      <c r="S5" s="5">
        <v>1</v>
      </c>
      <c r="T5" s="5">
        <v>1</v>
      </c>
      <c r="U5" s="5">
        <v>1</v>
      </c>
      <c r="V5" s="5"/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/>
      <c r="AE5" s="5">
        <v>1</v>
      </c>
      <c r="AF5" s="5">
        <v>1</v>
      </c>
      <c r="AG5" s="5">
        <v>1</v>
      </c>
      <c r="AH5" s="5">
        <v>1</v>
      </c>
      <c r="AI5" s="5"/>
      <c r="AJ5" s="5"/>
      <c r="AK5" s="5">
        <v>1</v>
      </c>
      <c r="AL5" s="5">
        <v>1</v>
      </c>
      <c r="AM5" s="5">
        <v>1</v>
      </c>
      <c r="AN5" s="5">
        <v>1</v>
      </c>
      <c r="AO5" s="5" t="s">
        <v>506</v>
      </c>
      <c r="AP5" s="5" t="s">
        <v>506</v>
      </c>
      <c r="AQ5" s="5">
        <v>2</v>
      </c>
      <c r="AR5" s="5">
        <v>2</v>
      </c>
      <c r="AS5" s="5"/>
      <c r="AT5" s="5"/>
      <c r="AU5" s="5">
        <v>1</v>
      </c>
      <c r="AV5" s="5">
        <v>2</v>
      </c>
      <c r="AW5" s="5"/>
      <c r="AX5" s="5">
        <v>2</v>
      </c>
      <c r="AY5" s="5"/>
      <c r="AZ5" s="5">
        <v>1</v>
      </c>
      <c r="BA5" s="5">
        <v>2</v>
      </c>
      <c r="BB5" s="5">
        <v>1</v>
      </c>
      <c r="BC5" s="5"/>
      <c r="BD5" s="5">
        <v>2</v>
      </c>
      <c r="BE5" s="5"/>
      <c r="BF5" s="5"/>
      <c r="BG5" s="5"/>
      <c r="BH5" s="5">
        <v>2</v>
      </c>
      <c r="BI5" s="5"/>
      <c r="BJ5" s="5">
        <v>1</v>
      </c>
      <c r="BK5" s="5"/>
      <c r="BL5" s="5">
        <v>1</v>
      </c>
      <c r="BM5" s="5"/>
      <c r="BN5" s="5">
        <v>2</v>
      </c>
      <c r="BO5" s="5"/>
      <c r="BP5" s="5">
        <v>2</v>
      </c>
      <c r="BQ5" s="5"/>
      <c r="BR5" s="5">
        <v>1</v>
      </c>
      <c r="BS5" s="5"/>
      <c r="BT5" s="5"/>
      <c r="BU5" s="5"/>
      <c r="BV5" s="5">
        <v>1</v>
      </c>
      <c r="BW5" s="5">
        <v>1</v>
      </c>
      <c r="BX5" s="5"/>
      <c r="BY5" s="5"/>
      <c r="BZ5" s="5">
        <v>1</v>
      </c>
      <c r="CA5" s="5"/>
      <c r="CB5" s="5"/>
      <c r="CC5" s="5"/>
      <c r="CD5" s="5">
        <v>1</v>
      </c>
      <c r="CE5" s="5"/>
      <c r="CF5" s="5">
        <v>1</v>
      </c>
      <c r="CG5" s="5"/>
      <c r="CH5" s="5"/>
      <c r="CI5" s="5">
        <v>2</v>
      </c>
      <c r="CJ5" s="5"/>
      <c r="CK5" s="5"/>
      <c r="CL5" s="5">
        <v>1</v>
      </c>
      <c r="CM5" s="5">
        <v>1</v>
      </c>
      <c r="CN5" s="5"/>
      <c r="CO5" s="5">
        <v>2</v>
      </c>
      <c r="CP5" s="5">
        <v>1</v>
      </c>
      <c r="CQ5" s="5"/>
      <c r="CR5" s="5"/>
      <c r="CS5" s="5">
        <v>1</v>
      </c>
      <c r="CT5" s="5">
        <v>2</v>
      </c>
      <c r="CU5" s="5"/>
      <c r="CV5" s="5">
        <v>2</v>
      </c>
      <c r="CW5" s="5"/>
      <c r="CX5" s="5">
        <v>1</v>
      </c>
      <c r="CY5" s="5">
        <v>2</v>
      </c>
      <c r="CZ5" s="5"/>
      <c r="DA5" s="5"/>
      <c r="DB5" s="5"/>
      <c r="DC5" s="5">
        <v>1</v>
      </c>
      <c r="DD5" s="5">
        <v>2</v>
      </c>
      <c r="DE5" s="5">
        <v>2</v>
      </c>
      <c r="DF5" s="5"/>
      <c r="DG5" s="5"/>
      <c r="DH5" s="5">
        <v>2</v>
      </c>
      <c r="DI5" s="5"/>
      <c r="DJ5" s="5"/>
      <c r="DK5" s="5">
        <v>2</v>
      </c>
      <c r="DL5" s="5">
        <v>2</v>
      </c>
      <c r="DM5" s="5">
        <v>2</v>
      </c>
      <c r="DN5" s="5"/>
      <c r="DO5" s="5"/>
      <c r="DP5" s="5">
        <v>2</v>
      </c>
      <c r="DQ5" s="5"/>
      <c r="DR5" s="5">
        <v>1</v>
      </c>
      <c r="DS5" s="5"/>
      <c r="DT5" s="5"/>
      <c r="DU5" s="5"/>
      <c r="DV5" s="5"/>
      <c r="DW5" s="5"/>
      <c r="DX5" s="5"/>
      <c r="DY5" s="5">
        <v>1</v>
      </c>
      <c r="DZ5" s="5"/>
      <c r="EA5" s="5"/>
      <c r="EB5" s="5"/>
      <c r="EC5" s="5"/>
      <c r="ED5" s="5"/>
      <c r="EE5" s="5"/>
      <c r="EF5" s="5"/>
      <c r="EG5" s="5">
        <v>1</v>
      </c>
      <c r="EH5" s="5"/>
      <c r="EI5" s="5">
        <v>1</v>
      </c>
      <c r="EJ5" s="5"/>
      <c r="EK5" s="5"/>
      <c r="EL5" s="5"/>
      <c r="EM5" s="5">
        <v>2</v>
      </c>
      <c r="EN5" s="5"/>
      <c r="EO5" s="5"/>
      <c r="EP5" s="5"/>
      <c r="EQ5" s="5"/>
      <c r="ER5" s="5"/>
      <c r="ES5" s="5">
        <v>1</v>
      </c>
      <c r="ET5" s="5">
        <v>1</v>
      </c>
      <c r="EU5" s="5">
        <v>2</v>
      </c>
      <c r="EV5" s="5">
        <v>2</v>
      </c>
      <c r="EW5" s="5"/>
      <c r="EX5" s="5">
        <v>2</v>
      </c>
      <c r="EY5" s="5"/>
      <c r="EZ5" s="5"/>
      <c r="FA5" s="5"/>
      <c r="FB5" s="5">
        <v>2</v>
      </c>
      <c r="FC5" s="5"/>
      <c r="FD5" s="5">
        <v>2</v>
      </c>
      <c r="FE5" s="5">
        <v>2</v>
      </c>
      <c r="FF5" s="5"/>
      <c r="FG5" s="5">
        <v>2</v>
      </c>
      <c r="FH5" s="5"/>
      <c r="FI5" s="5">
        <v>2</v>
      </c>
      <c r="FJ5" s="5"/>
      <c r="FK5" s="5"/>
      <c r="FL5" s="5"/>
      <c r="FM5" s="5"/>
      <c r="FN5" s="5"/>
      <c r="FO5" s="5">
        <v>2</v>
      </c>
      <c r="FP5" s="5"/>
      <c r="FQ5" s="5">
        <v>2</v>
      </c>
      <c r="FR5" s="5">
        <v>1</v>
      </c>
      <c r="FS5" s="5">
        <v>1</v>
      </c>
      <c r="FT5" s="5">
        <v>1</v>
      </c>
      <c r="FU5" s="5">
        <v>1</v>
      </c>
      <c r="FV5" s="5"/>
      <c r="FW5" s="5"/>
      <c r="FX5" s="5"/>
      <c r="FY5" s="5">
        <v>1</v>
      </c>
      <c r="FZ5" s="5">
        <v>2</v>
      </c>
      <c r="GA5" s="5"/>
      <c r="GB5" s="5"/>
      <c r="GC5" s="5">
        <v>1</v>
      </c>
      <c r="GD5" s="5"/>
      <c r="GE5" s="5"/>
      <c r="GF5" s="5"/>
      <c r="GG5" s="5"/>
      <c r="GH5" s="5"/>
      <c r="GI5" s="5">
        <v>2</v>
      </c>
      <c r="GJ5" s="5">
        <v>1</v>
      </c>
      <c r="GK5" s="5">
        <v>1</v>
      </c>
      <c r="GL5" s="5"/>
      <c r="GM5" s="5"/>
      <c r="GN5" s="5"/>
      <c r="GO5" s="5"/>
      <c r="GP5" s="5"/>
      <c r="GQ5" s="5">
        <v>1</v>
      </c>
      <c r="GR5" s="5"/>
      <c r="GS5" s="5"/>
      <c r="GT5" s="5">
        <v>1</v>
      </c>
      <c r="GU5" s="5"/>
      <c r="GV5" s="5"/>
      <c r="GW5" s="5">
        <v>1</v>
      </c>
      <c r="GX5" s="5"/>
      <c r="GY5" s="5">
        <v>1</v>
      </c>
      <c r="GZ5" s="5">
        <v>2</v>
      </c>
      <c r="HA5" s="5">
        <v>1</v>
      </c>
      <c r="HB5" s="5">
        <v>1</v>
      </c>
      <c r="HC5" s="5">
        <v>1</v>
      </c>
      <c r="HD5" s="5"/>
      <c r="HE5" s="5">
        <v>1</v>
      </c>
      <c r="HF5" s="5">
        <v>1</v>
      </c>
      <c r="HG5" s="5">
        <v>2</v>
      </c>
      <c r="HH5" s="5"/>
      <c r="HI5" s="5">
        <v>2</v>
      </c>
      <c r="HJ5" s="5"/>
      <c r="HK5" s="5"/>
      <c r="HL5" s="5">
        <v>1</v>
      </c>
      <c r="HM5" s="5"/>
      <c r="HN5" s="5"/>
      <c r="HO5" s="5"/>
      <c r="HP5" s="5"/>
      <c r="HQ5" s="5"/>
      <c r="HR5" s="5"/>
      <c r="HS5" s="5"/>
      <c r="HT5" s="5">
        <v>1</v>
      </c>
      <c r="HU5" s="5"/>
      <c r="HV5" s="5"/>
      <c r="HW5" s="5"/>
      <c r="HX5" s="5"/>
      <c r="HY5" s="5"/>
      <c r="HZ5" s="5">
        <v>1</v>
      </c>
      <c r="IA5" s="5">
        <v>2</v>
      </c>
      <c r="IB5" s="5">
        <v>1</v>
      </c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>
        <v>1</v>
      </c>
      <c r="JE5" s="5">
        <v>2</v>
      </c>
      <c r="JF5" s="5"/>
      <c r="JG5" s="5"/>
      <c r="JH5" s="5"/>
      <c r="JI5" s="5"/>
      <c r="JJ5" s="5"/>
      <c r="JK5" s="5">
        <v>2</v>
      </c>
      <c r="JL5" s="5"/>
      <c r="JM5" s="5">
        <v>2</v>
      </c>
      <c r="JN5" s="5">
        <v>2</v>
      </c>
      <c r="JO5" s="5"/>
      <c r="JP5" s="5"/>
      <c r="JQ5" s="5">
        <v>2</v>
      </c>
      <c r="JR5" s="5"/>
      <c r="JS5" s="5"/>
      <c r="JT5" s="5"/>
      <c r="JU5" s="5"/>
      <c r="JV5" s="5"/>
      <c r="JW5" s="5">
        <v>2</v>
      </c>
      <c r="JX5" s="5">
        <v>2</v>
      </c>
      <c r="JY5" s="5">
        <v>1</v>
      </c>
      <c r="JZ5" s="5">
        <v>2</v>
      </c>
      <c r="KA5" s="5"/>
      <c r="KB5" s="5"/>
      <c r="KC5" s="5">
        <v>2</v>
      </c>
      <c r="KD5" s="5"/>
      <c r="KE5" s="5"/>
      <c r="KF5" s="5">
        <v>1</v>
      </c>
      <c r="KG5" s="5">
        <v>2</v>
      </c>
      <c r="KH5" s="5">
        <v>1</v>
      </c>
      <c r="KI5" s="5">
        <v>1</v>
      </c>
      <c r="KJ5" s="5">
        <v>2</v>
      </c>
      <c r="KK5" s="5"/>
      <c r="KL5" s="5">
        <v>2</v>
      </c>
      <c r="KM5" s="5"/>
      <c r="KN5" s="5"/>
      <c r="KO5" s="5"/>
      <c r="KP5" s="5">
        <v>1</v>
      </c>
      <c r="KQ5" s="5">
        <v>1</v>
      </c>
      <c r="KR5" s="5"/>
      <c r="KS5" s="5"/>
      <c r="KT5" s="5"/>
      <c r="KU5" s="5"/>
      <c r="KV5" s="5"/>
      <c r="KW5" s="5">
        <v>1</v>
      </c>
      <c r="KX5" s="5">
        <v>1</v>
      </c>
      <c r="KY5" s="5"/>
      <c r="KZ5" s="5"/>
      <c r="LA5" s="5">
        <v>1</v>
      </c>
      <c r="LB5" s="5"/>
      <c r="LC5" s="5">
        <v>1</v>
      </c>
      <c r="LD5" s="5"/>
      <c r="LE5" s="5"/>
      <c r="LF5" s="5"/>
      <c r="LG5" s="5"/>
      <c r="LH5" s="5"/>
      <c r="LI5" s="5"/>
      <c r="LJ5" s="5"/>
      <c r="LK5" s="5">
        <v>1</v>
      </c>
      <c r="LL5" s="5">
        <v>1</v>
      </c>
      <c r="LM5" s="5"/>
      <c r="LN5" s="5"/>
      <c r="LO5" s="5"/>
      <c r="LP5" s="5">
        <v>1</v>
      </c>
      <c r="LQ5" s="5"/>
      <c r="LR5" s="5"/>
      <c r="LS5" s="5">
        <v>1</v>
      </c>
      <c r="LT5" s="5"/>
      <c r="LU5" s="5"/>
      <c r="LV5" s="5">
        <v>1</v>
      </c>
      <c r="LW5" s="5">
        <v>1</v>
      </c>
      <c r="LX5" s="5">
        <v>1</v>
      </c>
      <c r="LY5" s="5">
        <v>1</v>
      </c>
      <c r="LZ5" s="5">
        <v>1</v>
      </c>
      <c r="MA5" s="5"/>
      <c r="MB5" s="5"/>
      <c r="MC5" s="5"/>
      <c r="MD5" s="5"/>
      <c r="ME5" s="5"/>
      <c r="MF5" s="5">
        <v>1</v>
      </c>
      <c r="MG5" s="5"/>
      <c r="MH5" s="5"/>
      <c r="MI5" s="5">
        <v>1</v>
      </c>
      <c r="MJ5" s="5"/>
      <c r="MK5" s="5"/>
      <c r="ML5" s="5">
        <v>1</v>
      </c>
      <c r="MM5" s="5"/>
      <c r="MN5" s="5"/>
      <c r="MO5" s="5"/>
      <c r="MP5" s="5"/>
      <c r="MQ5" s="5"/>
      <c r="MR5" s="5">
        <v>1</v>
      </c>
      <c r="MS5" s="5"/>
      <c r="MT5" s="5"/>
      <c r="MU5" s="5"/>
      <c r="MV5" s="5"/>
      <c r="MW5" s="5">
        <v>2</v>
      </c>
      <c r="MX5" s="5"/>
      <c r="MY5" s="5"/>
      <c r="MZ5" s="5"/>
      <c r="NA5" s="5"/>
      <c r="NB5" s="5">
        <v>1</v>
      </c>
      <c r="NC5" s="5"/>
      <c r="ND5" s="5"/>
      <c r="NE5" s="5"/>
      <c r="NF5" s="5"/>
      <c r="NG5" s="5"/>
      <c r="NH5" s="5">
        <v>1</v>
      </c>
      <c r="NI5" s="5"/>
      <c r="NJ5" s="5">
        <v>1</v>
      </c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>
        <v>1</v>
      </c>
      <c r="NX5" s="5"/>
      <c r="NY5" s="5"/>
      <c r="NZ5" s="5"/>
      <c r="OA5" s="5">
        <v>1</v>
      </c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>
        <v>2</v>
      </c>
      <c r="OZ5" s="5"/>
      <c r="PA5" s="5"/>
      <c r="PB5" s="5"/>
      <c r="PC5" s="5"/>
      <c r="PD5" s="5"/>
      <c r="PE5" s="5"/>
      <c r="PF5" s="5">
        <v>2</v>
      </c>
      <c r="PG5" s="5"/>
      <c r="PH5" s="5"/>
      <c r="PI5" s="5">
        <v>2</v>
      </c>
      <c r="PJ5" s="5">
        <v>2</v>
      </c>
      <c r="PK5" s="5"/>
      <c r="PL5" s="5">
        <v>1</v>
      </c>
      <c r="PM5" s="5"/>
      <c r="PN5" s="5"/>
      <c r="PO5" s="5"/>
      <c r="PP5" s="5"/>
      <c r="PQ5" s="5">
        <v>1</v>
      </c>
      <c r="PR5" s="5"/>
      <c r="PS5" s="5"/>
      <c r="PT5" s="5"/>
      <c r="PU5" s="5"/>
      <c r="PV5" s="5"/>
      <c r="PW5" s="5" t="s">
        <v>506</v>
      </c>
      <c r="PX5" s="5" t="s">
        <v>505</v>
      </c>
      <c r="PY5" s="5" t="s">
        <v>505</v>
      </c>
      <c r="PZ5" s="5" t="s">
        <v>505</v>
      </c>
      <c r="QA5" s="5" t="s">
        <v>505</v>
      </c>
      <c r="QB5" s="5" t="s">
        <v>506</v>
      </c>
      <c r="QC5" s="5" t="s">
        <v>506</v>
      </c>
      <c r="QD5" s="5" t="s">
        <v>506</v>
      </c>
      <c r="QE5" s="5" t="s">
        <v>508</v>
      </c>
      <c r="QF5" s="5" t="s">
        <v>508</v>
      </c>
      <c r="QG5" s="5" t="s">
        <v>506</v>
      </c>
      <c r="QH5" s="5" t="s">
        <v>505</v>
      </c>
      <c r="QI5" s="5">
        <v>1</v>
      </c>
      <c r="QJ5" s="5">
        <v>1</v>
      </c>
      <c r="QK5" s="5"/>
      <c r="QL5" s="5">
        <v>1</v>
      </c>
      <c r="QM5" s="5">
        <v>0</v>
      </c>
      <c r="QN5" s="5">
        <v>1</v>
      </c>
      <c r="QO5" s="5">
        <v>1</v>
      </c>
      <c r="QP5" s="5">
        <v>1</v>
      </c>
      <c r="QQ5" s="5">
        <v>1</v>
      </c>
      <c r="QR5" s="5">
        <v>1</v>
      </c>
      <c r="QS5" s="5">
        <v>1</v>
      </c>
      <c r="QT5" s="5">
        <v>1</v>
      </c>
      <c r="QU5" s="5">
        <v>1</v>
      </c>
      <c r="QV5" s="5">
        <v>0</v>
      </c>
      <c r="QW5" s="5">
        <v>1</v>
      </c>
      <c r="QX5" s="5">
        <v>0</v>
      </c>
      <c r="QY5" s="5">
        <v>0</v>
      </c>
      <c r="QZ5" s="5">
        <v>1</v>
      </c>
      <c r="RA5" s="5">
        <v>0</v>
      </c>
      <c r="RB5" s="5">
        <v>1</v>
      </c>
      <c r="RC5" s="5">
        <v>1</v>
      </c>
      <c r="RD5" s="5">
        <v>1</v>
      </c>
      <c r="RE5" s="5">
        <v>1</v>
      </c>
      <c r="RF5" s="5">
        <v>0</v>
      </c>
      <c r="RG5" s="5">
        <v>0</v>
      </c>
      <c r="RH5" s="5">
        <v>0</v>
      </c>
      <c r="RI5" s="5">
        <v>0</v>
      </c>
      <c r="RJ5" s="5">
        <v>0</v>
      </c>
      <c r="RK5" s="5">
        <v>0</v>
      </c>
      <c r="RL5" s="5">
        <v>0</v>
      </c>
      <c r="RM5" s="5">
        <v>0</v>
      </c>
      <c r="RN5" s="5">
        <v>1</v>
      </c>
      <c r="RO5" s="5">
        <v>0</v>
      </c>
      <c r="RP5" s="5">
        <v>0</v>
      </c>
      <c r="RQ5" s="5">
        <v>0</v>
      </c>
      <c r="RR5" s="5">
        <v>0</v>
      </c>
      <c r="RS5" s="5">
        <v>1</v>
      </c>
      <c r="RT5" s="5">
        <v>1</v>
      </c>
      <c r="RU5" s="5">
        <v>1</v>
      </c>
      <c r="RV5" s="5">
        <v>1</v>
      </c>
      <c r="RW5" s="5">
        <v>1</v>
      </c>
      <c r="RX5" s="5">
        <v>1</v>
      </c>
      <c r="RY5" s="5">
        <v>1</v>
      </c>
      <c r="RZ5" s="5">
        <v>0</v>
      </c>
      <c r="SA5" s="5">
        <v>1</v>
      </c>
      <c r="SB5" s="5">
        <v>1</v>
      </c>
      <c r="SC5" s="5">
        <v>0</v>
      </c>
      <c r="SD5" s="5">
        <v>1</v>
      </c>
      <c r="SE5" s="5">
        <v>1</v>
      </c>
      <c r="SF5" s="5">
        <v>0</v>
      </c>
      <c r="SG5" s="5">
        <v>1</v>
      </c>
      <c r="SH5" s="5">
        <v>1</v>
      </c>
      <c r="SI5" s="5">
        <v>11014</v>
      </c>
      <c r="SJ5" s="10">
        <f t="shared" si="0"/>
        <v>75</v>
      </c>
      <c r="SK5" s="10">
        <f t="shared" si="1"/>
        <v>55</v>
      </c>
      <c r="SL5" s="10">
        <f t="shared" si="2"/>
        <v>130</v>
      </c>
      <c r="SM5" s="5">
        <v>11014</v>
      </c>
      <c r="SN5" s="11">
        <v>1</v>
      </c>
      <c r="SO5" s="11">
        <v>0</v>
      </c>
      <c r="SP5" s="12" t="s">
        <v>517</v>
      </c>
      <c r="SQ5" t="s">
        <v>531</v>
      </c>
      <c r="SR5" s="11">
        <v>16</v>
      </c>
      <c r="SS5" s="11">
        <v>130</v>
      </c>
      <c r="ST5" s="11">
        <v>43</v>
      </c>
      <c r="SU5" s="11">
        <v>52</v>
      </c>
      <c r="SV5" s="11">
        <v>85</v>
      </c>
    </row>
    <row r="6" spans="1:516" x14ac:dyDescent="0.25">
      <c r="A6" s="25">
        <v>11035</v>
      </c>
      <c r="B6" s="5" t="s">
        <v>500</v>
      </c>
      <c r="C6" s="5" t="s">
        <v>501</v>
      </c>
      <c r="D6" s="5" t="s">
        <v>515</v>
      </c>
      <c r="E6" s="5">
        <v>11035</v>
      </c>
      <c r="F6" s="11">
        <v>15</v>
      </c>
      <c r="G6" s="25" t="s">
        <v>507</v>
      </c>
      <c r="H6" s="6">
        <v>41183</v>
      </c>
      <c r="I6" s="5" t="s">
        <v>519</v>
      </c>
      <c r="J6" s="5">
        <v>1</v>
      </c>
      <c r="K6" s="5">
        <v>1</v>
      </c>
      <c r="L6" s="5">
        <v>1</v>
      </c>
      <c r="M6" s="5"/>
      <c r="N6" s="5"/>
      <c r="O6" s="5"/>
      <c r="P6" s="5"/>
      <c r="Q6" s="5">
        <v>1</v>
      </c>
      <c r="R6" s="5">
        <v>1</v>
      </c>
      <c r="S6" s="5">
        <v>1</v>
      </c>
      <c r="T6" s="5">
        <v>1</v>
      </c>
      <c r="U6" s="5">
        <v>1</v>
      </c>
      <c r="V6" s="5"/>
      <c r="W6" s="5"/>
      <c r="X6" s="5"/>
      <c r="Y6" s="5">
        <v>1</v>
      </c>
      <c r="Z6" s="5"/>
      <c r="AA6" s="5"/>
      <c r="AB6" s="5">
        <v>1</v>
      </c>
      <c r="AC6" s="5"/>
      <c r="AD6" s="5"/>
      <c r="AE6" s="5">
        <v>1</v>
      </c>
      <c r="AF6" s="5">
        <v>1</v>
      </c>
      <c r="AG6" s="5"/>
      <c r="AH6" s="5">
        <v>1</v>
      </c>
      <c r="AI6" s="5"/>
      <c r="AJ6" s="5"/>
      <c r="AK6" s="5"/>
      <c r="AL6" s="5"/>
      <c r="AM6" s="5"/>
      <c r="AN6" s="5"/>
      <c r="AO6" s="5" t="s">
        <v>506</v>
      </c>
      <c r="AP6" s="5" t="s">
        <v>505</v>
      </c>
      <c r="AQ6" s="5"/>
      <c r="AR6" s="5"/>
      <c r="AS6" s="5"/>
      <c r="AT6" s="5"/>
      <c r="AU6" s="5"/>
      <c r="AV6" s="5"/>
      <c r="AW6" s="5"/>
      <c r="AX6" s="5"/>
      <c r="AY6" s="5">
        <v>1</v>
      </c>
      <c r="AZ6" s="5">
        <v>1</v>
      </c>
      <c r="BA6" s="5"/>
      <c r="BB6" s="5"/>
      <c r="BC6" s="5"/>
      <c r="BD6" s="5">
        <v>1</v>
      </c>
      <c r="BE6" s="5"/>
      <c r="BF6" s="5">
        <v>1</v>
      </c>
      <c r="BG6" s="5"/>
      <c r="BH6" s="5"/>
      <c r="BI6" s="5"/>
      <c r="BJ6" s="5">
        <v>1</v>
      </c>
      <c r="BK6" s="5"/>
      <c r="BL6" s="5"/>
      <c r="BM6" s="5"/>
      <c r="BN6" s="5">
        <v>1</v>
      </c>
      <c r="BO6" s="5"/>
      <c r="BP6" s="5">
        <v>1</v>
      </c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>
        <v>1</v>
      </c>
      <c r="CI6" s="5"/>
      <c r="CJ6" s="5"/>
      <c r="CK6" s="5"/>
      <c r="CL6" s="5"/>
      <c r="CM6" s="5">
        <v>1</v>
      </c>
      <c r="CN6" s="5">
        <v>1</v>
      </c>
      <c r="CO6" s="5"/>
      <c r="CP6" s="5">
        <v>1</v>
      </c>
      <c r="CQ6" s="5"/>
      <c r="CR6" s="5"/>
      <c r="CS6" s="5">
        <v>1</v>
      </c>
      <c r="CT6" s="5"/>
      <c r="CU6" s="5">
        <v>1</v>
      </c>
      <c r="CV6" s="5">
        <v>1</v>
      </c>
      <c r="CW6" s="5"/>
      <c r="CX6" s="5"/>
      <c r="CY6" s="5">
        <v>1</v>
      </c>
      <c r="CZ6" s="5"/>
      <c r="DA6" s="5"/>
      <c r="DB6" s="5"/>
      <c r="DC6" s="5"/>
      <c r="DD6" s="5"/>
      <c r="DE6" s="5">
        <v>1</v>
      </c>
      <c r="DF6" s="5">
        <v>1</v>
      </c>
      <c r="DG6" s="5"/>
      <c r="DH6" s="5"/>
      <c r="DI6" s="5"/>
      <c r="DJ6" s="5">
        <v>1</v>
      </c>
      <c r="DK6" s="5"/>
      <c r="DL6" s="5"/>
      <c r="DM6" s="5"/>
      <c r="DN6" s="5"/>
      <c r="DO6" s="5"/>
      <c r="DP6" s="5"/>
      <c r="DQ6" s="5">
        <v>1</v>
      </c>
      <c r="DR6" s="5"/>
      <c r="DS6" s="5"/>
      <c r="DT6" s="5"/>
      <c r="DU6" s="5">
        <v>1</v>
      </c>
      <c r="DV6" s="5"/>
      <c r="DW6" s="5"/>
      <c r="DX6" s="5"/>
      <c r="DY6" s="5">
        <v>1</v>
      </c>
      <c r="DZ6" s="5"/>
      <c r="EA6" s="5"/>
      <c r="EB6" s="5"/>
      <c r="EC6" s="5"/>
      <c r="ED6" s="5"/>
      <c r="EE6" s="5"/>
      <c r="EF6" s="5"/>
      <c r="EG6" s="5">
        <v>2</v>
      </c>
      <c r="EH6" s="5"/>
      <c r="EI6" s="5">
        <v>1</v>
      </c>
      <c r="EJ6" s="5"/>
      <c r="EK6" s="5"/>
      <c r="EL6" s="5">
        <v>1</v>
      </c>
      <c r="EM6" s="5">
        <v>1</v>
      </c>
      <c r="EN6" s="5"/>
      <c r="EO6" s="5">
        <v>1</v>
      </c>
      <c r="EP6" s="5">
        <v>1</v>
      </c>
      <c r="EQ6" s="5"/>
      <c r="ER6" s="5"/>
      <c r="ES6" s="5"/>
      <c r="ET6" s="5"/>
      <c r="EU6" s="5"/>
      <c r="EV6" s="5">
        <v>1</v>
      </c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>
        <v>1</v>
      </c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>
        <v>1</v>
      </c>
      <c r="GR6" s="5"/>
      <c r="GS6" s="5"/>
      <c r="GT6" s="5"/>
      <c r="GU6" s="5"/>
      <c r="GV6" s="5"/>
      <c r="GW6" s="5"/>
      <c r="GX6" s="5">
        <v>1</v>
      </c>
      <c r="GY6" s="5"/>
      <c r="GZ6" s="5">
        <v>1</v>
      </c>
      <c r="HA6" s="5"/>
      <c r="HB6" s="5"/>
      <c r="HC6" s="5"/>
      <c r="HD6" s="5"/>
      <c r="HE6" s="5">
        <v>1</v>
      </c>
      <c r="HF6" s="5"/>
      <c r="HG6" s="5"/>
      <c r="HH6" s="5">
        <v>1</v>
      </c>
      <c r="HI6" s="5"/>
      <c r="HJ6" s="5"/>
      <c r="HK6" s="5"/>
      <c r="HL6" s="5"/>
      <c r="HM6" s="5"/>
      <c r="HN6" s="5"/>
      <c r="HO6" s="5"/>
      <c r="HP6" s="5">
        <v>1</v>
      </c>
      <c r="HQ6" s="5"/>
      <c r="HR6" s="5"/>
      <c r="HS6" s="5"/>
      <c r="HT6" s="5">
        <v>1</v>
      </c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>
        <v>1</v>
      </c>
      <c r="IL6" s="5"/>
      <c r="IM6" s="5"/>
      <c r="IN6" s="5"/>
      <c r="IO6" s="5"/>
      <c r="IP6" s="5"/>
      <c r="IQ6" s="5">
        <v>1</v>
      </c>
      <c r="IR6" s="5"/>
      <c r="IS6" s="5"/>
      <c r="IT6" s="5"/>
      <c r="IU6" s="5"/>
      <c r="IV6" s="5"/>
      <c r="IW6" s="5"/>
      <c r="IX6" s="5"/>
      <c r="IY6" s="5"/>
      <c r="IZ6" s="5">
        <v>1</v>
      </c>
      <c r="JA6" s="5">
        <v>1</v>
      </c>
      <c r="JB6" s="5"/>
      <c r="JC6" s="5"/>
      <c r="JD6" s="5"/>
      <c r="JE6" s="5">
        <v>1</v>
      </c>
      <c r="JF6" s="5"/>
      <c r="JG6" s="5"/>
      <c r="JH6" s="5"/>
      <c r="JI6" s="5"/>
      <c r="JJ6" s="5"/>
      <c r="JK6" s="5">
        <v>2</v>
      </c>
      <c r="JL6" s="5"/>
      <c r="JM6" s="5"/>
      <c r="JN6" s="5"/>
      <c r="JO6" s="5"/>
      <c r="JP6" s="5"/>
      <c r="JQ6" s="5">
        <v>1</v>
      </c>
      <c r="JR6" s="5">
        <v>1</v>
      </c>
      <c r="JS6" s="5"/>
      <c r="JT6" s="5"/>
      <c r="JU6" s="5"/>
      <c r="JV6" s="5">
        <v>1</v>
      </c>
      <c r="JW6" s="5"/>
      <c r="JX6" s="5"/>
      <c r="JY6" s="5"/>
      <c r="JZ6" s="5">
        <v>1</v>
      </c>
      <c r="KA6" s="5"/>
      <c r="KB6" s="5"/>
      <c r="KC6" s="5">
        <v>1</v>
      </c>
      <c r="KD6" s="5">
        <v>1</v>
      </c>
      <c r="KE6" s="5"/>
      <c r="KF6" s="5"/>
      <c r="KG6" s="5"/>
      <c r="KH6" s="5">
        <v>1</v>
      </c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>
        <v>1</v>
      </c>
      <c r="KU6" s="5"/>
      <c r="KV6" s="5"/>
      <c r="KW6" s="5"/>
      <c r="KX6" s="5"/>
      <c r="KY6" s="5">
        <v>1</v>
      </c>
      <c r="KZ6" s="5"/>
      <c r="LA6" s="5"/>
      <c r="LB6" s="5"/>
      <c r="LC6" s="5">
        <v>1</v>
      </c>
      <c r="LD6" s="5"/>
      <c r="LE6" s="5"/>
      <c r="LF6" s="5">
        <v>1</v>
      </c>
      <c r="LG6" s="5"/>
      <c r="LH6" s="5">
        <v>1</v>
      </c>
      <c r="LI6" s="5"/>
      <c r="LJ6" s="5"/>
      <c r="LK6" s="5"/>
      <c r="LL6" s="5"/>
      <c r="LM6" s="5"/>
      <c r="LN6" s="5"/>
      <c r="LO6" s="5"/>
      <c r="LP6" s="5"/>
      <c r="LQ6" s="5">
        <v>1</v>
      </c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>
        <v>1</v>
      </c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>
        <v>1</v>
      </c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>
        <v>1</v>
      </c>
      <c r="OS6" s="5"/>
      <c r="OT6" s="5">
        <v>1</v>
      </c>
      <c r="OU6" s="5">
        <v>1</v>
      </c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>
        <v>2</v>
      </c>
      <c r="PR6" s="5"/>
      <c r="PS6" s="5"/>
      <c r="PT6" s="5"/>
      <c r="PU6" s="5"/>
      <c r="PV6" s="5"/>
      <c r="PW6" s="5" t="s">
        <v>505</v>
      </c>
      <c r="PX6" s="5" t="s">
        <v>505</v>
      </c>
      <c r="PY6" s="5" t="s">
        <v>505</v>
      </c>
      <c r="PZ6" s="5" t="s">
        <v>508</v>
      </c>
      <c r="QA6" s="5" t="s">
        <v>506</v>
      </c>
      <c r="QB6" s="5" t="s">
        <v>505</v>
      </c>
      <c r="QC6" s="5" t="s">
        <v>508</v>
      </c>
      <c r="QD6" s="5" t="s">
        <v>508</v>
      </c>
      <c r="QE6" s="5" t="s">
        <v>508</v>
      </c>
      <c r="QF6" s="5" t="s">
        <v>508</v>
      </c>
      <c r="QG6" s="5" t="s">
        <v>506</v>
      </c>
      <c r="QH6" s="5" t="s">
        <v>508</v>
      </c>
      <c r="QI6" s="5">
        <v>1</v>
      </c>
      <c r="QJ6" s="5"/>
      <c r="QK6" s="5"/>
      <c r="QL6" s="5">
        <v>1</v>
      </c>
      <c r="QM6" s="5"/>
      <c r="QN6" s="5">
        <v>1</v>
      </c>
      <c r="QO6" s="5">
        <v>1</v>
      </c>
      <c r="QP6" s="5">
        <v>1</v>
      </c>
      <c r="QQ6" s="5">
        <v>0</v>
      </c>
      <c r="QR6" s="5">
        <v>1</v>
      </c>
      <c r="QS6" s="5">
        <v>0</v>
      </c>
      <c r="QT6" s="5">
        <v>1</v>
      </c>
      <c r="QU6" s="5">
        <v>0</v>
      </c>
      <c r="QV6" s="5">
        <v>0</v>
      </c>
      <c r="QW6" s="5">
        <v>0</v>
      </c>
      <c r="QX6" s="5">
        <v>0</v>
      </c>
      <c r="QY6" s="5">
        <v>0</v>
      </c>
      <c r="QZ6" s="5">
        <v>0</v>
      </c>
      <c r="RA6" s="5">
        <v>0</v>
      </c>
      <c r="RB6" s="5">
        <v>1</v>
      </c>
      <c r="RC6" s="5">
        <v>1</v>
      </c>
      <c r="RD6" s="5">
        <v>1</v>
      </c>
      <c r="RE6" s="5">
        <v>0</v>
      </c>
      <c r="RF6" s="5">
        <v>0</v>
      </c>
      <c r="RG6" s="5">
        <v>0</v>
      </c>
      <c r="RH6" s="5">
        <v>1</v>
      </c>
      <c r="RI6" s="5">
        <v>0</v>
      </c>
      <c r="RJ6" s="5">
        <v>0</v>
      </c>
      <c r="RK6" s="5">
        <v>0</v>
      </c>
      <c r="RL6" s="5">
        <v>0</v>
      </c>
      <c r="RM6" s="5">
        <v>0</v>
      </c>
      <c r="RN6" s="5">
        <v>0</v>
      </c>
      <c r="RO6" s="5">
        <v>0</v>
      </c>
      <c r="RP6" s="5">
        <v>0</v>
      </c>
      <c r="RQ6" s="5">
        <v>0</v>
      </c>
      <c r="RR6" s="5">
        <v>0</v>
      </c>
      <c r="RS6" s="5">
        <v>0</v>
      </c>
      <c r="RT6" s="5">
        <v>0</v>
      </c>
      <c r="RU6" s="5">
        <v>0</v>
      </c>
      <c r="RV6" s="5">
        <v>0</v>
      </c>
      <c r="RW6" s="5">
        <v>1</v>
      </c>
      <c r="RX6" s="5">
        <v>1</v>
      </c>
      <c r="RY6" s="5">
        <v>0</v>
      </c>
      <c r="RZ6" s="5">
        <v>0</v>
      </c>
      <c r="SA6" s="5">
        <v>0</v>
      </c>
      <c r="SB6" s="5">
        <v>0</v>
      </c>
      <c r="SC6" s="5">
        <v>0</v>
      </c>
      <c r="SD6" s="5">
        <v>0</v>
      </c>
      <c r="SE6" s="5">
        <v>1</v>
      </c>
      <c r="SF6" s="5">
        <v>0</v>
      </c>
      <c r="SG6" s="5">
        <v>0</v>
      </c>
      <c r="SH6" s="5">
        <v>1</v>
      </c>
      <c r="SI6" s="5">
        <v>11035</v>
      </c>
      <c r="SJ6" s="10">
        <f t="shared" si="0"/>
        <v>58</v>
      </c>
      <c r="SK6" s="10">
        <f t="shared" si="1"/>
        <v>3</v>
      </c>
      <c r="SL6" s="10">
        <f t="shared" si="2"/>
        <v>61</v>
      </c>
      <c r="SM6" s="5">
        <v>11035</v>
      </c>
      <c r="SN6" s="11">
        <v>1</v>
      </c>
      <c r="SO6" s="11">
        <v>0</v>
      </c>
      <c r="SP6" s="12" t="s">
        <v>518</v>
      </c>
      <c r="SQ6" t="s">
        <v>530</v>
      </c>
      <c r="SR6" s="11">
        <v>16</v>
      </c>
      <c r="SS6" s="11">
        <v>61</v>
      </c>
      <c r="ST6" s="11">
        <v>13</v>
      </c>
      <c r="SU6" s="11">
        <v>34</v>
      </c>
      <c r="SV6" s="11">
        <v>71</v>
      </c>
    </row>
    <row r="7" spans="1:516" x14ac:dyDescent="0.25">
      <c r="A7" s="25">
        <v>11036</v>
      </c>
      <c r="B7" s="5" t="s">
        <v>500</v>
      </c>
      <c r="C7" s="5" t="s">
        <v>501</v>
      </c>
      <c r="D7" s="5" t="s">
        <v>515</v>
      </c>
      <c r="E7" s="5">
        <v>11036</v>
      </c>
      <c r="F7" s="11">
        <v>16</v>
      </c>
      <c r="G7" s="25" t="s">
        <v>507</v>
      </c>
      <c r="H7" s="6">
        <v>41211</v>
      </c>
      <c r="I7" s="5"/>
      <c r="J7" s="5">
        <v>1</v>
      </c>
      <c r="K7" s="5">
        <v>1</v>
      </c>
      <c r="L7" s="5">
        <v>1</v>
      </c>
      <c r="M7" s="5">
        <v>1</v>
      </c>
      <c r="N7" s="5"/>
      <c r="O7" s="5"/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/>
      <c r="X7" s="5">
        <v>1</v>
      </c>
      <c r="Y7" s="5">
        <v>1</v>
      </c>
      <c r="Z7" s="5">
        <v>1</v>
      </c>
      <c r="AA7" s="5">
        <v>1</v>
      </c>
      <c r="AB7" s="23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/>
      <c r="AJ7" s="5"/>
      <c r="AK7" s="5">
        <v>1</v>
      </c>
      <c r="AL7" s="5">
        <v>1</v>
      </c>
      <c r="AM7" s="5">
        <v>1</v>
      </c>
      <c r="AN7" s="5">
        <v>1</v>
      </c>
      <c r="AO7" s="5"/>
      <c r="AP7" s="5" t="s">
        <v>505</v>
      </c>
      <c r="AQ7" s="5"/>
      <c r="AR7" s="5">
        <v>1</v>
      </c>
      <c r="AS7" s="5"/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/>
      <c r="BD7" s="5">
        <v>1</v>
      </c>
      <c r="BE7" s="5"/>
      <c r="BF7" s="5">
        <v>1</v>
      </c>
      <c r="BG7" s="5"/>
      <c r="BH7" s="5"/>
      <c r="BI7" s="5">
        <v>1</v>
      </c>
      <c r="BJ7" s="5">
        <v>1</v>
      </c>
      <c r="BK7" s="5">
        <v>1</v>
      </c>
      <c r="BL7" s="5">
        <v>1</v>
      </c>
      <c r="BM7" s="5"/>
      <c r="BN7" s="5">
        <v>1</v>
      </c>
      <c r="BO7" s="5"/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/>
      <c r="BV7" s="5">
        <v>1</v>
      </c>
      <c r="BW7" s="5"/>
      <c r="BX7" s="5"/>
      <c r="BY7" s="5"/>
      <c r="BZ7" s="5">
        <v>1</v>
      </c>
      <c r="CA7" s="5">
        <v>1</v>
      </c>
      <c r="CB7" s="5"/>
      <c r="CC7" s="5"/>
      <c r="CD7" s="5"/>
      <c r="CE7" s="5"/>
      <c r="CF7" s="5"/>
      <c r="CG7" s="5"/>
      <c r="CH7" s="5"/>
      <c r="CI7" s="5">
        <v>1</v>
      </c>
      <c r="CJ7" s="5"/>
      <c r="CK7" s="5"/>
      <c r="CL7" s="5"/>
      <c r="CM7" s="5">
        <v>1</v>
      </c>
      <c r="CN7" s="5"/>
      <c r="CO7" s="5">
        <v>1</v>
      </c>
      <c r="CP7" s="5">
        <v>1</v>
      </c>
      <c r="CQ7" s="5">
        <v>1</v>
      </c>
      <c r="CR7" s="5">
        <v>1</v>
      </c>
      <c r="CS7" s="5"/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/>
      <c r="DB7" s="5"/>
      <c r="DC7" s="5"/>
      <c r="DD7" s="5">
        <v>1</v>
      </c>
      <c r="DE7" s="5">
        <v>1</v>
      </c>
      <c r="DF7" s="5">
        <v>1</v>
      </c>
      <c r="DG7" s="5"/>
      <c r="DH7" s="5"/>
      <c r="DI7" s="5"/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/>
      <c r="DP7" s="5"/>
      <c r="DQ7" s="5">
        <v>1</v>
      </c>
      <c r="DR7" s="5">
        <v>1</v>
      </c>
      <c r="DS7" s="5">
        <v>1</v>
      </c>
      <c r="DT7" s="5">
        <v>1</v>
      </c>
      <c r="DU7" s="5">
        <v>1</v>
      </c>
      <c r="DV7" s="5"/>
      <c r="DW7" s="5"/>
      <c r="DX7" s="5"/>
      <c r="DY7" s="5">
        <v>1</v>
      </c>
      <c r="DZ7" s="5"/>
      <c r="EA7" s="5">
        <v>1</v>
      </c>
      <c r="EB7" s="5"/>
      <c r="EC7" s="5"/>
      <c r="ED7" s="5"/>
      <c r="EE7" s="5">
        <v>1</v>
      </c>
      <c r="EF7" s="5">
        <v>1</v>
      </c>
      <c r="EG7" s="5">
        <v>1</v>
      </c>
      <c r="EH7" s="5"/>
      <c r="EI7" s="5">
        <v>1</v>
      </c>
      <c r="EJ7" s="5"/>
      <c r="EK7" s="5"/>
      <c r="EL7" s="5"/>
      <c r="EM7" s="5">
        <v>1</v>
      </c>
      <c r="EN7" s="5"/>
      <c r="EO7" s="5">
        <v>1</v>
      </c>
      <c r="EP7" s="5">
        <v>1</v>
      </c>
      <c r="EQ7" s="5"/>
      <c r="ER7" s="5"/>
      <c r="ES7" s="5"/>
      <c r="ET7" s="5"/>
      <c r="EU7" s="5"/>
      <c r="EV7" s="5">
        <v>1</v>
      </c>
      <c r="EW7" s="5"/>
      <c r="EX7" s="5">
        <v>1</v>
      </c>
      <c r="EY7" s="5"/>
      <c r="EZ7" s="5"/>
      <c r="FA7" s="5">
        <v>1</v>
      </c>
      <c r="FB7" s="5">
        <v>1</v>
      </c>
      <c r="FC7" s="5"/>
      <c r="FD7" s="5">
        <v>1</v>
      </c>
      <c r="FE7" s="5">
        <v>1</v>
      </c>
      <c r="FF7" s="5">
        <v>1</v>
      </c>
      <c r="FG7" s="5">
        <v>1</v>
      </c>
      <c r="FH7" s="5">
        <v>1</v>
      </c>
      <c r="FI7" s="5">
        <v>1</v>
      </c>
      <c r="FJ7" s="5">
        <v>1</v>
      </c>
      <c r="FK7" s="5">
        <v>1</v>
      </c>
      <c r="FL7" s="5">
        <v>2</v>
      </c>
      <c r="FM7" s="5"/>
      <c r="FN7" s="5"/>
      <c r="FO7" s="5">
        <v>1</v>
      </c>
      <c r="FP7" s="5">
        <v>1</v>
      </c>
      <c r="FQ7" s="5"/>
      <c r="FR7" s="5">
        <v>2</v>
      </c>
      <c r="FS7" s="5">
        <v>2</v>
      </c>
      <c r="FT7" s="5">
        <v>2</v>
      </c>
      <c r="FU7" s="5"/>
      <c r="FV7" s="5">
        <v>1</v>
      </c>
      <c r="FW7" s="5"/>
      <c r="FX7" s="5">
        <v>1</v>
      </c>
      <c r="FY7" s="5"/>
      <c r="FZ7" s="5">
        <v>1</v>
      </c>
      <c r="GA7" s="5"/>
      <c r="GB7" s="5">
        <v>1</v>
      </c>
      <c r="GC7" s="5">
        <v>1</v>
      </c>
      <c r="GD7" s="5"/>
      <c r="GE7" s="5"/>
      <c r="GF7" s="5"/>
      <c r="GG7" s="5"/>
      <c r="GH7" s="5"/>
      <c r="GI7" s="5">
        <v>1</v>
      </c>
      <c r="GJ7" s="5"/>
      <c r="GK7" s="5">
        <v>1</v>
      </c>
      <c r="GL7" s="5"/>
      <c r="GM7" s="5"/>
      <c r="GN7" s="5">
        <v>1</v>
      </c>
      <c r="GO7" s="5"/>
      <c r="GP7" s="5"/>
      <c r="GQ7" s="5"/>
      <c r="GR7" s="5">
        <v>1</v>
      </c>
      <c r="GS7" s="5"/>
      <c r="GT7" s="5"/>
      <c r="GU7" s="5"/>
      <c r="GV7" s="5"/>
      <c r="GW7" s="5">
        <v>1</v>
      </c>
      <c r="GX7" s="5"/>
      <c r="GY7" s="5">
        <v>1</v>
      </c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>
        <v>1</v>
      </c>
      <c r="HL7" s="5">
        <v>1</v>
      </c>
      <c r="HM7" s="5"/>
      <c r="HN7" s="5"/>
      <c r="HO7" s="5">
        <v>1</v>
      </c>
      <c r="HP7" s="5"/>
      <c r="HQ7" s="5"/>
      <c r="HR7" s="5"/>
      <c r="HS7" s="5"/>
      <c r="HT7" s="5">
        <v>1</v>
      </c>
      <c r="HU7" s="5">
        <v>1</v>
      </c>
      <c r="HV7" s="5"/>
      <c r="HW7" s="5"/>
      <c r="HX7" s="5"/>
      <c r="HY7" s="5"/>
      <c r="HZ7" s="5"/>
      <c r="IA7" s="5"/>
      <c r="IB7" s="5">
        <v>1</v>
      </c>
      <c r="IC7" s="5"/>
      <c r="ID7" s="5"/>
      <c r="IE7" s="5"/>
      <c r="IF7" s="5">
        <v>1</v>
      </c>
      <c r="IG7" s="5"/>
      <c r="IH7" s="5">
        <v>1</v>
      </c>
      <c r="II7" s="5"/>
      <c r="IJ7" s="5">
        <v>1</v>
      </c>
      <c r="IK7" s="5">
        <v>1</v>
      </c>
      <c r="IL7" s="5">
        <v>1</v>
      </c>
      <c r="IM7" s="5"/>
      <c r="IN7" s="5">
        <v>1</v>
      </c>
      <c r="IO7" s="5"/>
      <c r="IP7" s="5">
        <v>1</v>
      </c>
      <c r="IQ7" s="5"/>
      <c r="IR7" s="5"/>
      <c r="IS7" s="5">
        <v>1</v>
      </c>
      <c r="IT7" s="5">
        <v>1</v>
      </c>
      <c r="IU7" s="5"/>
      <c r="IV7" s="5">
        <v>1</v>
      </c>
      <c r="IW7" s="5"/>
      <c r="IX7" s="5">
        <v>1</v>
      </c>
      <c r="IY7" s="5">
        <v>1</v>
      </c>
      <c r="IZ7" s="5">
        <v>1</v>
      </c>
      <c r="JA7" s="5"/>
      <c r="JB7" s="5"/>
      <c r="JC7" s="5"/>
      <c r="JD7" s="5"/>
      <c r="JE7" s="5">
        <v>1</v>
      </c>
      <c r="JF7" s="5"/>
      <c r="JG7" s="5"/>
      <c r="JH7" s="5"/>
      <c r="JI7" s="5"/>
      <c r="JJ7" s="5"/>
      <c r="JK7" s="5">
        <v>1</v>
      </c>
      <c r="JL7" s="5"/>
      <c r="JM7" s="5">
        <v>1</v>
      </c>
      <c r="JN7" s="5">
        <v>1</v>
      </c>
      <c r="JO7" s="5"/>
      <c r="JP7" s="5"/>
      <c r="JQ7" s="5">
        <v>1</v>
      </c>
      <c r="JR7" s="5">
        <v>1</v>
      </c>
      <c r="JS7" s="5">
        <v>1</v>
      </c>
      <c r="JT7" s="5"/>
      <c r="JU7" s="5"/>
      <c r="JV7" s="5">
        <v>1</v>
      </c>
      <c r="JW7" s="5"/>
      <c r="JX7" s="5">
        <v>1</v>
      </c>
      <c r="JY7" s="5"/>
      <c r="JZ7" s="5">
        <v>1</v>
      </c>
      <c r="KA7" s="5"/>
      <c r="KB7" s="5"/>
      <c r="KC7" s="5">
        <v>2</v>
      </c>
      <c r="KD7" s="5"/>
      <c r="KE7" s="5"/>
      <c r="KF7" s="5"/>
      <c r="KG7" s="5">
        <v>1</v>
      </c>
      <c r="KH7" s="5"/>
      <c r="KI7" s="5"/>
      <c r="KJ7" s="5">
        <v>1</v>
      </c>
      <c r="KK7" s="5">
        <v>1</v>
      </c>
      <c r="KL7" s="5">
        <v>1</v>
      </c>
      <c r="KM7" s="5">
        <v>1</v>
      </c>
      <c r="KN7" s="5">
        <v>1</v>
      </c>
      <c r="KO7" s="5">
        <v>1</v>
      </c>
      <c r="KP7" s="5">
        <v>1</v>
      </c>
      <c r="KQ7" s="5">
        <v>1</v>
      </c>
      <c r="KR7" s="5"/>
      <c r="KS7" s="5"/>
      <c r="KT7" s="5">
        <v>1</v>
      </c>
      <c r="KU7" s="5"/>
      <c r="KV7" s="5">
        <v>1</v>
      </c>
      <c r="KW7" s="5">
        <v>1</v>
      </c>
      <c r="KX7" s="5"/>
      <c r="KY7" s="5"/>
      <c r="KZ7" s="5"/>
      <c r="LA7" s="5">
        <v>1</v>
      </c>
      <c r="LB7" s="5">
        <v>1</v>
      </c>
      <c r="LC7" s="5">
        <v>1</v>
      </c>
      <c r="LD7" s="5">
        <v>1</v>
      </c>
      <c r="LE7" s="5">
        <v>1</v>
      </c>
      <c r="LF7" s="5">
        <v>1</v>
      </c>
      <c r="LG7" s="5"/>
      <c r="LH7" s="5">
        <v>1</v>
      </c>
      <c r="LI7" s="5"/>
      <c r="LJ7" s="5"/>
      <c r="LK7" s="5"/>
      <c r="LL7" s="5">
        <v>1</v>
      </c>
      <c r="LM7" s="5"/>
      <c r="LN7" s="5"/>
      <c r="LO7" s="5"/>
      <c r="LP7" s="5">
        <v>1</v>
      </c>
      <c r="LQ7" s="5"/>
      <c r="LR7" s="5">
        <v>1</v>
      </c>
      <c r="LS7" s="5">
        <v>1</v>
      </c>
      <c r="LT7" s="5">
        <v>1</v>
      </c>
      <c r="LU7" s="5"/>
      <c r="LV7" s="5"/>
      <c r="LW7" s="5"/>
      <c r="LX7" s="5">
        <v>1</v>
      </c>
      <c r="LY7" s="5"/>
      <c r="LZ7" s="5"/>
      <c r="MA7" s="5">
        <v>1</v>
      </c>
      <c r="MB7" s="5">
        <v>1</v>
      </c>
      <c r="MC7" s="5">
        <v>1</v>
      </c>
      <c r="MD7" s="5">
        <v>1</v>
      </c>
      <c r="ME7" s="5">
        <v>1</v>
      </c>
      <c r="MF7" s="5">
        <v>1</v>
      </c>
      <c r="MG7" s="5">
        <v>1</v>
      </c>
      <c r="MH7" s="5"/>
      <c r="MI7" s="5">
        <v>1</v>
      </c>
      <c r="MJ7" s="5">
        <v>1</v>
      </c>
      <c r="MK7" s="5"/>
      <c r="ML7" s="5">
        <v>1</v>
      </c>
      <c r="MM7" s="5"/>
      <c r="MN7" s="5">
        <v>1</v>
      </c>
      <c r="MO7" s="5">
        <v>1</v>
      </c>
      <c r="MP7" s="5">
        <v>1</v>
      </c>
      <c r="MQ7" s="5">
        <v>1</v>
      </c>
      <c r="MR7" s="5">
        <v>1</v>
      </c>
      <c r="MS7" s="5"/>
      <c r="MT7" s="5"/>
      <c r="MU7" s="5">
        <v>1</v>
      </c>
      <c r="MV7" s="5"/>
      <c r="MW7" s="5"/>
      <c r="MX7" s="5"/>
      <c r="MY7" s="5"/>
      <c r="MZ7" s="5"/>
      <c r="NA7" s="5"/>
      <c r="NB7" s="5">
        <v>1</v>
      </c>
      <c r="NC7" s="5">
        <v>1</v>
      </c>
      <c r="ND7" s="5"/>
      <c r="NE7" s="5">
        <v>1</v>
      </c>
      <c r="NF7" s="5"/>
      <c r="NG7" s="5"/>
      <c r="NH7" s="5"/>
      <c r="NI7" s="5"/>
      <c r="NJ7" s="5">
        <v>1</v>
      </c>
      <c r="NK7" s="5"/>
      <c r="NL7" s="5"/>
      <c r="NM7" s="5">
        <v>1</v>
      </c>
      <c r="NN7" s="5"/>
      <c r="NO7" s="5">
        <v>1</v>
      </c>
      <c r="NP7" s="5"/>
      <c r="NQ7" s="5"/>
      <c r="NR7" s="5">
        <v>1</v>
      </c>
      <c r="NS7" s="5"/>
      <c r="NT7" s="5">
        <v>1</v>
      </c>
      <c r="NU7" s="5"/>
      <c r="NV7" s="5">
        <v>1</v>
      </c>
      <c r="NW7" s="5">
        <v>1</v>
      </c>
      <c r="NX7" s="5">
        <v>1</v>
      </c>
      <c r="NY7" s="5"/>
      <c r="NZ7" s="5"/>
      <c r="OA7" s="5"/>
      <c r="OB7" s="5"/>
      <c r="OC7" s="5"/>
      <c r="OD7" s="5"/>
      <c r="OE7" s="5"/>
      <c r="OF7" s="5"/>
      <c r="OG7" s="5">
        <v>1</v>
      </c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>
        <v>1</v>
      </c>
      <c r="PI7" s="5">
        <v>1</v>
      </c>
      <c r="PJ7" s="5">
        <v>1</v>
      </c>
      <c r="PK7" s="5">
        <v>1</v>
      </c>
      <c r="PL7" s="5"/>
      <c r="PM7" s="5"/>
      <c r="PN7" s="5"/>
      <c r="PO7" s="5"/>
      <c r="PP7" s="5"/>
      <c r="PQ7" s="5">
        <v>1</v>
      </c>
      <c r="PR7" s="5"/>
      <c r="PS7" s="5"/>
      <c r="PT7" s="5"/>
      <c r="PU7" s="5"/>
      <c r="PV7" s="5"/>
      <c r="PW7" s="5" t="s">
        <v>505</v>
      </c>
      <c r="PX7" s="5" t="s">
        <v>505</v>
      </c>
      <c r="PY7" s="5" t="s">
        <v>505</v>
      </c>
      <c r="PZ7" s="5" t="s">
        <v>505</v>
      </c>
      <c r="QA7" s="5" t="s">
        <v>505</v>
      </c>
      <c r="QB7" s="5" t="s">
        <v>505</v>
      </c>
      <c r="QC7" s="5" t="s">
        <v>508</v>
      </c>
      <c r="QD7" s="5" t="s">
        <v>508</v>
      </c>
      <c r="QE7" s="5" t="s">
        <v>505</v>
      </c>
      <c r="QF7" s="5" t="s">
        <v>508</v>
      </c>
      <c r="QG7" s="5" t="s">
        <v>505</v>
      </c>
      <c r="QH7" s="5" t="s">
        <v>508</v>
      </c>
      <c r="QI7" s="5">
        <v>1</v>
      </c>
      <c r="QJ7" s="5">
        <v>0</v>
      </c>
      <c r="QK7" s="5">
        <v>0</v>
      </c>
      <c r="QL7" s="5">
        <v>1</v>
      </c>
      <c r="QM7" s="5">
        <v>1</v>
      </c>
      <c r="QN7" s="5">
        <v>1</v>
      </c>
      <c r="QO7" s="5">
        <v>1</v>
      </c>
      <c r="QP7" s="5">
        <v>1</v>
      </c>
      <c r="QQ7" s="5"/>
      <c r="QR7" s="5">
        <v>1</v>
      </c>
      <c r="QS7" s="5">
        <v>1</v>
      </c>
      <c r="QT7" s="5">
        <v>1</v>
      </c>
      <c r="QU7" s="5"/>
      <c r="QV7" s="5">
        <v>1</v>
      </c>
      <c r="QW7" s="5">
        <v>1</v>
      </c>
      <c r="QX7" s="5">
        <v>1</v>
      </c>
      <c r="QY7" s="5">
        <v>1</v>
      </c>
      <c r="QZ7" s="5">
        <v>1</v>
      </c>
      <c r="RA7" s="5">
        <v>1</v>
      </c>
      <c r="RB7" s="5">
        <v>1</v>
      </c>
      <c r="RC7" s="5">
        <v>1</v>
      </c>
      <c r="RD7" s="5">
        <v>1</v>
      </c>
      <c r="RE7" s="5">
        <v>1</v>
      </c>
      <c r="RF7" s="5">
        <v>0</v>
      </c>
      <c r="RG7" s="5">
        <v>0</v>
      </c>
      <c r="RH7" s="5">
        <v>1</v>
      </c>
      <c r="RI7" s="5">
        <v>1</v>
      </c>
      <c r="RJ7" s="5">
        <v>0</v>
      </c>
      <c r="RK7" s="5">
        <v>1</v>
      </c>
      <c r="RL7" s="5">
        <v>1</v>
      </c>
      <c r="RM7" s="5">
        <v>1</v>
      </c>
      <c r="RN7" s="5">
        <v>1</v>
      </c>
      <c r="RO7" s="5">
        <v>0</v>
      </c>
      <c r="RP7" s="5">
        <v>0</v>
      </c>
      <c r="RQ7" s="5">
        <v>1</v>
      </c>
      <c r="RR7" s="5">
        <v>1</v>
      </c>
      <c r="RS7" s="5">
        <v>0</v>
      </c>
      <c r="RT7" s="5">
        <v>1</v>
      </c>
      <c r="RU7" s="5">
        <v>1</v>
      </c>
      <c r="RV7" s="5">
        <v>0</v>
      </c>
      <c r="RW7" s="5">
        <v>0</v>
      </c>
      <c r="RX7" s="5">
        <v>1</v>
      </c>
      <c r="RY7" s="5">
        <v>0</v>
      </c>
      <c r="RZ7" s="5">
        <v>0</v>
      </c>
      <c r="SA7" s="5">
        <v>0</v>
      </c>
      <c r="SB7" s="5">
        <v>1</v>
      </c>
      <c r="SC7" s="5">
        <v>0</v>
      </c>
      <c r="SD7" s="5">
        <v>1</v>
      </c>
      <c r="SE7" s="5">
        <v>0</v>
      </c>
      <c r="SF7" s="5">
        <v>1</v>
      </c>
      <c r="SG7" s="5">
        <v>1</v>
      </c>
      <c r="SH7" s="5">
        <v>1</v>
      </c>
      <c r="SI7" s="5">
        <v>11036</v>
      </c>
      <c r="SJ7" s="10">
        <f t="shared" si="0"/>
        <v>172</v>
      </c>
      <c r="SK7" s="10">
        <f t="shared" si="1"/>
        <v>5</v>
      </c>
      <c r="SL7" s="10">
        <f t="shared" si="2"/>
        <v>177</v>
      </c>
      <c r="SM7" s="5">
        <v>11036</v>
      </c>
      <c r="SN7" s="11">
        <v>1</v>
      </c>
      <c r="SO7" s="11">
        <v>0</v>
      </c>
      <c r="SP7" s="12" t="s">
        <v>520</v>
      </c>
      <c r="SQ7" t="s">
        <v>531</v>
      </c>
      <c r="SR7" s="11">
        <v>16</v>
      </c>
      <c r="SS7" s="11">
        <v>180</v>
      </c>
      <c r="ST7" s="11">
        <v>52</v>
      </c>
      <c r="SU7" s="11">
        <v>125</v>
      </c>
      <c r="SV7" s="11">
        <v>93</v>
      </c>
    </row>
    <row r="8" spans="1:516" x14ac:dyDescent="0.25">
      <c r="A8" s="25">
        <v>11037</v>
      </c>
      <c r="B8" s="5" t="s">
        <v>500</v>
      </c>
      <c r="C8" s="5" t="s">
        <v>501</v>
      </c>
      <c r="D8" s="5" t="s">
        <v>515</v>
      </c>
      <c r="E8" s="5">
        <v>11037</v>
      </c>
      <c r="F8" s="11">
        <v>15</v>
      </c>
      <c r="G8" s="25" t="s">
        <v>507</v>
      </c>
      <c r="H8" s="6">
        <v>41177</v>
      </c>
      <c r="I8" s="5" t="s">
        <v>504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/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/>
      <c r="AK8" s="5">
        <v>1</v>
      </c>
      <c r="AL8" s="5">
        <v>1</v>
      </c>
      <c r="AM8" s="5">
        <v>1</v>
      </c>
      <c r="AN8" s="5">
        <v>1</v>
      </c>
      <c r="AO8" s="5" t="s">
        <v>506</v>
      </c>
      <c r="AP8" s="5" t="s">
        <v>506</v>
      </c>
      <c r="AQ8" s="5">
        <v>2</v>
      </c>
      <c r="AR8" s="5">
        <v>1</v>
      </c>
      <c r="AS8" s="5">
        <v>1</v>
      </c>
      <c r="AT8" s="5">
        <v>2</v>
      </c>
      <c r="AU8" s="5">
        <v>1</v>
      </c>
      <c r="AV8" s="5">
        <v>2</v>
      </c>
      <c r="AW8" s="5">
        <v>1</v>
      </c>
      <c r="AX8" s="5">
        <v>2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2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/>
      <c r="BN8" s="5">
        <v>2</v>
      </c>
      <c r="BO8" s="5"/>
      <c r="BP8" s="5">
        <v>2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/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/>
      <c r="CL8" s="5">
        <v>1</v>
      </c>
      <c r="CM8" s="5">
        <v>1</v>
      </c>
      <c r="CN8" s="5">
        <v>1</v>
      </c>
      <c r="CO8" s="5">
        <v>1</v>
      </c>
      <c r="CP8" s="5">
        <v>2</v>
      </c>
      <c r="CQ8" s="5">
        <v>1</v>
      </c>
      <c r="CR8" s="5">
        <v>1</v>
      </c>
      <c r="CS8" s="5">
        <v>1</v>
      </c>
      <c r="CT8" s="5">
        <v>1</v>
      </c>
      <c r="CU8" s="5">
        <v>2</v>
      </c>
      <c r="CV8" s="5">
        <v>2</v>
      </c>
      <c r="CW8" s="5">
        <v>1</v>
      </c>
      <c r="CX8" s="5">
        <v>2</v>
      </c>
      <c r="CY8" s="5">
        <v>1</v>
      </c>
      <c r="CZ8" s="5">
        <v>2</v>
      </c>
      <c r="DA8" s="5">
        <v>1</v>
      </c>
      <c r="DB8" s="5"/>
      <c r="DC8" s="5">
        <v>1</v>
      </c>
      <c r="DD8" s="5">
        <v>1</v>
      </c>
      <c r="DE8" s="5">
        <v>1</v>
      </c>
      <c r="DF8" s="5">
        <v>1</v>
      </c>
      <c r="DG8" s="5"/>
      <c r="DH8" s="5"/>
      <c r="DI8" s="5"/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/>
      <c r="DP8" s="5"/>
      <c r="DQ8" s="5">
        <v>2</v>
      </c>
      <c r="DR8" s="5">
        <v>1</v>
      </c>
      <c r="DS8" s="5">
        <v>1</v>
      </c>
      <c r="DT8" s="5">
        <v>1</v>
      </c>
      <c r="DU8" s="5">
        <v>1</v>
      </c>
      <c r="DV8" s="5"/>
      <c r="DW8" s="5"/>
      <c r="DX8" s="5"/>
      <c r="DY8" s="5">
        <v>1</v>
      </c>
      <c r="DZ8" s="5">
        <v>1</v>
      </c>
      <c r="EA8" s="5">
        <v>1</v>
      </c>
      <c r="EB8" s="5">
        <v>1</v>
      </c>
      <c r="EC8" s="5">
        <v>1</v>
      </c>
      <c r="ED8" s="5">
        <v>1</v>
      </c>
      <c r="EE8" s="5">
        <v>1</v>
      </c>
      <c r="EF8" s="5">
        <v>1</v>
      </c>
      <c r="EG8" s="5">
        <v>2</v>
      </c>
      <c r="EH8" s="5"/>
      <c r="EI8" s="5">
        <v>1</v>
      </c>
      <c r="EJ8" s="5"/>
      <c r="EK8" s="5">
        <v>1</v>
      </c>
      <c r="EL8" s="5">
        <v>1</v>
      </c>
      <c r="EM8" s="5">
        <v>1</v>
      </c>
      <c r="EN8" s="5"/>
      <c r="EO8" s="5">
        <v>1</v>
      </c>
      <c r="EP8" s="5">
        <v>1</v>
      </c>
      <c r="EQ8" s="5"/>
      <c r="ER8" s="5"/>
      <c r="ES8" s="5">
        <v>1</v>
      </c>
      <c r="ET8" s="5">
        <v>1</v>
      </c>
      <c r="EU8" s="5">
        <v>1</v>
      </c>
      <c r="EV8" s="5">
        <v>1</v>
      </c>
      <c r="EW8" s="5"/>
      <c r="EX8" s="5">
        <v>1</v>
      </c>
      <c r="EY8" s="5"/>
      <c r="EZ8" s="5">
        <v>1</v>
      </c>
      <c r="FA8" s="5">
        <v>1</v>
      </c>
      <c r="FB8" s="5">
        <v>1</v>
      </c>
      <c r="FC8" s="5">
        <v>1</v>
      </c>
      <c r="FD8" s="5">
        <v>1</v>
      </c>
      <c r="FE8" s="5">
        <v>1</v>
      </c>
      <c r="FF8" s="5">
        <v>1</v>
      </c>
      <c r="FG8" s="5">
        <v>1</v>
      </c>
      <c r="FH8" s="5">
        <v>1</v>
      </c>
      <c r="FI8" s="5">
        <v>1</v>
      </c>
      <c r="FJ8" s="5">
        <v>1</v>
      </c>
      <c r="FK8" s="5">
        <v>1</v>
      </c>
      <c r="FL8" s="5">
        <v>1</v>
      </c>
      <c r="FM8" s="5">
        <v>1</v>
      </c>
      <c r="FN8" s="5">
        <v>1</v>
      </c>
      <c r="FO8" s="5">
        <v>1</v>
      </c>
      <c r="FP8" s="5"/>
      <c r="FQ8" s="5">
        <v>1</v>
      </c>
      <c r="FR8" s="5">
        <v>1</v>
      </c>
      <c r="FS8" s="5">
        <v>1</v>
      </c>
      <c r="FT8" s="5">
        <v>1</v>
      </c>
      <c r="FU8" s="5"/>
      <c r="FV8" s="5">
        <v>1</v>
      </c>
      <c r="FW8" s="5">
        <v>1</v>
      </c>
      <c r="FX8" s="5">
        <v>1</v>
      </c>
      <c r="FY8" s="5">
        <v>1</v>
      </c>
      <c r="FZ8" s="5">
        <v>1</v>
      </c>
      <c r="GA8" s="5">
        <v>1</v>
      </c>
      <c r="GB8" s="5">
        <v>1</v>
      </c>
      <c r="GC8" s="5">
        <v>1</v>
      </c>
      <c r="GD8" s="5"/>
      <c r="GE8" s="5">
        <v>1</v>
      </c>
      <c r="GF8" s="5"/>
      <c r="GG8" s="5">
        <v>1</v>
      </c>
      <c r="GH8" s="5"/>
      <c r="GI8" s="5">
        <v>1</v>
      </c>
      <c r="GJ8" s="5"/>
      <c r="GK8" s="5">
        <v>1</v>
      </c>
      <c r="GL8" s="5"/>
      <c r="GM8" s="5"/>
      <c r="GN8" s="5">
        <v>1</v>
      </c>
      <c r="GO8" s="5"/>
      <c r="GP8" s="5"/>
      <c r="GQ8" s="5"/>
      <c r="GR8" s="5">
        <v>1</v>
      </c>
      <c r="GS8" s="5"/>
      <c r="GT8" s="5">
        <v>1</v>
      </c>
      <c r="GU8" s="5"/>
      <c r="GV8" s="5"/>
      <c r="GW8" s="5">
        <v>1</v>
      </c>
      <c r="GX8" s="5">
        <v>1</v>
      </c>
      <c r="GY8" s="5">
        <v>1</v>
      </c>
      <c r="GZ8" s="5">
        <v>1</v>
      </c>
      <c r="HA8" s="5">
        <v>1</v>
      </c>
      <c r="HB8" s="5">
        <v>1</v>
      </c>
      <c r="HC8" s="5">
        <v>1</v>
      </c>
      <c r="HD8" s="5"/>
      <c r="HE8" s="5">
        <v>1</v>
      </c>
      <c r="HF8" s="5">
        <v>1</v>
      </c>
      <c r="HG8" s="5">
        <v>1</v>
      </c>
      <c r="HH8" s="5">
        <v>1</v>
      </c>
      <c r="HI8" s="5">
        <v>1</v>
      </c>
      <c r="HJ8" s="5">
        <v>1</v>
      </c>
      <c r="HK8" s="5"/>
      <c r="HL8" s="5">
        <v>1</v>
      </c>
      <c r="HM8" s="5">
        <v>1</v>
      </c>
      <c r="HN8" s="5">
        <v>1</v>
      </c>
      <c r="HO8" s="5">
        <v>1</v>
      </c>
      <c r="HP8" s="5">
        <v>1</v>
      </c>
      <c r="HQ8" s="5">
        <v>1</v>
      </c>
      <c r="HR8" s="5"/>
      <c r="HS8" s="5"/>
      <c r="HT8" s="5"/>
      <c r="HU8" s="5">
        <v>1</v>
      </c>
      <c r="HV8" s="5">
        <v>1</v>
      </c>
      <c r="HW8" s="5">
        <v>1</v>
      </c>
      <c r="HX8" s="5">
        <v>1</v>
      </c>
      <c r="HY8" s="5"/>
      <c r="HZ8" s="5">
        <v>1</v>
      </c>
      <c r="IA8" s="5"/>
      <c r="IB8" s="5">
        <v>1</v>
      </c>
      <c r="IC8" s="5">
        <v>1</v>
      </c>
      <c r="ID8" s="5"/>
      <c r="IE8" s="5"/>
      <c r="IF8" s="5">
        <v>1</v>
      </c>
      <c r="IG8" s="5"/>
      <c r="IH8" s="5"/>
      <c r="II8" s="5">
        <v>1</v>
      </c>
      <c r="IJ8" s="5">
        <v>1</v>
      </c>
      <c r="IK8" s="5">
        <v>1</v>
      </c>
      <c r="IL8" s="5">
        <v>1</v>
      </c>
      <c r="IM8" s="5"/>
      <c r="IN8" s="5">
        <v>1</v>
      </c>
      <c r="IO8" s="5"/>
      <c r="IP8" s="5">
        <v>1</v>
      </c>
      <c r="IQ8" s="5">
        <v>1</v>
      </c>
      <c r="IR8" s="5">
        <v>1</v>
      </c>
      <c r="IS8" s="5">
        <v>1</v>
      </c>
      <c r="IT8" s="5">
        <v>1</v>
      </c>
      <c r="IU8" s="5"/>
      <c r="IV8" s="5">
        <v>1</v>
      </c>
      <c r="IW8" s="5">
        <v>1</v>
      </c>
      <c r="IX8" s="5">
        <v>1</v>
      </c>
      <c r="IY8" s="5">
        <v>1</v>
      </c>
      <c r="IZ8" s="5">
        <v>1</v>
      </c>
      <c r="JA8" s="5"/>
      <c r="JB8" s="5">
        <v>1</v>
      </c>
      <c r="JC8" s="5"/>
      <c r="JD8" s="5"/>
      <c r="JE8" s="5"/>
      <c r="JF8" s="5"/>
      <c r="JG8" s="5">
        <v>1</v>
      </c>
      <c r="JH8" s="5"/>
      <c r="JI8" s="5"/>
      <c r="JJ8" s="5"/>
      <c r="JK8" s="5">
        <v>1</v>
      </c>
      <c r="JL8" s="5"/>
      <c r="JM8" s="5">
        <v>1</v>
      </c>
      <c r="JN8" s="5">
        <v>1</v>
      </c>
      <c r="JO8" s="5"/>
      <c r="JP8" s="5"/>
      <c r="JQ8" s="5">
        <v>1</v>
      </c>
      <c r="JR8" s="5">
        <v>1</v>
      </c>
      <c r="JS8" s="5">
        <v>1</v>
      </c>
      <c r="JT8" s="5"/>
      <c r="JU8" s="5">
        <v>1</v>
      </c>
      <c r="JV8" s="5">
        <v>1</v>
      </c>
      <c r="JW8" s="5"/>
      <c r="JX8" s="5">
        <v>1</v>
      </c>
      <c r="JY8" s="5">
        <v>1</v>
      </c>
      <c r="JZ8" s="5">
        <v>1</v>
      </c>
      <c r="KA8" s="5">
        <v>1</v>
      </c>
      <c r="KB8" s="5">
        <v>1</v>
      </c>
      <c r="KC8" s="5">
        <v>1</v>
      </c>
      <c r="KD8" s="5">
        <v>1</v>
      </c>
      <c r="KE8" s="5">
        <v>1</v>
      </c>
      <c r="KF8" s="5">
        <v>1</v>
      </c>
      <c r="KG8" s="5">
        <v>2</v>
      </c>
      <c r="KH8" s="5">
        <v>1</v>
      </c>
      <c r="KI8" s="5">
        <v>1</v>
      </c>
      <c r="KJ8" s="5">
        <v>1</v>
      </c>
      <c r="KK8" s="5"/>
      <c r="KL8" s="5"/>
      <c r="KM8" s="5"/>
      <c r="KN8" s="5"/>
      <c r="KO8" s="5">
        <v>1</v>
      </c>
      <c r="KP8" s="5">
        <v>1</v>
      </c>
      <c r="KQ8" s="5">
        <v>1</v>
      </c>
      <c r="KR8" s="5">
        <v>1</v>
      </c>
      <c r="KS8" s="5"/>
      <c r="KT8" s="5">
        <v>1</v>
      </c>
      <c r="KU8" s="5">
        <v>1</v>
      </c>
      <c r="KV8" s="5">
        <v>1</v>
      </c>
      <c r="KW8" s="5">
        <v>1</v>
      </c>
      <c r="KX8" s="5">
        <v>1</v>
      </c>
      <c r="KY8" s="5">
        <v>1</v>
      </c>
      <c r="KZ8" s="5">
        <v>1</v>
      </c>
      <c r="LA8" s="5">
        <v>1</v>
      </c>
      <c r="LB8" s="5"/>
      <c r="LC8" s="5">
        <v>1</v>
      </c>
      <c r="LD8" s="5"/>
      <c r="LE8" s="5"/>
      <c r="LF8" s="5">
        <v>2</v>
      </c>
      <c r="LG8" s="5">
        <v>1</v>
      </c>
      <c r="LH8" s="5">
        <v>1</v>
      </c>
      <c r="LI8" s="5">
        <v>1</v>
      </c>
      <c r="LJ8" s="5">
        <v>1</v>
      </c>
      <c r="LK8" s="5">
        <v>1</v>
      </c>
      <c r="LL8" s="5">
        <v>1</v>
      </c>
      <c r="LM8" s="5"/>
      <c r="LN8" s="5">
        <v>1</v>
      </c>
      <c r="LO8" s="5">
        <v>1</v>
      </c>
      <c r="LP8" s="5">
        <v>1</v>
      </c>
      <c r="LQ8" s="5">
        <v>1</v>
      </c>
      <c r="LR8" s="5"/>
      <c r="LS8" s="5">
        <v>1</v>
      </c>
      <c r="LT8" s="5"/>
      <c r="LU8" s="5"/>
      <c r="LV8" s="5"/>
      <c r="LW8" s="5"/>
      <c r="LX8" s="5">
        <v>1</v>
      </c>
      <c r="LY8" s="5"/>
      <c r="LZ8" s="5">
        <v>1</v>
      </c>
      <c r="MA8" s="5">
        <v>1</v>
      </c>
      <c r="MB8" s="5"/>
      <c r="MC8" s="5"/>
      <c r="MD8" s="5">
        <v>1</v>
      </c>
      <c r="ME8" s="5"/>
      <c r="MF8" s="5"/>
      <c r="MG8" s="5">
        <v>1</v>
      </c>
      <c r="MH8" s="5"/>
      <c r="MI8" s="5"/>
      <c r="MJ8" s="5">
        <v>1</v>
      </c>
      <c r="MK8" s="5"/>
      <c r="ML8" s="5">
        <v>1</v>
      </c>
      <c r="MM8" s="5">
        <v>1</v>
      </c>
      <c r="MN8" s="5">
        <v>1</v>
      </c>
      <c r="MO8" s="5"/>
      <c r="MP8" s="5">
        <v>1</v>
      </c>
      <c r="MQ8" s="5">
        <v>1</v>
      </c>
      <c r="MR8" s="5">
        <v>1</v>
      </c>
      <c r="MS8" s="5"/>
      <c r="MT8" s="5"/>
      <c r="MU8" s="5"/>
      <c r="MV8" s="5"/>
      <c r="MW8" s="5"/>
      <c r="MX8" s="5"/>
      <c r="MY8" s="5"/>
      <c r="MZ8" s="5"/>
      <c r="NA8" s="5"/>
      <c r="NB8" s="5">
        <v>1</v>
      </c>
      <c r="NC8" s="5">
        <v>1</v>
      </c>
      <c r="ND8" s="5"/>
      <c r="NE8" s="5"/>
      <c r="NF8" s="5"/>
      <c r="NG8" s="5"/>
      <c r="NH8" s="5"/>
      <c r="NI8" s="5"/>
      <c r="NJ8" s="5">
        <v>1</v>
      </c>
      <c r="NK8" s="5"/>
      <c r="NL8" s="5"/>
      <c r="NM8" s="5"/>
      <c r="NN8" s="5"/>
      <c r="NO8" s="5"/>
      <c r="NP8" s="5">
        <v>1</v>
      </c>
      <c r="NQ8" s="5"/>
      <c r="NR8" s="5">
        <v>1</v>
      </c>
      <c r="NS8" s="5"/>
      <c r="NT8" s="5"/>
      <c r="NU8" s="5"/>
      <c r="NV8" s="5">
        <v>1</v>
      </c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>
        <v>1</v>
      </c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>
        <v>1</v>
      </c>
      <c r="PB8" s="5"/>
      <c r="PC8" s="5"/>
      <c r="PD8" s="5"/>
      <c r="PE8" s="5">
        <v>1</v>
      </c>
      <c r="PF8" s="5">
        <v>1</v>
      </c>
      <c r="PG8" s="5">
        <v>1</v>
      </c>
      <c r="PH8" s="5"/>
      <c r="PI8" s="5">
        <v>1</v>
      </c>
      <c r="PJ8" s="5">
        <v>1</v>
      </c>
      <c r="PK8" s="5"/>
      <c r="PL8" s="5"/>
      <c r="PM8" s="5"/>
      <c r="PN8" s="5">
        <v>1</v>
      </c>
      <c r="PO8" s="5"/>
      <c r="PP8" s="5"/>
      <c r="PQ8" s="5"/>
      <c r="PR8" s="5"/>
      <c r="PS8" s="5"/>
      <c r="PT8" s="5"/>
      <c r="PU8" s="5"/>
      <c r="PV8" s="5"/>
      <c r="PW8" s="5" t="s">
        <v>505</v>
      </c>
      <c r="PX8" s="5" t="s">
        <v>505</v>
      </c>
      <c r="PY8" s="5" t="s">
        <v>505</v>
      </c>
      <c r="PZ8" s="5" t="s">
        <v>505</v>
      </c>
      <c r="QA8" s="5" t="s">
        <v>505</v>
      </c>
      <c r="QB8" s="5" t="s">
        <v>506</v>
      </c>
      <c r="QC8" s="5" t="s">
        <v>508</v>
      </c>
      <c r="QD8" s="5" t="s">
        <v>508</v>
      </c>
      <c r="QE8" s="5" t="s">
        <v>506</v>
      </c>
      <c r="QF8" s="5" t="s">
        <v>508</v>
      </c>
      <c r="QG8" s="5" t="s">
        <v>505</v>
      </c>
      <c r="QH8" s="5" t="s">
        <v>508</v>
      </c>
      <c r="QI8" s="5">
        <v>1</v>
      </c>
      <c r="QJ8" s="5">
        <v>0</v>
      </c>
      <c r="QK8" s="5">
        <v>0</v>
      </c>
      <c r="QL8" s="5">
        <v>1</v>
      </c>
      <c r="QM8" s="5">
        <v>1</v>
      </c>
      <c r="QN8" s="5">
        <v>1</v>
      </c>
      <c r="QO8" s="5">
        <v>1</v>
      </c>
      <c r="QP8" s="5">
        <v>1</v>
      </c>
      <c r="QQ8" s="5">
        <v>1</v>
      </c>
      <c r="QR8" s="5">
        <v>1</v>
      </c>
      <c r="QS8" s="5">
        <v>1</v>
      </c>
      <c r="QT8" s="5">
        <v>1</v>
      </c>
      <c r="QU8" s="5">
        <v>1</v>
      </c>
      <c r="QV8" s="5">
        <v>0</v>
      </c>
      <c r="QW8" s="5">
        <v>0</v>
      </c>
      <c r="QX8" s="5">
        <v>0</v>
      </c>
      <c r="QY8" s="5">
        <v>0</v>
      </c>
      <c r="QZ8" s="5">
        <v>1</v>
      </c>
      <c r="RA8" s="5">
        <v>1</v>
      </c>
      <c r="RB8" s="5">
        <v>1</v>
      </c>
      <c r="RC8" s="5">
        <v>1</v>
      </c>
      <c r="RD8" s="5">
        <v>1</v>
      </c>
      <c r="RE8" s="5">
        <v>1</v>
      </c>
      <c r="RF8" s="5">
        <v>0</v>
      </c>
      <c r="RG8" s="5">
        <v>0</v>
      </c>
      <c r="RH8" s="5">
        <v>1</v>
      </c>
      <c r="RI8" s="5">
        <v>1</v>
      </c>
      <c r="RJ8" s="5">
        <v>0</v>
      </c>
      <c r="RK8" s="5">
        <v>0</v>
      </c>
      <c r="RL8" s="5">
        <v>0</v>
      </c>
      <c r="RM8" s="5">
        <v>0</v>
      </c>
      <c r="RN8" s="5">
        <v>1</v>
      </c>
      <c r="RO8" s="5">
        <v>0</v>
      </c>
      <c r="RP8" s="5">
        <v>0</v>
      </c>
      <c r="RQ8" s="5">
        <v>1</v>
      </c>
      <c r="RR8" s="5">
        <v>0</v>
      </c>
      <c r="RS8" s="5">
        <v>1</v>
      </c>
      <c r="RT8" s="5">
        <v>1</v>
      </c>
      <c r="RU8" s="5">
        <v>1</v>
      </c>
      <c r="RV8" s="5">
        <v>0</v>
      </c>
      <c r="RW8" s="5">
        <v>1</v>
      </c>
      <c r="RX8" s="5">
        <v>1</v>
      </c>
      <c r="RY8" s="5">
        <v>1</v>
      </c>
      <c r="RZ8" s="5">
        <v>1</v>
      </c>
      <c r="SA8" s="5">
        <v>1</v>
      </c>
      <c r="SB8" s="5">
        <v>0</v>
      </c>
      <c r="SC8" s="5">
        <v>0</v>
      </c>
      <c r="SD8" s="5">
        <v>0</v>
      </c>
      <c r="SE8" s="5">
        <v>1</v>
      </c>
      <c r="SF8" s="5">
        <v>1</v>
      </c>
      <c r="SG8" s="5">
        <v>1</v>
      </c>
      <c r="SH8" s="5">
        <v>1</v>
      </c>
      <c r="SI8" s="5">
        <v>11037</v>
      </c>
      <c r="SJ8" s="10">
        <f t="shared" si="0"/>
        <v>228</v>
      </c>
      <c r="SK8" s="10">
        <f t="shared" si="1"/>
        <v>16</v>
      </c>
      <c r="SL8" s="10">
        <f t="shared" si="2"/>
        <v>244</v>
      </c>
      <c r="SM8" s="5">
        <v>11037</v>
      </c>
      <c r="SN8" s="11">
        <v>2</v>
      </c>
      <c r="SO8" s="11">
        <v>0</v>
      </c>
      <c r="SP8" s="12" t="s">
        <v>518</v>
      </c>
      <c r="SQ8" t="s">
        <v>530</v>
      </c>
      <c r="SR8" s="11">
        <v>18</v>
      </c>
      <c r="SS8" s="11">
        <v>245</v>
      </c>
      <c r="ST8" s="11">
        <v>85</v>
      </c>
      <c r="SU8" s="11">
        <v>18</v>
      </c>
      <c r="SV8" s="11">
        <v>53</v>
      </c>
    </row>
    <row r="9" spans="1:516" x14ac:dyDescent="0.25">
      <c r="A9" s="25">
        <v>11070</v>
      </c>
      <c r="B9" s="5" t="s">
        <v>500</v>
      </c>
      <c r="C9" s="5" t="s">
        <v>501</v>
      </c>
      <c r="D9" s="5" t="s">
        <v>515</v>
      </c>
      <c r="E9" s="5">
        <v>11070</v>
      </c>
      <c r="F9" s="11">
        <v>15</v>
      </c>
      <c r="G9" s="25" t="s">
        <v>503</v>
      </c>
      <c r="H9" s="6">
        <v>41195</v>
      </c>
      <c r="I9" s="5" t="s">
        <v>521</v>
      </c>
      <c r="J9" s="5">
        <v>1</v>
      </c>
      <c r="K9" s="5"/>
      <c r="L9" s="5">
        <v>1</v>
      </c>
      <c r="M9" s="5"/>
      <c r="N9" s="5">
        <v>1</v>
      </c>
      <c r="O9" s="5"/>
      <c r="P9" s="5"/>
      <c r="Q9" s="5">
        <v>1</v>
      </c>
      <c r="R9" s="5">
        <v>1</v>
      </c>
      <c r="S9" s="5">
        <v>1</v>
      </c>
      <c r="T9" s="5">
        <v>1</v>
      </c>
      <c r="U9" s="5">
        <v>1</v>
      </c>
      <c r="V9" s="5"/>
      <c r="W9" s="5"/>
      <c r="X9" s="5"/>
      <c r="Y9" s="5">
        <v>1</v>
      </c>
      <c r="Z9" s="5">
        <v>1</v>
      </c>
      <c r="AA9" s="5"/>
      <c r="AB9" s="5">
        <v>1</v>
      </c>
      <c r="AC9" s="5">
        <v>1</v>
      </c>
      <c r="AD9" s="5"/>
      <c r="AE9" s="5">
        <v>1</v>
      </c>
      <c r="AF9" s="5"/>
      <c r="AG9" s="5"/>
      <c r="AH9" s="5"/>
      <c r="AI9" s="5"/>
      <c r="AJ9" s="5"/>
      <c r="AK9" s="5">
        <v>1</v>
      </c>
      <c r="AL9" s="5">
        <v>1</v>
      </c>
      <c r="AM9" s="5">
        <v>1</v>
      </c>
      <c r="AN9" s="5"/>
      <c r="AO9" s="5" t="s">
        <v>508</v>
      </c>
      <c r="AP9" s="5" t="s">
        <v>508</v>
      </c>
      <c r="AQ9" s="5"/>
      <c r="AR9" s="5">
        <v>1</v>
      </c>
      <c r="AS9" s="5"/>
      <c r="AT9" s="5">
        <v>1</v>
      </c>
      <c r="AU9" s="5"/>
      <c r="AV9" s="5">
        <v>1</v>
      </c>
      <c r="AW9" s="5"/>
      <c r="AX9" s="5">
        <v>1</v>
      </c>
      <c r="AY9" s="5"/>
      <c r="AZ9" s="5"/>
      <c r="BA9" s="5">
        <v>1</v>
      </c>
      <c r="BB9" s="5">
        <v>1</v>
      </c>
      <c r="BC9" s="5"/>
      <c r="BD9" s="5">
        <v>2</v>
      </c>
      <c r="BE9" s="5">
        <v>1</v>
      </c>
      <c r="BF9" s="5">
        <v>1</v>
      </c>
      <c r="BG9" s="5"/>
      <c r="BH9" s="5">
        <v>1</v>
      </c>
      <c r="BI9" s="5">
        <v>1</v>
      </c>
      <c r="BJ9" s="5">
        <v>1</v>
      </c>
      <c r="BK9" s="5"/>
      <c r="BL9" s="5">
        <v>1</v>
      </c>
      <c r="BM9" s="5"/>
      <c r="BN9" s="5">
        <v>1</v>
      </c>
      <c r="BO9" s="5"/>
      <c r="BP9" s="5">
        <v>1</v>
      </c>
      <c r="BQ9" s="5">
        <v>1</v>
      </c>
      <c r="BR9" s="5">
        <v>1</v>
      </c>
      <c r="BS9" s="5"/>
      <c r="BT9" s="5">
        <v>1</v>
      </c>
      <c r="BU9" s="5"/>
      <c r="BV9" s="5"/>
      <c r="BW9" s="5">
        <v>1</v>
      </c>
      <c r="BX9" s="5"/>
      <c r="BY9" s="5">
        <v>1</v>
      </c>
      <c r="BZ9" s="5">
        <v>1</v>
      </c>
      <c r="CA9" s="5">
        <v>1</v>
      </c>
      <c r="CB9" s="5"/>
      <c r="CC9" s="5"/>
      <c r="CD9" s="5">
        <v>1</v>
      </c>
      <c r="CE9" s="5"/>
      <c r="CF9" s="5">
        <v>1</v>
      </c>
      <c r="CG9" s="5">
        <v>1</v>
      </c>
      <c r="CH9" s="5"/>
      <c r="CI9" s="5">
        <v>1</v>
      </c>
      <c r="CJ9" s="5"/>
      <c r="CK9" s="5"/>
      <c r="CL9" s="5"/>
      <c r="CM9" s="5"/>
      <c r="CN9" s="5"/>
      <c r="CO9" s="5">
        <v>1</v>
      </c>
      <c r="CP9" s="5">
        <v>1</v>
      </c>
      <c r="CQ9" s="5"/>
      <c r="CR9" s="5"/>
      <c r="CS9" s="5">
        <v>1</v>
      </c>
      <c r="CT9" s="5">
        <v>1</v>
      </c>
      <c r="CU9" s="5"/>
      <c r="CV9" s="5">
        <v>2</v>
      </c>
      <c r="CW9" s="5">
        <v>1</v>
      </c>
      <c r="CX9" s="5">
        <v>1</v>
      </c>
      <c r="CY9" s="5">
        <v>1</v>
      </c>
      <c r="CZ9" s="5"/>
      <c r="DA9" s="5"/>
      <c r="DB9" s="5"/>
      <c r="DC9" s="5"/>
      <c r="DD9" s="5">
        <v>2</v>
      </c>
      <c r="DE9" s="5">
        <v>1</v>
      </c>
      <c r="DF9" s="5">
        <v>1</v>
      </c>
      <c r="DG9" s="5"/>
      <c r="DH9" s="5"/>
      <c r="DI9" s="5"/>
      <c r="DJ9" s="5">
        <v>1</v>
      </c>
      <c r="DK9" s="5"/>
      <c r="DL9" s="5">
        <v>1</v>
      </c>
      <c r="DM9" s="5">
        <v>1</v>
      </c>
      <c r="DN9" s="5"/>
      <c r="DO9" s="5"/>
      <c r="DP9" s="5">
        <v>1</v>
      </c>
      <c r="DQ9" s="5"/>
      <c r="DR9" s="5">
        <v>1</v>
      </c>
      <c r="DS9" s="5">
        <v>1</v>
      </c>
      <c r="DT9" s="5"/>
      <c r="DU9" s="5"/>
      <c r="DV9" s="5"/>
      <c r="DW9" s="5"/>
      <c r="DX9" s="5"/>
      <c r="DY9" s="5">
        <v>1</v>
      </c>
      <c r="DZ9" s="5"/>
      <c r="EA9" s="5"/>
      <c r="EB9" s="5">
        <v>1</v>
      </c>
      <c r="EC9" s="5"/>
      <c r="ED9" s="5"/>
      <c r="EE9" s="5"/>
      <c r="EF9" s="5">
        <v>1</v>
      </c>
      <c r="EG9" s="5">
        <v>1</v>
      </c>
      <c r="EH9" s="5"/>
      <c r="EI9" s="5">
        <v>1</v>
      </c>
      <c r="EJ9" s="5"/>
      <c r="EK9" s="5"/>
      <c r="EL9" s="5">
        <v>1</v>
      </c>
      <c r="EM9" s="5">
        <v>1</v>
      </c>
      <c r="EN9" s="5"/>
      <c r="EO9" s="5">
        <v>1</v>
      </c>
      <c r="EP9" s="5">
        <v>1</v>
      </c>
      <c r="EQ9" s="5"/>
      <c r="ER9" s="5"/>
      <c r="ES9" s="5">
        <v>1</v>
      </c>
      <c r="ET9" s="5">
        <v>1</v>
      </c>
      <c r="EU9" s="5">
        <v>1</v>
      </c>
      <c r="EV9" s="5">
        <v>1</v>
      </c>
      <c r="EW9" s="5"/>
      <c r="EX9" s="5">
        <v>1</v>
      </c>
      <c r="EY9" s="5"/>
      <c r="EZ9" s="5"/>
      <c r="FA9" s="5">
        <v>1</v>
      </c>
      <c r="FB9" s="5">
        <v>1</v>
      </c>
      <c r="FC9" s="5">
        <v>1</v>
      </c>
      <c r="FD9" s="5">
        <v>1</v>
      </c>
      <c r="FE9" s="5">
        <v>1</v>
      </c>
      <c r="FF9" s="5">
        <v>1</v>
      </c>
      <c r="FG9" s="5">
        <v>1</v>
      </c>
      <c r="FH9" s="5">
        <v>1</v>
      </c>
      <c r="FI9" s="5">
        <v>1</v>
      </c>
      <c r="FJ9" s="5">
        <v>1</v>
      </c>
      <c r="FK9" s="5">
        <v>1</v>
      </c>
      <c r="FL9" s="5">
        <v>1</v>
      </c>
      <c r="FM9" s="5">
        <v>1</v>
      </c>
      <c r="FN9" s="5">
        <v>1</v>
      </c>
      <c r="FO9" s="5">
        <v>1</v>
      </c>
      <c r="FP9" s="5"/>
      <c r="FQ9" s="5">
        <v>1</v>
      </c>
      <c r="FR9" s="5">
        <v>1</v>
      </c>
      <c r="FS9" s="5">
        <v>1</v>
      </c>
      <c r="FT9" s="5">
        <v>1</v>
      </c>
      <c r="FU9" s="5">
        <v>1</v>
      </c>
      <c r="FV9" s="5">
        <v>1</v>
      </c>
      <c r="FW9" s="5"/>
      <c r="FX9" s="5">
        <v>1</v>
      </c>
      <c r="FY9" s="5"/>
      <c r="FZ9" s="5">
        <v>1</v>
      </c>
      <c r="GA9" s="5"/>
      <c r="GB9" s="5"/>
      <c r="GC9" s="5">
        <v>1</v>
      </c>
      <c r="GD9" s="5"/>
      <c r="GE9" s="5"/>
      <c r="GF9" s="5"/>
      <c r="GG9" s="5"/>
      <c r="GH9" s="5"/>
      <c r="GI9" s="5"/>
      <c r="GJ9" s="5">
        <v>1</v>
      </c>
      <c r="GK9" s="5"/>
      <c r="GL9" s="5">
        <v>1</v>
      </c>
      <c r="GM9" s="5"/>
      <c r="GN9" s="5"/>
      <c r="GO9" s="5"/>
      <c r="GP9" s="5">
        <v>1</v>
      </c>
      <c r="GQ9" s="5"/>
      <c r="GR9" s="5"/>
      <c r="GS9" s="5"/>
      <c r="GT9" s="5"/>
      <c r="GU9" s="5"/>
      <c r="GV9" s="5"/>
      <c r="GW9" s="5"/>
      <c r="GX9" s="5">
        <v>1</v>
      </c>
      <c r="GY9" s="5"/>
      <c r="GZ9" s="5">
        <v>1</v>
      </c>
      <c r="HA9" s="5">
        <v>1</v>
      </c>
      <c r="HB9" s="5"/>
      <c r="HC9" s="5"/>
      <c r="HD9" s="5"/>
      <c r="HE9" s="5">
        <v>1</v>
      </c>
      <c r="HF9" s="5">
        <v>1</v>
      </c>
      <c r="HG9" s="5"/>
      <c r="HH9" s="5"/>
      <c r="HI9" s="5"/>
      <c r="HJ9" s="5">
        <v>1</v>
      </c>
      <c r="HK9" s="5"/>
      <c r="HL9" s="5">
        <v>1</v>
      </c>
      <c r="HM9" s="5"/>
      <c r="HN9" s="5"/>
      <c r="HO9" s="5">
        <v>1</v>
      </c>
      <c r="HP9" s="5">
        <v>1</v>
      </c>
      <c r="HQ9" s="5"/>
      <c r="HR9" s="5"/>
      <c r="HS9" s="5"/>
      <c r="HT9" s="5">
        <v>1</v>
      </c>
      <c r="HU9" s="5">
        <v>1</v>
      </c>
      <c r="HV9" s="5"/>
      <c r="HW9" s="5"/>
      <c r="HX9" s="5">
        <v>1</v>
      </c>
      <c r="HY9" s="5"/>
      <c r="HZ9" s="5">
        <v>1</v>
      </c>
      <c r="IA9" s="5">
        <v>1</v>
      </c>
      <c r="IB9" s="5"/>
      <c r="IC9" s="5">
        <v>1</v>
      </c>
      <c r="ID9" s="5"/>
      <c r="IE9" s="5">
        <v>1</v>
      </c>
      <c r="IF9" s="5">
        <v>1</v>
      </c>
      <c r="IG9" s="5"/>
      <c r="IH9" s="5">
        <v>1</v>
      </c>
      <c r="II9" s="5"/>
      <c r="IJ9" s="5">
        <v>1</v>
      </c>
      <c r="IK9" s="5">
        <v>1</v>
      </c>
      <c r="IL9" s="5">
        <v>1</v>
      </c>
      <c r="IM9" s="5"/>
      <c r="IN9" s="5"/>
      <c r="IO9" s="5"/>
      <c r="IP9" s="5">
        <v>1</v>
      </c>
      <c r="IQ9" s="5">
        <v>1</v>
      </c>
      <c r="IR9" s="5">
        <v>1</v>
      </c>
      <c r="IS9" s="5">
        <v>1</v>
      </c>
      <c r="IT9" s="5"/>
      <c r="IU9" s="5"/>
      <c r="IV9" s="5"/>
      <c r="IW9" s="5"/>
      <c r="IX9" s="5">
        <v>1</v>
      </c>
      <c r="IY9" s="5">
        <v>1</v>
      </c>
      <c r="IZ9" s="5">
        <v>1</v>
      </c>
      <c r="JA9" s="5"/>
      <c r="JB9" s="5"/>
      <c r="JC9" s="5"/>
      <c r="JD9" s="5"/>
      <c r="JE9" s="5"/>
      <c r="JF9" s="5"/>
      <c r="JG9" s="5">
        <v>1</v>
      </c>
      <c r="JH9" s="5">
        <v>1</v>
      </c>
      <c r="JI9" s="5"/>
      <c r="JJ9" s="5"/>
      <c r="JK9" s="5">
        <v>1</v>
      </c>
      <c r="JL9" s="5">
        <v>1</v>
      </c>
      <c r="JM9" s="5">
        <v>1</v>
      </c>
      <c r="JN9" s="5">
        <v>1</v>
      </c>
      <c r="JO9" s="5"/>
      <c r="JP9" s="5"/>
      <c r="JQ9" s="5">
        <v>1</v>
      </c>
      <c r="JR9" s="5">
        <v>1</v>
      </c>
      <c r="JS9" s="5"/>
      <c r="JT9" s="5"/>
      <c r="JU9" s="5"/>
      <c r="JV9" s="5"/>
      <c r="JW9" s="5"/>
      <c r="JX9" s="5">
        <v>1</v>
      </c>
      <c r="JY9" s="5">
        <v>1</v>
      </c>
      <c r="JZ9" s="5">
        <v>1</v>
      </c>
      <c r="KA9" s="5">
        <v>1</v>
      </c>
      <c r="KB9" s="5"/>
      <c r="KC9" s="5"/>
      <c r="KD9" s="5">
        <v>1</v>
      </c>
      <c r="KE9" s="5">
        <v>1</v>
      </c>
      <c r="KF9" s="5">
        <v>1</v>
      </c>
      <c r="KG9" s="5">
        <v>1</v>
      </c>
      <c r="KH9" s="5">
        <v>1</v>
      </c>
      <c r="KI9" s="5"/>
      <c r="KJ9" s="5">
        <v>1</v>
      </c>
      <c r="KK9" s="5"/>
      <c r="KL9" s="5"/>
      <c r="KM9" s="5">
        <v>1</v>
      </c>
      <c r="KN9" s="5"/>
      <c r="KO9" s="5"/>
      <c r="KP9" s="5">
        <v>1</v>
      </c>
      <c r="KQ9" s="5"/>
      <c r="KR9" s="5"/>
      <c r="KS9" s="5"/>
      <c r="KT9" s="5">
        <v>1</v>
      </c>
      <c r="KU9" s="5">
        <v>1</v>
      </c>
      <c r="KV9" s="5"/>
      <c r="KW9" s="5">
        <v>1</v>
      </c>
      <c r="KX9" s="5"/>
      <c r="KY9" s="5">
        <v>1</v>
      </c>
      <c r="KZ9" s="5"/>
      <c r="LA9" s="5">
        <v>1</v>
      </c>
      <c r="LB9" s="5"/>
      <c r="LC9" s="5">
        <v>1</v>
      </c>
      <c r="LD9" s="5"/>
      <c r="LE9" s="5"/>
      <c r="LF9" s="5"/>
      <c r="LG9" s="5">
        <v>1</v>
      </c>
      <c r="LH9" s="5">
        <v>1</v>
      </c>
      <c r="LI9" s="5"/>
      <c r="LJ9" s="5"/>
      <c r="LK9" s="5"/>
      <c r="LL9" s="5">
        <v>1</v>
      </c>
      <c r="LM9" s="5"/>
      <c r="LN9" s="5"/>
      <c r="LO9" s="5"/>
      <c r="LP9" s="5">
        <v>1</v>
      </c>
      <c r="LQ9" s="5"/>
      <c r="LR9" s="5">
        <v>1</v>
      </c>
      <c r="LS9" s="5">
        <v>1</v>
      </c>
      <c r="LT9" s="5"/>
      <c r="LU9" s="5"/>
      <c r="LV9" s="5"/>
      <c r="LW9" s="5">
        <v>1</v>
      </c>
      <c r="LX9" s="5">
        <v>1</v>
      </c>
      <c r="LY9" s="5"/>
      <c r="LZ9" s="5"/>
      <c r="MA9" s="5">
        <v>1</v>
      </c>
      <c r="MB9" s="5"/>
      <c r="MC9" s="5"/>
      <c r="MD9" s="5"/>
      <c r="ME9" s="5"/>
      <c r="MF9" s="5"/>
      <c r="MG9" s="5">
        <v>1</v>
      </c>
      <c r="MH9" s="5">
        <v>1</v>
      </c>
      <c r="MI9" s="5"/>
      <c r="MJ9" s="5"/>
      <c r="MK9" s="5"/>
      <c r="ML9" s="5"/>
      <c r="MM9" s="5"/>
      <c r="MN9" s="5"/>
      <c r="MO9" s="5"/>
      <c r="MP9" s="5">
        <v>1</v>
      </c>
      <c r="MQ9" s="5"/>
      <c r="MR9" s="5">
        <v>1</v>
      </c>
      <c r="MS9" s="5"/>
      <c r="MT9" s="5"/>
      <c r="MU9" s="5">
        <v>1</v>
      </c>
      <c r="MV9" s="5"/>
      <c r="MW9" s="5"/>
      <c r="MX9" s="5"/>
      <c r="MY9" s="5"/>
      <c r="MZ9" s="5"/>
      <c r="NA9" s="5"/>
      <c r="NB9" s="5">
        <v>1</v>
      </c>
      <c r="NC9" s="5"/>
      <c r="ND9" s="5"/>
      <c r="NE9" s="5">
        <v>1</v>
      </c>
      <c r="NF9" s="5"/>
      <c r="NG9" s="5"/>
      <c r="NH9" s="5">
        <v>1</v>
      </c>
      <c r="NI9" s="5">
        <v>1</v>
      </c>
      <c r="NJ9" s="5"/>
      <c r="NK9" s="5"/>
      <c r="NL9" s="5"/>
      <c r="NM9" s="5">
        <v>1</v>
      </c>
      <c r="NN9" s="5"/>
      <c r="NO9" s="5">
        <v>1</v>
      </c>
      <c r="NP9" s="5"/>
      <c r="NQ9" s="5"/>
      <c r="NR9" s="5">
        <v>1</v>
      </c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>
        <v>1</v>
      </c>
      <c r="OH9" s="5"/>
      <c r="OI9" s="5"/>
      <c r="OJ9" s="5"/>
      <c r="OK9" s="5">
        <v>1</v>
      </c>
      <c r="OL9" s="5">
        <v>1</v>
      </c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>
        <v>1</v>
      </c>
      <c r="PG9" s="5">
        <v>1</v>
      </c>
      <c r="PH9" s="5"/>
      <c r="PI9" s="5"/>
      <c r="PJ9" s="5"/>
      <c r="PK9" s="5">
        <v>1</v>
      </c>
      <c r="PL9" s="5"/>
      <c r="PM9" s="5"/>
      <c r="PN9" s="5">
        <v>2</v>
      </c>
      <c r="PO9" s="5"/>
      <c r="PP9" s="5"/>
      <c r="PQ9" s="5">
        <v>1</v>
      </c>
      <c r="PR9" s="5"/>
      <c r="PS9" s="5"/>
      <c r="PT9" s="5"/>
      <c r="PU9" s="5"/>
      <c r="PV9" s="5"/>
      <c r="PW9" s="5" t="s">
        <v>506</v>
      </c>
      <c r="PX9" s="5" t="s">
        <v>505</v>
      </c>
      <c r="PY9" s="5" t="s">
        <v>505</v>
      </c>
      <c r="PZ9" s="5" t="s">
        <v>506</v>
      </c>
      <c r="QA9" s="5" t="s">
        <v>505</v>
      </c>
      <c r="QB9" s="5" t="s">
        <v>505</v>
      </c>
      <c r="QC9" s="5" t="s">
        <v>506</v>
      </c>
      <c r="QD9" s="5" t="s">
        <v>508</v>
      </c>
      <c r="QE9" s="5"/>
      <c r="QF9" s="5" t="s">
        <v>506</v>
      </c>
      <c r="QG9" s="5" t="s">
        <v>508</v>
      </c>
      <c r="QH9" s="5" t="s">
        <v>508</v>
      </c>
      <c r="QI9" s="5">
        <v>1</v>
      </c>
      <c r="QJ9" s="5">
        <v>0</v>
      </c>
      <c r="QK9" s="5"/>
      <c r="QL9" s="5">
        <v>1</v>
      </c>
      <c r="QM9" s="5">
        <v>1</v>
      </c>
      <c r="QN9" s="5">
        <v>1</v>
      </c>
      <c r="QO9" s="5">
        <v>1</v>
      </c>
      <c r="QP9" s="5">
        <v>1</v>
      </c>
      <c r="QQ9" s="5">
        <v>1</v>
      </c>
      <c r="QR9" s="5">
        <v>1</v>
      </c>
      <c r="QS9" s="5">
        <v>1</v>
      </c>
      <c r="QT9" s="5">
        <v>1</v>
      </c>
      <c r="QU9" s="5">
        <v>1</v>
      </c>
      <c r="QV9" s="5"/>
      <c r="QW9" s="5"/>
      <c r="QX9" s="5"/>
      <c r="QY9" s="5"/>
      <c r="QZ9" s="5"/>
      <c r="RA9" s="5"/>
      <c r="RB9" s="5">
        <v>1</v>
      </c>
      <c r="RC9" s="5">
        <v>1</v>
      </c>
      <c r="RD9" s="5"/>
      <c r="RE9" s="5"/>
      <c r="RF9" s="5"/>
      <c r="RG9" s="5">
        <v>1</v>
      </c>
      <c r="RH9" s="5"/>
      <c r="RI9" s="5"/>
      <c r="RJ9" s="5"/>
      <c r="RK9" s="5"/>
      <c r="RL9" s="5">
        <v>1</v>
      </c>
      <c r="RM9" s="5"/>
      <c r="RN9" s="5">
        <v>1</v>
      </c>
      <c r="RO9" s="5"/>
      <c r="RP9" s="5"/>
      <c r="RQ9" s="5"/>
      <c r="RR9" s="5"/>
      <c r="RS9" s="5">
        <v>1</v>
      </c>
      <c r="RT9" s="5"/>
      <c r="RU9" s="5">
        <v>1</v>
      </c>
      <c r="RV9" s="5"/>
      <c r="RW9" s="5"/>
      <c r="RX9" s="5">
        <v>1</v>
      </c>
      <c r="RY9" s="5"/>
      <c r="RZ9" s="5"/>
      <c r="SA9" s="5">
        <v>1</v>
      </c>
      <c r="SB9" s="5"/>
      <c r="SC9" s="5"/>
      <c r="SD9" s="5"/>
      <c r="SE9" s="5">
        <v>1</v>
      </c>
      <c r="SF9" s="5">
        <v>1</v>
      </c>
      <c r="SG9" s="5"/>
      <c r="SH9" s="5">
        <v>1</v>
      </c>
      <c r="SI9" s="5">
        <v>11070</v>
      </c>
      <c r="SJ9" s="10">
        <f t="shared" si="0"/>
        <v>163</v>
      </c>
      <c r="SK9" s="10">
        <f t="shared" si="1"/>
        <v>4</v>
      </c>
      <c r="SL9" s="10">
        <f t="shared" si="2"/>
        <v>167</v>
      </c>
      <c r="SM9" s="5">
        <v>11070</v>
      </c>
      <c r="SN9" s="11">
        <v>1</v>
      </c>
      <c r="SO9" s="11">
        <v>0</v>
      </c>
      <c r="SP9" s="12" t="s">
        <v>518</v>
      </c>
      <c r="SQ9" t="s">
        <v>530</v>
      </c>
      <c r="SR9" s="11">
        <v>18</v>
      </c>
      <c r="SS9" s="11">
        <v>165</v>
      </c>
      <c r="ST9" s="11">
        <v>47</v>
      </c>
      <c r="SU9" s="11">
        <v>4</v>
      </c>
      <c r="SV9" s="11">
        <v>13</v>
      </c>
    </row>
    <row r="10" spans="1:516" x14ac:dyDescent="0.25">
      <c r="A10" s="25">
        <v>11136</v>
      </c>
      <c r="B10" s="5" t="s">
        <v>500</v>
      </c>
      <c r="C10" s="5" t="s">
        <v>501</v>
      </c>
      <c r="D10" s="5" t="s">
        <v>515</v>
      </c>
      <c r="E10" s="5">
        <v>11136</v>
      </c>
      <c r="F10" s="11">
        <v>17</v>
      </c>
      <c r="G10" s="25" t="s">
        <v>507</v>
      </c>
      <c r="H10" s="6">
        <v>41233</v>
      </c>
      <c r="I10" s="5" t="s">
        <v>504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/>
      <c r="P10" s="5"/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/>
      <c r="AE10" s="5">
        <v>1</v>
      </c>
      <c r="AF10" s="5">
        <v>1</v>
      </c>
      <c r="AG10" s="5"/>
      <c r="AH10" s="5">
        <v>1</v>
      </c>
      <c r="AI10" s="5"/>
      <c r="AJ10" s="5"/>
      <c r="AK10" s="5">
        <v>1</v>
      </c>
      <c r="AL10" s="5">
        <v>1</v>
      </c>
      <c r="AM10" s="5">
        <v>1</v>
      </c>
      <c r="AN10" s="5">
        <v>1</v>
      </c>
      <c r="AO10" s="5" t="s">
        <v>506</v>
      </c>
      <c r="AP10" s="5" t="s">
        <v>508</v>
      </c>
      <c r="AQ10" s="5">
        <v>2</v>
      </c>
      <c r="AR10" s="5">
        <v>2</v>
      </c>
      <c r="AS10" s="5">
        <v>2</v>
      </c>
      <c r="AT10" s="5"/>
      <c r="AU10" s="5">
        <v>1</v>
      </c>
      <c r="AV10" s="5">
        <v>2</v>
      </c>
      <c r="AW10" s="5">
        <v>1</v>
      </c>
      <c r="AX10" s="5">
        <v>1</v>
      </c>
      <c r="AY10" s="5">
        <v>1</v>
      </c>
      <c r="AZ10" s="5">
        <v>2</v>
      </c>
      <c r="BA10" s="5">
        <v>1</v>
      </c>
      <c r="BB10" s="5">
        <v>1</v>
      </c>
      <c r="BC10" s="5">
        <v>1</v>
      </c>
      <c r="BD10" s="5"/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2</v>
      </c>
      <c r="BK10" s="5">
        <v>1</v>
      </c>
      <c r="BL10" s="5">
        <v>1</v>
      </c>
      <c r="BM10" s="5"/>
      <c r="BN10" s="5">
        <v>1</v>
      </c>
      <c r="BO10" s="5"/>
      <c r="BP10" s="5">
        <v>1</v>
      </c>
      <c r="BQ10" s="5">
        <v>1</v>
      </c>
      <c r="BR10" s="5">
        <v>2</v>
      </c>
      <c r="BS10" s="5">
        <v>1</v>
      </c>
      <c r="BT10" s="5">
        <v>1</v>
      </c>
      <c r="BU10" s="5"/>
      <c r="BV10" s="5">
        <v>1</v>
      </c>
      <c r="BW10" s="5">
        <v>2</v>
      </c>
      <c r="BX10" s="5"/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/>
      <c r="CF10" s="5">
        <v>1</v>
      </c>
      <c r="CG10" s="5">
        <v>1</v>
      </c>
      <c r="CH10" s="5"/>
      <c r="CI10" s="5">
        <v>1</v>
      </c>
      <c r="CJ10" s="5"/>
      <c r="CK10" s="5"/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/>
      <c r="DB10" s="5"/>
      <c r="DC10" s="5">
        <v>1</v>
      </c>
      <c r="DD10" s="5">
        <v>1</v>
      </c>
      <c r="DE10" s="5">
        <v>1</v>
      </c>
      <c r="DF10" s="5">
        <v>1</v>
      </c>
      <c r="DG10" s="5"/>
      <c r="DH10" s="5"/>
      <c r="DI10" s="5"/>
      <c r="DJ10" s="5"/>
      <c r="DK10" s="5">
        <v>1</v>
      </c>
      <c r="DL10" s="5">
        <v>1</v>
      </c>
      <c r="DM10" s="5">
        <v>1</v>
      </c>
      <c r="DN10" s="5"/>
      <c r="DO10" s="5"/>
      <c r="DP10" s="5"/>
      <c r="DQ10" s="5">
        <v>1</v>
      </c>
      <c r="DR10" s="5">
        <v>1</v>
      </c>
      <c r="DS10" s="5">
        <v>1</v>
      </c>
      <c r="DT10" s="5"/>
      <c r="DU10" s="5">
        <v>1</v>
      </c>
      <c r="DV10" s="5"/>
      <c r="DW10" s="5">
        <v>1</v>
      </c>
      <c r="DX10" s="5"/>
      <c r="DY10" s="5">
        <v>1</v>
      </c>
      <c r="DZ10" s="5"/>
      <c r="EA10" s="5">
        <v>1</v>
      </c>
      <c r="EB10" s="5"/>
      <c r="EC10" s="5">
        <v>1</v>
      </c>
      <c r="ED10" s="5"/>
      <c r="EE10" s="5"/>
      <c r="EF10" s="5">
        <v>1</v>
      </c>
      <c r="EG10" s="5">
        <v>1</v>
      </c>
      <c r="EH10" s="5"/>
      <c r="EI10" s="5">
        <v>1</v>
      </c>
      <c r="EJ10" s="5"/>
      <c r="EK10" s="5">
        <v>1</v>
      </c>
      <c r="EL10" s="5">
        <v>1</v>
      </c>
      <c r="EM10" s="5">
        <v>1</v>
      </c>
      <c r="EN10" s="5"/>
      <c r="EO10" s="5">
        <v>1</v>
      </c>
      <c r="EP10" s="5">
        <v>1</v>
      </c>
      <c r="EQ10" s="5"/>
      <c r="ER10" s="5"/>
      <c r="ES10" s="5">
        <v>1</v>
      </c>
      <c r="ET10" s="5">
        <v>1</v>
      </c>
      <c r="EU10" s="5">
        <v>1</v>
      </c>
      <c r="EV10" s="5">
        <v>1</v>
      </c>
      <c r="EW10" s="5">
        <v>1</v>
      </c>
      <c r="EX10" s="5">
        <v>1</v>
      </c>
      <c r="EY10" s="5"/>
      <c r="EZ10" s="5">
        <v>1</v>
      </c>
      <c r="FA10" s="5">
        <v>1</v>
      </c>
      <c r="FB10" s="5">
        <v>1</v>
      </c>
      <c r="FC10" s="5"/>
      <c r="FD10" s="5">
        <v>1</v>
      </c>
      <c r="FE10" s="5">
        <v>1</v>
      </c>
      <c r="FF10" s="5">
        <v>1</v>
      </c>
      <c r="FG10" s="5">
        <v>1</v>
      </c>
      <c r="FH10" s="5">
        <v>1</v>
      </c>
      <c r="FI10" s="5">
        <v>1</v>
      </c>
      <c r="FJ10" s="5">
        <v>1</v>
      </c>
      <c r="FK10" s="5">
        <v>1</v>
      </c>
      <c r="FL10" s="5">
        <v>1</v>
      </c>
      <c r="FM10" s="5">
        <v>1</v>
      </c>
      <c r="FN10" s="5">
        <v>1</v>
      </c>
      <c r="FO10" s="5">
        <v>1</v>
      </c>
      <c r="FP10" s="5"/>
      <c r="FQ10" s="5">
        <v>1</v>
      </c>
      <c r="FR10" s="5">
        <v>1</v>
      </c>
      <c r="FS10" s="5">
        <v>1</v>
      </c>
      <c r="FT10" s="5">
        <v>1</v>
      </c>
      <c r="FU10" s="5"/>
      <c r="FV10" s="5">
        <v>1</v>
      </c>
      <c r="FW10" s="5">
        <v>1</v>
      </c>
      <c r="FX10" s="5">
        <v>1</v>
      </c>
      <c r="FY10" s="5">
        <v>1</v>
      </c>
      <c r="FZ10" s="5"/>
      <c r="GA10" s="5">
        <v>1</v>
      </c>
      <c r="GB10" s="5">
        <v>1</v>
      </c>
      <c r="GC10" s="5">
        <v>1</v>
      </c>
      <c r="GD10" s="5"/>
      <c r="GE10" s="5"/>
      <c r="GF10" s="5"/>
      <c r="GG10" s="5">
        <v>2</v>
      </c>
      <c r="GH10" s="5"/>
      <c r="GI10" s="5">
        <v>1</v>
      </c>
      <c r="GJ10" s="5"/>
      <c r="GK10" s="5">
        <v>1</v>
      </c>
      <c r="GL10" s="5"/>
      <c r="GM10" s="5"/>
      <c r="GN10" s="5"/>
      <c r="GO10" s="5"/>
      <c r="GP10" s="5">
        <v>1</v>
      </c>
      <c r="GQ10" s="5">
        <v>1</v>
      </c>
      <c r="GR10" s="5"/>
      <c r="GS10" s="5"/>
      <c r="GT10" s="5"/>
      <c r="GU10" s="5"/>
      <c r="GV10" s="5"/>
      <c r="GW10" s="5"/>
      <c r="GX10" s="5">
        <v>1</v>
      </c>
      <c r="GY10" s="5">
        <v>1</v>
      </c>
      <c r="GZ10" s="5">
        <v>1</v>
      </c>
      <c r="HA10" s="5">
        <v>1</v>
      </c>
      <c r="HB10" s="5">
        <v>1</v>
      </c>
      <c r="HC10" s="5">
        <v>1</v>
      </c>
      <c r="HD10" s="5"/>
      <c r="HE10" s="5">
        <v>1</v>
      </c>
      <c r="HF10" s="5">
        <v>1</v>
      </c>
      <c r="HG10" s="5">
        <v>1</v>
      </c>
      <c r="HH10" s="5">
        <v>1</v>
      </c>
      <c r="HI10" s="5">
        <v>1</v>
      </c>
      <c r="HJ10" s="5">
        <v>1</v>
      </c>
      <c r="HK10" s="5">
        <v>1</v>
      </c>
      <c r="HL10" s="5">
        <v>1</v>
      </c>
      <c r="HM10" s="5"/>
      <c r="HN10" s="5"/>
      <c r="HO10" s="5">
        <v>1</v>
      </c>
      <c r="HP10" s="5">
        <v>1</v>
      </c>
      <c r="HQ10" s="5"/>
      <c r="HR10" s="5"/>
      <c r="HS10" s="5">
        <v>1</v>
      </c>
      <c r="HT10" s="5">
        <v>1</v>
      </c>
      <c r="HU10" s="5">
        <v>1</v>
      </c>
      <c r="HV10" s="5"/>
      <c r="HW10" s="5">
        <v>1</v>
      </c>
      <c r="HX10" s="5"/>
      <c r="HY10" s="5"/>
      <c r="HZ10" s="5">
        <v>1</v>
      </c>
      <c r="IA10" s="5">
        <v>1</v>
      </c>
      <c r="IB10" s="5">
        <v>1</v>
      </c>
      <c r="IC10" s="5">
        <v>1</v>
      </c>
      <c r="ID10" s="5"/>
      <c r="IE10" s="5">
        <v>1</v>
      </c>
      <c r="IF10" s="5">
        <v>1</v>
      </c>
      <c r="IG10" s="5"/>
      <c r="IH10" s="5">
        <v>1</v>
      </c>
      <c r="II10" s="5"/>
      <c r="IJ10" s="5">
        <v>1</v>
      </c>
      <c r="IK10" s="5">
        <v>1</v>
      </c>
      <c r="IL10" s="5">
        <v>1</v>
      </c>
      <c r="IM10" s="5"/>
      <c r="IN10" s="5"/>
      <c r="IO10" s="5"/>
      <c r="IP10" s="5"/>
      <c r="IQ10" s="5">
        <v>1</v>
      </c>
      <c r="IR10" s="5">
        <v>1</v>
      </c>
      <c r="IS10" s="5">
        <v>1</v>
      </c>
      <c r="IT10" s="5"/>
      <c r="IU10" s="5"/>
      <c r="IV10" s="5"/>
      <c r="IW10" s="5"/>
      <c r="IX10" s="5"/>
      <c r="IY10" s="5">
        <v>1</v>
      </c>
      <c r="IZ10" s="5">
        <v>1</v>
      </c>
      <c r="JA10" s="5">
        <v>1</v>
      </c>
      <c r="JB10" s="5"/>
      <c r="JC10" s="5"/>
      <c r="JD10" s="5">
        <v>1</v>
      </c>
      <c r="JE10" s="5">
        <v>1</v>
      </c>
      <c r="JF10" s="5"/>
      <c r="JG10" s="5"/>
      <c r="JH10" s="5">
        <v>1</v>
      </c>
      <c r="JI10" s="5"/>
      <c r="JJ10" s="5"/>
      <c r="JK10" s="5">
        <v>1</v>
      </c>
      <c r="JL10" s="5">
        <v>1</v>
      </c>
      <c r="JM10" s="5">
        <v>1</v>
      </c>
      <c r="JN10" s="5">
        <v>1</v>
      </c>
      <c r="JO10" s="5"/>
      <c r="JP10" s="5"/>
      <c r="JQ10" s="5">
        <v>1</v>
      </c>
      <c r="JR10" s="5">
        <v>1</v>
      </c>
      <c r="JS10" s="5"/>
      <c r="JT10" s="5"/>
      <c r="JU10" s="5"/>
      <c r="JV10" s="5">
        <v>1</v>
      </c>
      <c r="JW10" s="5"/>
      <c r="JX10" s="5">
        <v>1</v>
      </c>
      <c r="JY10" s="5">
        <v>1</v>
      </c>
      <c r="JZ10" s="5">
        <v>1</v>
      </c>
      <c r="KA10" s="5">
        <v>1</v>
      </c>
      <c r="KB10" s="5">
        <v>1</v>
      </c>
      <c r="KC10" s="5">
        <v>1</v>
      </c>
      <c r="KD10" s="5">
        <v>1</v>
      </c>
      <c r="KE10" s="5">
        <v>1</v>
      </c>
      <c r="KF10" s="5">
        <v>1</v>
      </c>
      <c r="KG10" s="5">
        <v>1</v>
      </c>
      <c r="KH10" s="5">
        <v>1</v>
      </c>
      <c r="KI10" s="5">
        <v>1</v>
      </c>
      <c r="KJ10" s="5">
        <v>1</v>
      </c>
      <c r="KK10" s="5"/>
      <c r="KL10" s="5">
        <v>1</v>
      </c>
      <c r="KM10" s="5">
        <v>1</v>
      </c>
      <c r="KN10" s="5">
        <v>1</v>
      </c>
      <c r="KO10" s="5"/>
      <c r="KP10" s="5">
        <v>1</v>
      </c>
      <c r="KQ10" s="5"/>
      <c r="KR10" s="5">
        <v>1</v>
      </c>
      <c r="KS10" s="5"/>
      <c r="KT10" s="5">
        <v>1</v>
      </c>
      <c r="KU10" s="5"/>
      <c r="KV10" s="5">
        <v>1</v>
      </c>
      <c r="KW10" s="5">
        <v>1</v>
      </c>
      <c r="KX10" s="5">
        <v>1</v>
      </c>
      <c r="KY10" s="5">
        <v>1</v>
      </c>
      <c r="KZ10" s="5"/>
      <c r="LA10" s="5">
        <v>1</v>
      </c>
      <c r="LB10" s="5"/>
      <c r="LC10" s="5">
        <v>1</v>
      </c>
      <c r="LD10" s="5"/>
      <c r="LE10" s="5">
        <v>1</v>
      </c>
      <c r="LF10" s="5">
        <v>1</v>
      </c>
      <c r="LG10" s="5"/>
      <c r="LH10" s="5">
        <v>1</v>
      </c>
      <c r="LI10" s="5"/>
      <c r="LJ10" s="5"/>
      <c r="LK10" s="5"/>
      <c r="LL10" s="5">
        <v>1</v>
      </c>
      <c r="LM10" s="5"/>
      <c r="LN10" s="5"/>
      <c r="LO10" s="5"/>
      <c r="LP10" s="5">
        <v>1</v>
      </c>
      <c r="LQ10" s="5">
        <v>1</v>
      </c>
      <c r="LR10" s="5"/>
      <c r="LS10" s="5">
        <v>1</v>
      </c>
      <c r="LT10" s="5">
        <v>1</v>
      </c>
      <c r="LU10" s="5"/>
      <c r="LV10" s="5">
        <v>1</v>
      </c>
      <c r="LW10" s="5">
        <v>1</v>
      </c>
      <c r="LX10" s="5">
        <v>1</v>
      </c>
      <c r="LY10" s="5">
        <v>1</v>
      </c>
      <c r="LZ10" s="5"/>
      <c r="MA10" s="5">
        <v>1</v>
      </c>
      <c r="MB10" s="5"/>
      <c r="MC10" s="5"/>
      <c r="MD10" s="5">
        <v>1</v>
      </c>
      <c r="ME10" s="5">
        <v>1</v>
      </c>
      <c r="MF10" s="5">
        <v>1</v>
      </c>
      <c r="MG10" s="5">
        <v>1</v>
      </c>
      <c r="MH10" s="5"/>
      <c r="MI10" s="5">
        <v>1</v>
      </c>
      <c r="MJ10" s="5">
        <v>1</v>
      </c>
      <c r="MK10" s="5">
        <v>1</v>
      </c>
      <c r="ML10" s="5">
        <v>1</v>
      </c>
      <c r="MM10" s="5">
        <v>1</v>
      </c>
      <c r="MN10" s="5"/>
      <c r="MO10" s="5"/>
      <c r="MP10" s="5">
        <v>1</v>
      </c>
      <c r="MQ10" s="5">
        <v>1</v>
      </c>
      <c r="MR10" s="5"/>
      <c r="MS10" s="5"/>
      <c r="MT10" s="5"/>
      <c r="MU10" s="5"/>
      <c r="MV10" s="5"/>
      <c r="MW10" s="5">
        <v>1</v>
      </c>
      <c r="MX10" s="5"/>
      <c r="MY10" s="5"/>
      <c r="MZ10" s="5"/>
      <c r="NA10" s="5"/>
      <c r="NB10" s="5">
        <v>1</v>
      </c>
      <c r="NC10" s="5"/>
      <c r="ND10" s="5"/>
      <c r="NE10" s="5">
        <v>1</v>
      </c>
      <c r="NF10" s="5"/>
      <c r="NG10" s="5">
        <v>1</v>
      </c>
      <c r="NH10" s="5"/>
      <c r="NI10" s="5"/>
      <c r="NJ10" s="5"/>
      <c r="NK10" s="5"/>
      <c r="NL10" s="5"/>
      <c r="NM10" s="5">
        <v>1</v>
      </c>
      <c r="NN10" s="5"/>
      <c r="NO10" s="5">
        <v>1</v>
      </c>
      <c r="NP10" s="5">
        <v>1</v>
      </c>
      <c r="NQ10" s="5"/>
      <c r="NR10" s="5">
        <v>1</v>
      </c>
      <c r="NS10" s="5">
        <v>1</v>
      </c>
      <c r="NT10" s="5"/>
      <c r="NU10" s="5"/>
      <c r="NV10" s="5">
        <v>1</v>
      </c>
      <c r="NW10" s="5">
        <v>1</v>
      </c>
      <c r="NX10" s="5"/>
      <c r="NY10" s="5"/>
      <c r="NZ10" s="5"/>
      <c r="OA10" s="5"/>
      <c r="OB10" s="5"/>
      <c r="OC10" s="5">
        <v>1</v>
      </c>
      <c r="OD10" s="5"/>
      <c r="OE10" s="5"/>
      <c r="OF10" s="5"/>
      <c r="OG10" s="5">
        <v>1</v>
      </c>
      <c r="OH10" s="5">
        <v>1</v>
      </c>
      <c r="OI10" s="5">
        <v>1</v>
      </c>
      <c r="OJ10" s="5">
        <v>1</v>
      </c>
      <c r="OK10" s="5"/>
      <c r="OL10" s="5"/>
      <c r="OM10" s="5"/>
      <c r="ON10" s="5"/>
      <c r="OO10" s="5"/>
      <c r="OP10" s="5"/>
      <c r="OQ10" s="5"/>
      <c r="OR10" s="5"/>
      <c r="OS10" s="5"/>
      <c r="OT10" s="5">
        <v>1</v>
      </c>
      <c r="OU10" s="5">
        <v>1</v>
      </c>
      <c r="OV10" s="5">
        <v>1</v>
      </c>
      <c r="OW10" s="5"/>
      <c r="OX10" s="5"/>
      <c r="OY10" s="5">
        <v>1</v>
      </c>
      <c r="OZ10" s="5"/>
      <c r="PA10" s="5">
        <v>1</v>
      </c>
      <c r="PB10" s="5"/>
      <c r="PC10" s="5"/>
      <c r="PD10" s="5"/>
      <c r="PE10" s="5"/>
      <c r="PF10" s="5">
        <v>1</v>
      </c>
      <c r="PG10" s="5">
        <v>1</v>
      </c>
      <c r="PH10" s="5">
        <v>1</v>
      </c>
      <c r="PI10" s="5">
        <v>1</v>
      </c>
      <c r="PJ10" s="5">
        <v>1</v>
      </c>
      <c r="PK10" s="5">
        <v>1</v>
      </c>
      <c r="PL10" s="5">
        <v>1</v>
      </c>
      <c r="PM10" s="5"/>
      <c r="PN10" s="5">
        <v>1</v>
      </c>
      <c r="PO10" s="5"/>
      <c r="PP10" s="5">
        <v>1</v>
      </c>
      <c r="PQ10" s="5">
        <v>1</v>
      </c>
      <c r="PR10" s="5"/>
      <c r="PS10" s="5"/>
      <c r="PT10" s="5"/>
      <c r="PU10" s="5"/>
      <c r="PV10" s="5"/>
      <c r="PW10" s="5" t="s">
        <v>505</v>
      </c>
      <c r="PX10" s="5" t="s">
        <v>505</v>
      </c>
      <c r="PY10" s="5" t="s">
        <v>505</v>
      </c>
      <c r="PZ10" s="5" t="s">
        <v>506</v>
      </c>
      <c r="QA10" s="5" t="s">
        <v>505</v>
      </c>
      <c r="QB10" s="5" t="s">
        <v>505</v>
      </c>
      <c r="QC10" s="5" t="s">
        <v>508</v>
      </c>
      <c r="QD10" s="5" t="s">
        <v>508</v>
      </c>
      <c r="QE10" s="5" t="s">
        <v>505</v>
      </c>
      <c r="QF10" s="5" t="s">
        <v>508</v>
      </c>
      <c r="QG10" s="5" t="s">
        <v>508</v>
      </c>
      <c r="QH10" s="5" t="s">
        <v>505</v>
      </c>
      <c r="QI10" s="5">
        <v>1</v>
      </c>
      <c r="QJ10" s="5">
        <v>1</v>
      </c>
      <c r="QK10" s="5">
        <v>0</v>
      </c>
      <c r="QL10" s="5">
        <v>1</v>
      </c>
      <c r="QM10" s="5">
        <v>1</v>
      </c>
      <c r="QN10" s="5">
        <v>1</v>
      </c>
      <c r="QO10" s="5">
        <v>1</v>
      </c>
      <c r="QP10" s="5">
        <v>1</v>
      </c>
      <c r="QQ10" s="5">
        <v>1</v>
      </c>
      <c r="QR10" s="5">
        <v>1</v>
      </c>
      <c r="QS10" s="5">
        <v>0</v>
      </c>
      <c r="QT10" s="5">
        <v>1</v>
      </c>
      <c r="QU10" s="5">
        <v>1</v>
      </c>
      <c r="QV10" s="5">
        <v>1</v>
      </c>
      <c r="QW10" s="5">
        <v>1</v>
      </c>
      <c r="QX10" s="5">
        <v>0</v>
      </c>
      <c r="QY10" s="5">
        <v>1</v>
      </c>
      <c r="QZ10" s="5">
        <v>1</v>
      </c>
      <c r="RA10" s="5">
        <v>1</v>
      </c>
      <c r="RB10" s="5">
        <v>1</v>
      </c>
      <c r="RC10" s="5">
        <v>1</v>
      </c>
      <c r="RD10" s="5">
        <v>0</v>
      </c>
      <c r="RE10" s="5">
        <v>1</v>
      </c>
      <c r="RF10" s="5">
        <v>0</v>
      </c>
      <c r="RG10" s="5">
        <v>0</v>
      </c>
      <c r="RH10" s="5">
        <v>0</v>
      </c>
      <c r="RI10" s="5">
        <v>0</v>
      </c>
      <c r="RJ10" s="5">
        <v>0</v>
      </c>
      <c r="RK10" s="5">
        <v>0</v>
      </c>
      <c r="RL10" s="5">
        <v>0</v>
      </c>
      <c r="RM10" s="5">
        <v>0</v>
      </c>
      <c r="RN10" s="5">
        <v>1</v>
      </c>
      <c r="RO10" s="5">
        <v>0</v>
      </c>
      <c r="RP10" s="5">
        <v>0</v>
      </c>
      <c r="RQ10" s="5">
        <v>0</v>
      </c>
      <c r="RR10" s="5">
        <v>0</v>
      </c>
      <c r="RS10" s="5">
        <v>1</v>
      </c>
      <c r="RT10" s="5">
        <v>1</v>
      </c>
      <c r="RU10" s="5">
        <v>1</v>
      </c>
      <c r="RV10" s="5">
        <v>0</v>
      </c>
      <c r="RW10" s="5">
        <v>0</v>
      </c>
      <c r="RX10" s="5">
        <v>1</v>
      </c>
      <c r="RY10" s="5">
        <v>1</v>
      </c>
      <c r="RZ10" s="5">
        <v>0</v>
      </c>
      <c r="SA10" s="5">
        <v>1</v>
      </c>
      <c r="SB10" s="5">
        <v>0</v>
      </c>
      <c r="SC10" s="5">
        <v>1</v>
      </c>
      <c r="SD10" s="5">
        <v>0</v>
      </c>
      <c r="SE10" s="5">
        <v>1</v>
      </c>
      <c r="SF10" s="5">
        <v>1</v>
      </c>
      <c r="SG10" s="5">
        <v>1</v>
      </c>
      <c r="SH10" s="5">
        <v>1</v>
      </c>
      <c r="SI10" s="5">
        <v>11136</v>
      </c>
      <c r="SJ10" s="10">
        <f t="shared" si="0"/>
        <v>229</v>
      </c>
      <c r="SK10" s="10">
        <f t="shared" si="1"/>
        <v>9</v>
      </c>
      <c r="SL10" s="10">
        <f t="shared" si="2"/>
        <v>238</v>
      </c>
      <c r="SM10" s="5">
        <v>11136</v>
      </c>
      <c r="SN10" s="11">
        <v>1</v>
      </c>
      <c r="SO10" s="11">
        <v>0</v>
      </c>
      <c r="SP10" s="12" t="s">
        <v>518</v>
      </c>
      <c r="SQ10" t="s">
        <v>530</v>
      </c>
      <c r="SR10" s="11">
        <v>18</v>
      </c>
      <c r="SS10" s="11">
        <v>238</v>
      </c>
      <c r="ST10" s="11">
        <v>64</v>
      </c>
      <c r="SU10" s="11">
        <v>8</v>
      </c>
      <c r="SV10" s="11">
        <v>12</v>
      </c>
    </row>
    <row r="11" spans="1:516" x14ac:dyDescent="0.25">
      <c r="A11" s="25">
        <v>11141</v>
      </c>
      <c r="B11" s="5" t="s">
        <v>500</v>
      </c>
      <c r="C11" s="5" t="s">
        <v>501</v>
      </c>
      <c r="D11" s="5" t="s">
        <v>515</v>
      </c>
      <c r="E11" s="5">
        <v>11141</v>
      </c>
      <c r="F11" s="11">
        <v>15</v>
      </c>
      <c r="G11" s="25" t="s">
        <v>503</v>
      </c>
      <c r="H11" s="6">
        <v>41202</v>
      </c>
      <c r="I11" s="5" t="s">
        <v>519</v>
      </c>
      <c r="J11" s="5">
        <v>0</v>
      </c>
      <c r="K11" s="5">
        <v>1</v>
      </c>
      <c r="L11" s="5">
        <v>1</v>
      </c>
      <c r="M11" s="5"/>
      <c r="N11" s="5">
        <v>1</v>
      </c>
      <c r="O11" s="5"/>
      <c r="P11" s="5"/>
      <c r="Q11" s="5">
        <v>1</v>
      </c>
      <c r="R11" s="5"/>
      <c r="S11" s="5">
        <v>1</v>
      </c>
      <c r="T11" s="5">
        <v>1</v>
      </c>
      <c r="U11" s="5">
        <v>1</v>
      </c>
      <c r="V11" s="5">
        <v>1</v>
      </c>
      <c r="W11" s="5"/>
      <c r="X11" s="5"/>
      <c r="Y11" s="5"/>
      <c r="Z11" s="5">
        <v>1</v>
      </c>
      <c r="AA11" s="5">
        <v>1</v>
      </c>
      <c r="AB11" s="5"/>
      <c r="AC11" s="5">
        <v>1</v>
      </c>
      <c r="AD11" s="5"/>
      <c r="AE11" s="5">
        <v>1</v>
      </c>
      <c r="AF11" s="5">
        <v>1</v>
      </c>
      <c r="AG11" s="5"/>
      <c r="AH11" s="5"/>
      <c r="AI11" s="5"/>
      <c r="AJ11" s="5"/>
      <c r="AK11" s="5">
        <v>1</v>
      </c>
      <c r="AL11" s="5">
        <v>1</v>
      </c>
      <c r="AM11" s="5">
        <v>1</v>
      </c>
      <c r="AN11" s="5"/>
      <c r="AO11" s="5" t="s">
        <v>506</v>
      </c>
      <c r="AP11" s="5"/>
      <c r="AQ11" s="5">
        <v>2</v>
      </c>
      <c r="AR11" s="5"/>
      <c r="AS11" s="5"/>
      <c r="AT11" s="5"/>
      <c r="AU11" s="5">
        <v>1</v>
      </c>
      <c r="AV11" s="5"/>
      <c r="AW11" s="5">
        <v>2</v>
      </c>
      <c r="AX11" s="5">
        <v>1</v>
      </c>
      <c r="AY11" s="5"/>
      <c r="AZ11" s="5"/>
      <c r="BA11" s="5"/>
      <c r="BB11" s="5"/>
      <c r="BC11" s="5"/>
      <c r="BD11" s="5">
        <v>2</v>
      </c>
      <c r="BE11" s="5"/>
      <c r="BF11" s="5"/>
      <c r="BG11" s="5"/>
      <c r="BH11" s="5">
        <v>1</v>
      </c>
      <c r="BI11" s="5"/>
      <c r="BJ11" s="5">
        <v>2</v>
      </c>
      <c r="BK11" s="5"/>
      <c r="BL11" s="5">
        <v>1</v>
      </c>
      <c r="BM11" s="5"/>
      <c r="BN11" s="5">
        <v>2</v>
      </c>
      <c r="BO11" s="5"/>
      <c r="BP11" s="5">
        <v>2</v>
      </c>
      <c r="BQ11" s="5"/>
      <c r="BR11" s="5">
        <v>1</v>
      </c>
      <c r="BS11" s="5"/>
      <c r="BT11" s="5">
        <v>1</v>
      </c>
      <c r="BU11" s="5"/>
      <c r="BV11" s="5">
        <v>1</v>
      </c>
      <c r="BW11" s="5">
        <v>2</v>
      </c>
      <c r="BX11" s="5">
        <v>1</v>
      </c>
      <c r="BY11" s="5"/>
      <c r="BZ11" s="5">
        <v>1</v>
      </c>
      <c r="CA11" s="5"/>
      <c r="CB11" s="5"/>
      <c r="CC11" s="5">
        <v>1</v>
      </c>
      <c r="CD11" s="5">
        <v>1</v>
      </c>
      <c r="CE11" s="5"/>
      <c r="CF11" s="5">
        <v>2</v>
      </c>
      <c r="CG11" s="5">
        <v>1</v>
      </c>
      <c r="CH11" s="5"/>
      <c r="CI11" s="5"/>
      <c r="CJ11" s="5">
        <v>1</v>
      </c>
      <c r="CK11" s="5"/>
      <c r="CL11" s="5"/>
      <c r="CM11" s="5"/>
      <c r="CN11" s="5">
        <v>1</v>
      </c>
      <c r="CO11" s="5"/>
      <c r="CP11" s="5">
        <v>1</v>
      </c>
      <c r="CQ11" s="5"/>
      <c r="CR11" s="5"/>
      <c r="CS11" s="5">
        <v>1</v>
      </c>
      <c r="CT11" s="5">
        <v>1</v>
      </c>
      <c r="CU11" s="5"/>
      <c r="CV11" s="5">
        <v>2</v>
      </c>
      <c r="CW11" s="5">
        <v>1</v>
      </c>
      <c r="CX11" s="5"/>
      <c r="CY11" s="5">
        <v>2</v>
      </c>
      <c r="CZ11" s="5">
        <v>2</v>
      </c>
      <c r="DA11" s="5">
        <v>2</v>
      </c>
      <c r="DB11" s="5"/>
      <c r="DC11" s="5"/>
      <c r="DD11" s="5">
        <v>2</v>
      </c>
      <c r="DE11" s="5">
        <v>2</v>
      </c>
      <c r="DF11" s="5">
        <v>1</v>
      </c>
      <c r="DG11" s="5"/>
      <c r="DH11" s="5"/>
      <c r="DI11" s="5"/>
      <c r="DJ11" s="5">
        <v>1</v>
      </c>
      <c r="DK11" s="5"/>
      <c r="DL11" s="5">
        <v>2</v>
      </c>
      <c r="DM11" s="5">
        <v>2</v>
      </c>
      <c r="DN11" s="5">
        <v>1</v>
      </c>
      <c r="DO11" s="5">
        <v>1</v>
      </c>
      <c r="DP11" s="5">
        <v>2</v>
      </c>
      <c r="DQ11" s="5">
        <v>2</v>
      </c>
      <c r="DR11" s="5"/>
      <c r="DS11" s="5">
        <v>1</v>
      </c>
      <c r="DT11" s="5"/>
      <c r="DU11" s="5"/>
      <c r="DV11" s="5"/>
      <c r="DW11" s="5"/>
      <c r="DX11" s="5"/>
      <c r="DY11" s="5">
        <v>1</v>
      </c>
      <c r="DZ11" s="5"/>
      <c r="EA11" s="5"/>
      <c r="EB11" s="5">
        <v>1</v>
      </c>
      <c r="EC11" s="5"/>
      <c r="ED11" s="5"/>
      <c r="EE11" s="5"/>
      <c r="EF11" s="5"/>
      <c r="EG11" s="5">
        <v>1</v>
      </c>
      <c r="EH11" s="5"/>
      <c r="EI11" s="5"/>
      <c r="EJ11" s="5">
        <v>1</v>
      </c>
      <c r="EK11" s="5"/>
      <c r="EL11" s="5"/>
      <c r="EM11" s="5">
        <v>1</v>
      </c>
      <c r="EN11" s="5"/>
      <c r="EO11" s="5"/>
      <c r="EP11" s="5"/>
      <c r="EQ11" s="5"/>
      <c r="ER11" s="5"/>
      <c r="ES11" s="5">
        <v>1</v>
      </c>
      <c r="ET11" s="5"/>
      <c r="EU11" s="5"/>
      <c r="EV11" s="5">
        <v>2</v>
      </c>
      <c r="EW11" s="5"/>
      <c r="EX11" s="5">
        <v>2</v>
      </c>
      <c r="EY11" s="5"/>
      <c r="EZ11" s="5"/>
      <c r="FA11" s="5"/>
      <c r="FB11" s="5"/>
      <c r="FC11" s="5"/>
      <c r="FD11" s="5"/>
      <c r="FE11" s="5"/>
      <c r="FF11" s="5"/>
      <c r="FG11" s="5">
        <v>1</v>
      </c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>
        <v>2</v>
      </c>
      <c r="FW11" s="5"/>
      <c r="FX11" s="5">
        <v>1</v>
      </c>
      <c r="FY11" s="5"/>
      <c r="FZ11" s="5"/>
      <c r="GA11" s="5"/>
      <c r="GB11" s="5">
        <v>1</v>
      </c>
      <c r="GC11" s="5">
        <v>2</v>
      </c>
      <c r="GD11" s="5"/>
      <c r="GE11" s="5">
        <v>1</v>
      </c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>
        <v>1</v>
      </c>
      <c r="HM11" s="5"/>
      <c r="HN11" s="5"/>
      <c r="HO11" s="5"/>
      <c r="HP11" s="5"/>
      <c r="HQ11" s="5"/>
      <c r="HR11" s="5"/>
      <c r="HS11" s="5"/>
      <c r="HT11" s="5"/>
      <c r="HU11" s="5"/>
      <c r="HV11" s="5">
        <v>1</v>
      </c>
      <c r="HW11" s="5"/>
      <c r="HX11" s="5"/>
      <c r="HY11" s="5"/>
      <c r="HZ11" s="5"/>
      <c r="IA11" s="5"/>
      <c r="IB11" s="5">
        <v>1</v>
      </c>
      <c r="IC11" s="5"/>
      <c r="ID11" s="5"/>
      <c r="IE11" s="5"/>
      <c r="IF11" s="5"/>
      <c r="IG11" s="5"/>
      <c r="IH11" s="5"/>
      <c r="II11" s="5"/>
      <c r="IJ11" s="5"/>
      <c r="IK11" s="5">
        <v>2</v>
      </c>
      <c r="IL11" s="5">
        <v>1</v>
      </c>
      <c r="IM11" s="5"/>
      <c r="IN11" s="5"/>
      <c r="IO11" s="5"/>
      <c r="IP11" s="5"/>
      <c r="IQ11" s="5"/>
      <c r="IR11" s="5"/>
      <c r="IS11" s="5"/>
      <c r="IT11" s="5"/>
      <c r="IU11" s="5">
        <v>1</v>
      </c>
      <c r="IV11" s="5"/>
      <c r="IW11" s="5"/>
      <c r="IX11" s="5"/>
      <c r="IY11" s="5"/>
      <c r="IZ11" s="5">
        <v>2</v>
      </c>
      <c r="JA11" s="5">
        <v>1</v>
      </c>
      <c r="JB11" s="5"/>
      <c r="JC11" s="5"/>
      <c r="JD11" s="5"/>
      <c r="JE11" s="5">
        <v>1</v>
      </c>
      <c r="JF11" s="5">
        <v>1</v>
      </c>
      <c r="JG11" s="5">
        <v>2</v>
      </c>
      <c r="JH11" s="5"/>
      <c r="JI11" s="5"/>
      <c r="JJ11" s="5"/>
      <c r="JK11" s="5">
        <v>2</v>
      </c>
      <c r="JL11" s="5"/>
      <c r="JM11" s="5">
        <v>2</v>
      </c>
      <c r="JN11" s="5">
        <v>2</v>
      </c>
      <c r="JO11" s="5"/>
      <c r="JP11" s="5"/>
      <c r="JQ11" s="5">
        <v>2</v>
      </c>
      <c r="JR11" s="5">
        <v>2</v>
      </c>
      <c r="JS11" s="5"/>
      <c r="JT11" s="5"/>
      <c r="JU11" s="5"/>
      <c r="JV11" s="5"/>
      <c r="JW11" s="5"/>
      <c r="JX11" s="5">
        <v>1</v>
      </c>
      <c r="JY11" s="5"/>
      <c r="JZ11" s="5">
        <v>2</v>
      </c>
      <c r="KA11" s="5"/>
      <c r="KB11" s="5"/>
      <c r="KC11" s="5"/>
      <c r="KD11" s="5">
        <v>2</v>
      </c>
      <c r="KE11" s="5"/>
      <c r="KF11" s="5">
        <v>1</v>
      </c>
      <c r="KG11" s="5">
        <v>2</v>
      </c>
      <c r="KH11" s="5">
        <v>2</v>
      </c>
      <c r="KI11" s="5">
        <v>1</v>
      </c>
      <c r="KJ11" s="5">
        <v>1</v>
      </c>
      <c r="KK11" s="5"/>
      <c r="KL11" s="5"/>
      <c r="KM11" s="5"/>
      <c r="KN11" s="5"/>
      <c r="KO11" s="5">
        <v>1</v>
      </c>
      <c r="KP11" s="5">
        <v>1</v>
      </c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>
        <v>1</v>
      </c>
      <c r="LB11" s="5"/>
      <c r="LC11" s="5"/>
      <c r="LD11" s="5"/>
      <c r="LE11" s="5"/>
      <c r="LF11" s="5"/>
      <c r="LG11" s="5"/>
      <c r="LH11" s="5"/>
      <c r="LI11" s="5">
        <v>2</v>
      </c>
      <c r="LJ11" s="5"/>
      <c r="LK11" s="5"/>
      <c r="LL11" s="5"/>
      <c r="LM11" s="5"/>
      <c r="LN11" s="5"/>
      <c r="LO11" s="5"/>
      <c r="LP11" s="5">
        <v>1</v>
      </c>
      <c r="LQ11" s="5">
        <v>1</v>
      </c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>
        <v>1</v>
      </c>
      <c r="MD11" s="5"/>
      <c r="ME11" s="5"/>
      <c r="MF11" s="5"/>
      <c r="MG11" s="5"/>
      <c r="MH11" s="5"/>
      <c r="MI11" s="5"/>
      <c r="MJ11" s="5">
        <v>2</v>
      </c>
      <c r="MK11" s="5"/>
      <c r="ML11" s="5"/>
      <c r="MM11" s="5"/>
      <c r="MN11" s="5"/>
      <c r="MO11" s="5">
        <v>1</v>
      </c>
      <c r="MP11" s="5">
        <v>1</v>
      </c>
      <c r="MQ11" s="5"/>
      <c r="MR11" s="5"/>
      <c r="MS11" s="5"/>
      <c r="MT11" s="5"/>
      <c r="MU11" s="5"/>
      <c r="MV11" s="5"/>
      <c r="MW11" s="5">
        <v>1</v>
      </c>
      <c r="MX11" s="5"/>
      <c r="MY11" s="5"/>
      <c r="MZ11" s="5"/>
      <c r="NA11" s="5"/>
      <c r="NB11" s="5">
        <v>1</v>
      </c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>
        <v>2</v>
      </c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>
        <v>1</v>
      </c>
      <c r="OJ11" s="5">
        <v>1</v>
      </c>
      <c r="OK11" s="5"/>
      <c r="OL11" s="5">
        <v>1</v>
      </c>
      <c r="OM11" s="5"/>
      <c r="ON11" s="5"/>
      <c r="OO11" s="5"/>
      <c r="OP11" s="5"/>
      <c r="OQ11" s="5"/>
      <c r="OR11" s="5">
        <v>1</v>
      </c>
      <c r="OS11" s="5"/>
      <c r="OT11" s="5"/>
      <c r="OU11" s="5"/>
      <c r="OV11" s="5"/>
      <c r="OW11" s="5"/>
      <c r="OX11" s="5"/>
      <c r="OY11" s="5"/>
      <c r="OZ11" s="5"/>
      <c r="PA11" s="5">
        <v>1</v>
      </c>
      <c r="PB11" s="5">
        <v>1</v>
      </c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>
        <v>2</v>
      </c>
      <c r="PO11" s="5"/>
      <c r="PP11" s="5"/>
      <c r="PQ11" s="5">
        <v>1</v>
      </c>
      <c r="PR11" s="5"/>
      <c r="PS11" s="5"/>
      <c r="PT11" s="5"/>
      <c r="PU11" s="5"/>
      <c r="PV11" s="5"/>
      <c r="PW11" s="5" t="s">
        <v>505</v>
      </c>
      <c r="PX11" s="5" t="s">
        <v>505</v>
      </c>
      <c r="PY11" s="5" t="s">
        <v>505</v>
      </c>
      <c r="PZ11" s="5" t="s">
        <v>506</v>
      </c>
      <c r="QA11" s="5" t="s">
        <v>505</v>
      </c>
      <c r="QB11" s="5" t="s">
        <v>505</v>
      </c>
      <c r="QC11" s="5" t="s">
        <v>508</v>
      </c>
      <c r="QD11" s="5" t="s">
        <v>508</v>
      </c>
      <c r="QE11" s="5" t="s">
        <v>506</v>
      </c>
      <c r="QF11" s="5" t="s">
        <v>508</v>
      </c>
      <c r="QG11" s="5" t="s">
        <v>506</v>
      </c>
      <c r="QH11" s="5" t="s">
        <v>508</v>
      </c>
      <c r="QI11" s="5"/>
      <c r="QJ11" s="5">
        <v>1</v>
      </c>
      <c r="QK11" s="5"/>
      <c r="QL11" s="5"/>
      <c r="QM11" s="5"/>
      <c r="QN11" s="5"/>
      <c r="QO11" s="5">
        <v>1</v>
      </c>
      <c r="QP11" s="5">
        <v>1</v>
      </c>
      <c r="QQ11" s="5">
        <v>1</v>
      </c>
      <c r="QR11" s="5">
        <v>0</v>
      </c>
      <c r="QS11" s="5">
        <v>0</v>
      </c>
      <c r="QT11" s="5">
        <v>1</v>
      </c>
      <c r="QU11" s="5">
        <v>1</v>
      </c>
      <c r="QV11" s="5">
        <v>0</v>
      </c>
      <c r="QW11" s="5">
        <v>0</v>
      </c>
      <c r="QX11" s="5">
        <v>0</v>
      </c>
      <c r="QY11" s="5">
        <v>0</v>
      </c>
      <c r="QZ11" s="5">
        <v>1</v>
      </c>
      <c r="RA11" s="5">
        <v>0</v>
      </c>
      <c r="RB11" s="5">
        <v>1</v>
      </c>
      <c r="RC11" s="5">
        <v>1</v>
      </c>
      <c r="RD11" s="5">
        <v>1</v>
      </c>
      <c r="RE11" s="5">
        <v>1</v>
      </c>
      <c r="RF11" s="5">
        <v>0</v>
      </c>
      <c r="RG11" s="5">
        <v>0</v>
      </c>
      <c r="RH11" s="5">
        <v>0</v>
      </c>
      <c r="RI11" s="5">
        <v>0</v>
      </c>
      <c r="RJ11" s="5">
        <v>0</v>
      </c>
      <c r="RK11" s="5">
        <v>1</v>
      </c>
      <c r="RL11" s="5">
        <v>1</v>
      </c>
      <c r="RM11" s="5">
        <v>1</v>
      </c>
      <c r="RN11" s="5">
        <v>1</v>
      </c>
      <c r="RO11" s="5">
        <v>0</v>
      </c>
      <c r="RP11" s="5">
        <v>0</v>
      </c>
      <c r="RQ11" s="5">
        <v>0</v>
      </c>
      <c r="RR11" s="5">
        <v>0</v>
      </c>
      <c r="RS11" s="5">
        <v>1</v>
      </c>
      <c r="RT11" s="5">
        <v>1</v>
      </c>
      <c r="RU11" s="5">
        <v>0</v>
      </c>
      <c r="RV11" s="5">
        <v>0</v>
      </c>
      <c r="RW11" s="5">
        <v>0</v>
      </c>
      <c r="RX11" s="5">
        <v>1</v>
      </c>
      <c r="RY11" s="5">
        <v>0</v>
      </c>
      <c r="RZ11" s="5">
        <v>0</v>
      </c>
      <c r="SA11" s="5">
        <v>0</v>
      </c>
      <c r="SB11" s="5">
        <v>0</v>
      </c>
      <c r="SC11" s="5">
        <v>0</v>
      </c>
      <c r="SD11" s="5">
        <v>1</v>
      </c>
      <c r="SE11" s="5">
        <v>1</v>
      </c>
      <c r="SF11" s="5">
        <v>0</v>
      </c>
      <c r="SG11" s="5">
        <v>0</v>
      </c>
      <c r="SH11" s="5">
        <v>1</v>
      </c>
      <c r="SI11" s="5">
        <v>11141</v>
      </c>
      <c r="SJ11" s="10">
        <f t="shared" si="0"/>
        <v>62</v>
      </c>
      <c r="SK11" s="10">
        <f t="shared" si="1"/>
        <v>38</v>
      </c>
      <c r="SL11" s="10">
        <f t="shared" si="2"/>
        <v>100</v>
      </c>
      <c r="SM11" s="5">
        <v>11141</v>
      </c>
      <c r="SN11" s="11">
        <v>1</v>
      </c>
      <c r="SO11" s="11">
        <v>0</v>
      </c>
      <c r="SP11" s="12" t="s">
        <v>518</v>
      </c>
      <c r="SQ11" t="s">
        <v>530</v>
      </c>
      <c r="SR11" s="11">
        <v>18</v>
      </c>
      <c r="SS11" s="11">
        <v>100</v>
      </c>
      <c r="ST11" s="11">
        <v>23</v>
      </c>
      <c r="SU11" s="11">
        <v>41</v>
      </c>
      <c r="SV11" s="11">
        <v>63</v>
      </c>
    </row>
    <row r="12" spans="1:516" x14ac:dyDescent="0.25">
      <c r="A12" s="25">
        <v>11200</v>
      </c>
      <c r="B12" s="5" t="s">
        <v>500</v>
      </c>
      <c r="C12" s="5" t="s">
        <v>501</v>
      </c>
      <c r="D12" s="5" t="s">
        <v>515</v>
      </c>
      <c r="E12" s="5">
        <v>11200</v>
      </c>
      <c r="F12" s="11">
        <v>15</v>
      </c>
      <c r="G12" s="25" t="s">
        <v>503</v>
      </c>
      <c r="H12" s="6">
        <v>41185</v>
      </c>
      <c r="I12" s="5" t="s">
        <v>504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/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/>
      <c r="Y12" s="5">
        <v>1</v>
      </c>
      <c r="Z12" s="5"/>
      <c r="AA12" s="5">
        <v>1</v>
      </c>
      <c r="AB12" s="5">
        <v>1</v>
      </c>
      <c r="AC12" s="5">
        <v>1</v>
      </c>
      <c r="AD12" s="5"/>
      <c r="AE12" s="5">
        <v>1</v>
      </c>
      <c r="AF12" s="5">
        <v>1</v>
      </c>
      <c r="AG12" s="5"/>
      <c r="AH12" s="5">
        <v>1</v>
      </c>
      <c r="AI12" s="5"/>
      <c r="AJ12" s="5">
        <v>1</v>
      </c>
      <c r="AK12" s="5">
        <v>1</v>
      </c>
      <c r="AL12" s="5">
        <v>1</v>
      </c>
      <c r="AM12" s="5"/>
      <c r="AN12" s="5">
        <v>1</v>
      </c>
      <c r="AO12" s="5" t="s">
        <v>505</v>
      </c>
      <c r="AP12" s="5" t="s">
        <v>506</v>
      </c>
      <c r="AQ12" s="5"/>
      <c r="AR12" s="5">
        <v>1</v>
      </c>
      <c r="AS12" s="5">
        <v>1</v>
      </c>
      <c r="AT12" s="5"/>
      <c r="AU12" s="5">
        <v>1</v>
      </c>
      <c r="AV12" s="5"/>
      <c r="AW12" s="5">
        <v>2</v>
      </c>
      <c r="AX12" s="5">
        <v>1</v>
      </c>
      <c r="AY12" s="5">
        <v>2</v>
      </c>
      <c r="AZ12" s="5"/>
      <c r="BA12" s="5">
        <v>2</v>
      </c>
      <c r="BB12" s="5">
        <v>2</v>
      </c>
      <c r="BC12" s="5"/>
      <c r="BD12" s="5"/>
      <c r="BE12" s="5"/>
      <c r="BF12" s="5">
        <v>2</v>
      </c>
      <c r="BG12" s="5"/>
      <c r="BH12" s="5"/>
      <c r="BI12" s="5"/>
      <c r="BJ12" s="5">
        <v>2</v>
      </c>
      <c r="BK12" s="5">
        <v>2</v>
      </c>
      <c r="BL12" s="5"/>
      <c r="BM12" s="5"/>
      <c r="BN12" s="5">
        <v>2</v>
      </c>
      <c r="BO12" s="5"/>
      <c r="BP12" s="5">
        <v>1</v>
      </c>
      <c r="BQ12" s="5"/>
      <c r="BR12" s="5">
        <v>2</v>
      </c>
      <c r="BS12" s="5"/>
      <c r="BT12" s="5"/>
      <c r="BU12" s="5"/>
      <c r="BV12" s="5"/>
      <c r="BW12" s="5">
        <v>2</v>
      </c>
      <c r="BX12" s="5"/>
      <c r="BY12" s="5"/>
      <c r="BZ12" s="5"/>
      <c r="CA12" s="5"/>
      <c r="CB12" s="5"/>
      <c r="CC12" s="5"/>
      <c r="CD12" s="5">
        <v>1</v>
      </c>
      <c r="CE12" s="5"/>
      <c r="CF12" s="5"/>
      <c r="CG12" s="5"/>
      <c r="CH12" s="5"/>
      <c r="CI12" s="5"/>
      <c r="CJ12" s="5"/>
      <c r="CK12" s="5"/>
      <c r="CL12" s="5"/>
      <c r="CM12" s="5">
        <v>1</v>
      </c>
      <c r="CN12" s="5"/>
      <c r="CO12" s="5"/>
      <c r="CP12" s="5">
        <v>1</v>
      </c>
      <c r="CQ12" s="5"/>
      <c r="CR12" s="5"/>
      <c r="CS12" s="5">
        <v>1</v>
      </c>
      <c r="CT12" s="5">
        <v>2</v>
      </c>
      <c r="CU12" s="5"/>
      <c r="CV12" s="5">
        <v>2</v>
      </c>
      <c r="CW12" s="5"/>
      <c r="CX12" s="5"/>
      <c r="CY12" s="5">
        <v>1</v>
      </c>
      <c r="CZ12" s="5">
        <v>2</v>
      </c>
      <c r="DA12" s="5"/>
      <c r="DB12" s="5"/>
      <c r="DC12" s="5">
        <v>1</v>
      </c>
      <c r="DD12" s="5">
        <v>2</v>
      </c>
      <c r="DE12" s="5">
        <v>1</v>
      </c>
      <c r="DF12" s="5">
        <v>1</v>
      </c>
      <c r="DG12" s="5"/>
      <c r="DH12" s="5"/>
      <c r="DI12" s="5">
        <v>1</v>
      </c>
      <c r="DJ12" s="5"/>
      <c r="DK12" s="5"/>
      <c r="DL12" s="5"/>
      <c r="DM12" s="5">
        <v>2</v>
      </c>
      <c r="DN12" s="5">
        <v>2</v>
      </c>
      <c r="DO12" s="5"/>
      <c r="DP12" s="5">
        <v>2</v>
      </c>
      <c r="DQ12" s="5">
        <v>1</v>
      </c>
      <c r="DR12" s="5"/>
      <c r="DS12" s="5">
        <v>1</v>
      </c>
      <c r="DT12" s="5"/>
      <c r="DU12" s="5">
        <v>2</v>
      </c>
      <c r="DV12" s="5"/>
      <c r="DW12" s="5"/>
      <c r="DX12" s="5"/>
      <c r="DY12" s="5">
        <v>1</v>
      </c>
      <c r="DZ12" s="5"/>
      <c r="EA12" s="5"/>
      <c r="EB12" s="5"/>
      <c r="EC12" s="5"/>
      <c r="ED12" s="5"/>
      <c r="EE12" s="5"/>
      <c r="EF12" s="5"/>
      <c r="EG12" s="5">
        <v>2</v>
      </c>
      <c r="EH12" s="5"/>
      <c r="EI12" s="5"/>
      <c r="EJ12" s="5"/>
      <c r="EK12" s="5"/>
      <c r="EL12" s="5">
        <v>1</v>
      </c>
      <c r="EM12" s="5">
        <v>1</v>
      </c>
      <c r="EN12" s="5">
        <v>1</v>
      </c>
      <c r="EO12" s="5">
        <v>1</v>
      </c>
      <c r="EP12" s="5"/>
      <c r="EQ12" s="5"/>
      <c r="ER12" s="5"/>
      <c r="ES12" s="5"/>
      <c r="ET12" s="5"/>
      <c r="EU12" s="5">
        <v>1</v>
      </c>
      <c r="EV12" s="5">
        <v>2</v>
      </c>
      <c r="EW12" s="5"/>
      <c r="EX12" s="5"/>
      <c r="EY12" s="5"/>
      <c r="EZ12" s="5"/>
      <c r="FA12" s="5"/>
      <c r="FB12" s="5">
        <v>1</v>
      </c>
      <c r="FC12" s="5"/>
      <c r="FD12" s="5"/>
      <c r="FE12" s="5">
        <v>1</v>
      </c>
      <c r="FF12" s="5"/>
      <c r="FG12" s="5">
        <v>1</v>
      </c>
      <c r="FH12" s="5"/>
      <c r="FI12" s="5">
        <v>1</v>
      </c>
      <c r="FJ12" s="5"/>
      <c r="FK12" s="5">
        <v>1</v>
      </c>
      <c r="FL12" s="5"/>
      <c r="FM12" s="5"/>
      <c r="FN12" s="5">
        <v>1</v>
      </c>
      <c r="FO12" s="5">
        <v>2</v>
      </c>
      <c r="FP12" s="5">
        <v>2</v>
      </c>
      <c r="FQ12" s="5"/>
      <c r="FR12" s="5"/>
      <c r="FS12" s="5"/>
      <c r="FT12" s="5">
        <v>1</v>
      </c>
      <c r="FU12" s="5">
        <v>1</v>
      </c>
      <c r="FV12" s="5">
        <v>2</v>
      </c>
      <c r="FW12" s="5"/>
      <c r="FX12" s="5">
        <v>1</v>
      </c>
      <c r="FY12" s="5"/>
      <c r="FZ12" s="5"/>
      <c r="GA12" s="5"/>
      <c r="GB12" s="5"/>
      <c r="GC12" s="5">
        <v>1</v>
      </c>
      <c r="GD12" s="5"/>
      <c r="GE12" s="5">
        <v>1</v>
      </c>
      <c r="GF12" s="5"/>
      <c r="GG12" s="5">
        <v>1</v>
      </c>
      <c r="GH12" s="5"/>
      <c r="GI12" s="5">
        <v>1</v>
      </c>
      <c r="GJ12" s="5"/>
      <c r="GK12" s="5">
        <v>1</v>
      </c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>
        <v>1</v>
      </c>
      <c r="GY12" s="5">
        <v>1</v>
      </c>
      <c r="GZ12" s="5"/>
      <c r="HA12" s="5"/>
      <c r="HB12" s="5">
        <v>2</v>
      </c>
      <c r="HC12" s="5"/>
      <c r="HD12" s="5"/>
      <c r="HE12" s="5"/>
      <c r="HF12" s="5">
        <v>2</v>
      </c>
      <c r="HG12" s="5">
        <v>1</v>
      </c>
      <c r="HH12" s="5"/>
      <c r="HI12" s="5">
        <v>1</v>
      </c>
      <c r="HJ12" s="5">
        <v>1</v>
      </c>
      <c r="HK12" s="5"/>
      <c r="HL12" s="5">
        <v>1</v>
      </c>
      <c r="HM12" s="5"/>
      <c r="HN12" s="5"/>
      <c r="HO12" s="5">
        <v>1</v>
      </c>
      <c r="HP12" s="5">
        <v>1</v>
      </c>
      <c r="HQ12" s="5"/>
      <c r="HR12" s="5"/>
      <c r="HS12" s="5"/>
      <c r="HT12" s="5"/>
      <c r="HU12" s="5">
        <v>1</v>
      </c>
      <c r="HV12" s="5"/>
      <c r="HW12" s="5"/>
      <c r="HX12" s="5"/>
      <c r="HY12" s="5"/>
      <c r="HZ12" s="5">
        <v>1</v>
      </c>
      <c r="IA12" s="5"/>
      <c r="IB12" s="5"/>
      <c r="IC12" s="5">
        <v>1</v>
      </c>
      <c r="ID12" s="5"/>
      <c r="IE12" s="5"/>
      <c r="IF12" s="5">
        <v>1</v>
      </c>
      <c r="IG12" s="5"/>
      <c r="IH12" s="5">
        <v>1</v>
      </c>
      <c r="II12" s="5"/>
      <c r="IJ12" s="5"/>
      <c r="IK12" s="5">
        <v>1</v>
      </c>
      <c r="IL12" s="5"/>
      <c r="IM12" s="5"/>
      <c r="IN12" s="5"/>
      <c r="IO12" s="5"/>
      <c r="IP12" s="5">
        <v>2</v>
      </c>
      <c r="IQ12" s="5"/>
      <c r="IR12" s="5"/>
      <c r="IS12" s="5"/>
      <c r="IT12" s="5">
        <v>1</v>
      </c>
      <c r="IU12" s="5"/>
      <c r="IV12" s="5"/>
      <c r="IW12" s="5"/>
      <c r="IX12" s="5"/>
      <c r="IY12" s="5">
        <v>1</v>
      </c>
      <c r="IZ12" s="5"/>
      <c r="JA12" s="5">
        <v>2</v>
      </c>
      <c r="JB12" s="5"/>
      <c r="JC12" s="5"/>
      <c r="JD12" s="5">
        <v>1</v>
      </c>
      <c r="JE12" s="5">
        <v>2</v>
      </c>
      <c r="JF12" s="5"/>
      <c r="JG12" s="5"/>
      <c r="JH12" s="5"/>
      <c r="JI12" s="5">
        <v>1</v>
      </c>
      <c r="JJ12" s="5"/>
      <c r="JK12" s="5">
        <v>2</v>
      </c>
      <c r="JL12" s="5"/>
      <c r="JM12" s="5">
        <v>1</v>
      </c>
      <c r="JN12" s="5">
        <v>1</v>
      </c>
      <c r="JO12" s="5"/>
      <c r="JP12" s="5"/>
      <c r="JQ12" s="5">
        <v>2</v>
      </c>
      <c r="JR12" s="5">
        <v>1</v>
      </c>
      <c r="JS12" s="5"/>
      <c r="JT12" s="5"/>
      <c r="JU12" s="5">
        <v>1</v>
      </c>
      <c r="JV12" s="5"/>
      <c r="JW12" s="5"/>
      <c r="JX12" s="5">
        <v>2</v>
      </c>
      <c r="JY12" s="5">
        <v>1</v>
      </c>
      <c r="JZ12" s="5">
        <v>2</v>
      </c>
      <c r="KA12" s="5">
        <v>1</v>
      </c>
      <c r="KB12" s="5">
        <v>1</v>
      </c>
      <c r="KC12" s="5">
        <v>1</v>
      </c>
      <c r="KD12" s="5">
        <v>2</v>
      </c>
      <c r="KE12" s="5">
        <v>1</v>
      </c>
      <c r="KF12" s="5">
        <v>1</v>
      </c>
      <c r="KG12" s="5">
        <v>2</v>
      </c>
      <c r="KH12" s="5">
        <v>2</v>
      </c>
      <c r="KI12" s="5"/>
      <c r="KJ12" s="5">
        <v>2</v>
      </c>
      <c r="KK12" s="5">
        <v>1</v>
      </c>
      <c r="KL12" s="5"/>
      <c r="KM12" s="5">
        <v>2</v>
      </c>
      <c r="KN12" s="5"/>
      <c r="KO12" s="5"/>
      <c r="KP12" s="5">
        <v>1</v>
      </c>
      <c r="KQ12" s="5">
        <v>1</v>
      </c>
      <c r="KR12" s="5">
        <v>1</v>
      </c>
      <c r="KS12" s="5"/>
      <c r="KT12" s="5"/>
      <c r="KU12" s="5"/>
      <c r="KV12" s="5">
        <v>1</v>
      </c>
      <c r="KW12" s="5">
        <v>1</v>
      </c>
      <c r="KX12" s="5"/>
      <c r="KY12" s="5">
        <v>1</v>
      </c>
      <c r="KZ12" s="5">
        <v>1</v>
      </c>
      <c r="LA12" s="5">
        <v>1</v>
      </c>
      <c r="LB12" s="5"/>
      <c r="LC12" s="5">
        <v>1</v>
      </c>
      <c r="LD12" s="5"/>
      <c r="LE12" s="5"/>
      <c r="LF12" s="5"/>
      <c r="LG12" s="5">
        <v>1</v>
      </c>
      <c r="LH12" s="5"/>
      <c r="LI12" s="5">
        <v>1</v>
      </c>
      <c r="LJ12" s="5">
        <v>1</v>
      </c>
      <c r="LK12" s="5"/>
      <c r="LL12" s="5"/>
      <c r="LM12" s="5"/>
      <c r="LN12" s="5">
        <v>2</v>
      </c>
      <c r="LO12" s="5"/>
      <c r="LP12" s="5">
        <v>1</v>
      </c>
      <c r="LQ12" s="5">
        <v>1</v>
      </c>
      <c r="LR12" s="5"/>
      <c r="LS12" s="5"/>
      <c r="LT12" s="5">
        <v>1</v>
      </c>
      <c r="LU12" s="5"/>
      <c r="LV12" s="5"/>
      <c r="LW12" s="5"/>
      <c r="LX12" s="5">
        <v>1</v>
      </c>
      <c r="LY12" s="5"/>
      <c r="LZ12" s="5">
        <v>1</v>
      </c>
      <c r="MA12" s="5">
        <v>1</v>
      </c>
      <c r="MB12" s="5">
        <v>1</v>
      </c>
      <c r="MC12" s="5">
        <v>1</v>
      </c>
      <c r="MD12" s="5"/>
      <c r="ME12" s="5">
        <v>1</v>
      </c>
      <c r="MF12" s="5">
        <v>1</v>
      </c>
      <c r="MG12" s="5">
        <v>1</v>
      </c>
      <c r="MH12" s="5">
        <v>1</v>
      </c>
      <c r="MI12" s="5"/>
      <c r="MJ12" s="5">
        <v>1</v>
      </c>
      <c r="MK12" s="5"/>
      <c r="ML12" s="5">
        <v>1</v>
      </c>
      <c r="MM12" s="5"/>
      <c r="MN12" s="5">
        <v>1</v>
      </c>
      <c r="MO12" s="5">
        <v>1</v>
      </c>
      <c r="MP12" s="5">
        <v>1</v>
      </c>
      <c r="MQ12" s="5">
        <v>1</v>
      </c>
      <c r="MR12" s="5"/>
      <c r="MS12" s="5"/>
      <c r="MT12" s="5"/>
      <c r="MU12" s="5"/>
      <c r="MV12" s="5"/>
      <c r="MW12" s="5">
        <v>1</v>
      </c>
      <c r="MX12" s="5"/>
      <c r="MY12" s="5"/>
      <c r="MZ12" s="5"/>
      <c r="NA12" s="5"/>
      <c r="NB12" s="5">
        <v>1</v>
      </c>
      <c r="NC12" s="5"/>
      <c r="ND12" s="5"/>
      <c r="NE12" s="5"/>
      <c r="NF12" s="5"/>
      <c r="NG12" s="5"/>
      <c r="NH12" s="5">
        <v>1</v>
      </c>
      <c r="NI12" s="5"/>
      <c r="NJ12" s="5"/>
      <c r="NK12" s="5"/>
      <c r="NL12" s="5"/>
      <c r="NM12" s="5">
        <v>1</v>
      </c>
      <c r="NN12" s="5"/>
      <c r="NO12" s="5">
        <v>1</v>
      </c>
      <c r="NP12" s="5"/>
      <c r="NQ12" s="5"/>
      <c r="NR12" s="5"/>
      <c r="NS12" s="5">
        <v>1</v>
      </c>
      <c r="NT12" s="5"/>
      <c r="NU12" s="5"/>
      <c r="NV12" s="5">
        <v>1</v>
      </c>
      <c r="NW12" s="5">
        <v>1</v>
      </c>
      <c r="NX12" s="5">
        <v>1</v>
      </c>
      <c r="NY12" s="5"/>
      <c r="NZ12" s="5"/>
      <c r="OA12" s="5"/>
      <c r="OB12" s="5"/>
      <c r="OC12" s="5">
        <v>1</v>
      </c>
      <c r="OD12" s="5"/>
      <c r="OE12" s="5"/>
      <c r="OF12" s="5"/>
      <c r="OG12" s="5"/>
      <c r="OH12" s="5">
        <v>1</v>
      </c>
      <c r="OI12" s="5">
        <v>1</v>
      </c>
      <c r="OJ12" s="5">
        <v>1</v>
      </c>
      <c r="OK12" s="5"/>
      <c r="OL12" s="5">
        <v>1</v>
      </c>
      <c r="OM12" s="5"/>
      <c r="ON12" s="5"/>
      <c r="OO12" s="5"/>
      <c r="OP12" s="5"/>
      <c r="OQ12" s="5">
        <v>1</v>
      </c>
      <c r="OR12" s="5"/>
      <c r="OS12" s="5"/>
      <c r="OT12" s="5"/>
      <c r="OU12" s="5"/>
      <c r="OV12" s="5">
        <v>1</v>
      </c>
      <c r="OW12" s="5">
        <v>1</v>
      </c>
      <c r="OX12" s="5"/>
      <c r="OY12" s="5"/>
      <c r="OZ12" s="5"/>
      <c r="PA12" s="5">
        <v>1</v>
      </c>
      <c r="PB12" s="5">
        <v>1</v>
      </c>
      <c r="PC12" s="5"/>
      <c r="PD12" s="5"/>
      <c r="PE12" s="5"/>
      <c r="PF12" s="5">
        <v>1</v>
      </c>
      <c r="PG12" s="5">
        <v>1</v>
      </c>
      <c r="PH12" s="5"/>
      <c r="PI12" s="5">
        <v>1</v>
      </c>
      <c r="PJ12" s="5">
        <v>1</v>
      </c>
      <c r="PK12" s="5">
        <v>1</v>
      </c>
      <c r="PL12" s="5">
        <v>1</v>
      </c>
      <c r="PM12" s="5">
        <v>1</v>
      </c>
      <c r="PN12" s="5">
        <v>1</v>
      </c>
      <c r="PO12" s="5"/>
      <c r="PP12" s="5">
        <v>1</v>
      </c>
      <c r="PQ12" s="5">
        <v>1</v>
      </c>
      <c r="PR12" s="5">
        <v>1</v>
      </c>
      <c r="PS12" s="5"/>
      <c r="PT12" s="5"/>
      <c r="PU12" s="5"/>
      <c r="PV12" s="5"/>
      <c r="PW12" s="5" t="s">
        <v>505</v>
      </c>
      <c r="PX12" s="5" t="s">
        <v>505</v>
      </c>
      <c r="PY12" s="5" t="s">
        <v>505</v>
      </c>
      <c r="PZ12" s="5" t="s">
        <v>505</v>
      </c>
      <c r="QA12" s="5" t="s">
        <v>505</v>
      </c>
      <c r="QB12" s="5" t="s">
        <v>505</v>
      </c>
      <c r="QC12" s="5" t="s">
        <v>506</v>
      </c>
      <c r="QD12" s="5" t="s">
        <v>508</v>
      </c>
      <c r="QE12" s="5" t="s">
        <v>505</v>
      </c>
      <c r="QF12" s="5" t="s">
        <v>506</v>
      </c>
      <c r="QG12" s="5" t="s">
        <v>505</v>
      </c>
      <c r="QH12" s="5" t="s">
        <v>506</v>
      </c>
      <c r="QI12" s="5">
        <v>1</v>
      </c>
      <c r="QJ12" s="5">
        <v>0</v>
      </c>
      <c r="QK12" s="5">
        <v>0</v>
      </c>
      <c r="QL12" s="5">
        <v>1</v>
      </c>
      <c r="QM12" s="5">
        <v>1</v>
      </c>
      <c r="QN12" s="5">
        <v>1</v>
      </c>
      <c r="QO12" s="5">
        <v>1</v>
      </c>
      <c r="QP12" s="5">
        <v>1</v>
      </c>
      <c r="QQ12" s="5">
        <v>1</v>
      </c>
      <c r="QR12" s="5">
        <v>1</v>
      </c>
      <c r="QS12" s="5">
        <v>1</v>
      </c>
      <c r="QT12" s="5">
        <v>1</v>
      </c>
      <c r="QU12" s="5">
        <v>1</v>
      </c>
      <c r="QV12" s="5">
        <v>1</v>
      </c>
      <c r="QW12" s="5">
        <v>0</v>
      </c>
      <c r="QX12" s="5">
        <v>1</v>
      </c>
      <c r="QY12" s="5">
        <v>0</v>
      </c>
      <c r="QZ12" s="5">
        <v>1</v>
      </c>
      <c r="RA12" s="5">
        <v>1</v>
      </c>
      <c r="RB12" s="5">
        <v>1</v>
      </c>
      <c r="RC12" s="5">
        <v>1</v>
      </c>
      <c r="RD12" s="5">
        <v>1</v>
      </c>
      <c r="RE12" s="5">
        <v>1</v>
      </c>
      <c r="RF12" s="5">
        <v>0</v>
      </c>
      <c r="RG12" s="5">
        <v>0</v>
      </c>
      <c r="RH12" s="5">
        <v>1</v>
      </c>
      <c r="RI12" s="5">
        <v>0</v>
      </c>
      <c r="RJ12" s="5">
        <v>1</v>
      </c>
      <c r="RK12" s="5">
        <v>0</v>
      </c>
      <c r="RL12" s="5">
        <v>1</v>
      </c>
      <c r="RM12" s="5">
        <v>0</v>
      </c>
      <c r="RN12" s="5">
        <v>1</v>
      </c>
      <c r="RO12" s="5">
        <v>1</v>
      </c>
      <c r="RP12" s="5">
        <v>0</v>
      </c>
      <c r="RQ12" s="5">
        <v>0</v>
      </c>
      <c r="RR12" s="5">
        <v>0</v>
      </c>
      <c r="RS12" s="5">
        <v>0</v>
      </c>
      <c r="RT12" s="5">
        <v>1</v>
      </c>
      <c r="RU12" s="5">
        <v>1</v>
      </c>
      <c r="RV12" s="5">
        <v>0</v>
      </c>
      <c r="RW12" s="5">
        <v>1</v>
      </c>
      <c r="RX12" s="5">
        <v>1</v>
      </c>
      <c r="RY12" s="5">
        <v>1</v>
      </c>
      <c r="RZ12" s="5">
        <v>0</v>
      </c>
      <c r="SA12" s="5">
        <v>1</v>
      </c>
      <c r="SB12" s="5">
        <v>1</v>
      </c>
      <c r="SC12" s="5">
        <v>0</v>
      </c>
      <c r="SD12" s="5">
        <v>1</v>
      </c>
      <c r="SE12" s="5">
        <v>1</v>
      </c>
      <c r="SF12" s="5">
        <v>1</v>
      </c>
      <c r="SG12" s="5">
        <v>1</v>
      </c>
      <c r="SH12" s="5">
        <v>0</v>
      </c>
      <c r="SI12" s="5">
        <v>11200</v>
      </c>
      <c r="SJ12" s="10">
        <f t="shared" si="0"/>
        <v>125</v>
      </c>
      <c r="SK12" s="10">
        <f t="shared" si="1"/>
        <v>38</v>
      </c>
      <c r="SL12" s="10">
        <f t="shared" si="2"/>
        <v>163</v>
      </c>
      <c r="SM12" s="5">
        <v>11200</v>
      </c>
      <c r="SN12" s="11">
        <v>3</v>
      </c>
      <c r="SO12" s="11">
        <v>0</v>
      </c>
      <c r="SP12" s="12" t="s">
        <v>518</v>
      </c>
      <c r="SQ12" t="s">
        <v>530</v>
      </c>
      <c r="SR12" s="11">
        <v>16</v>
      </c>
      <c r="SS12" s="11">
        <v>165</v>
      </c>
      <c r="ST12" s="11">
        <v>47</v>
      </c>
      <c r="SU12" s="11">
        <v>39</v>
      </c>
      <c r="SV12" s="11">
        <v>61</v>
      </c>
    </row>
    <row r="13" spans="1:516" x14ac:dyDescent="0.25">
      <c r="A13" s="25">
        <v>11327</v>
      </c>
      <c r="B13" s="5" t="s">
        <v>500</v>
      </c>
      <c r="C13" s="5" t="s">
        <v>501</v>
      </c>
      <c r="D13" s="5" t="s">
        <v>515</v>
      </c>
      <c r="E13" s="5">
        <v>11327</v>
      </c>
      <c r="F13" s="11">
        <v>15</v>
      </c>
      <c r="G13" s="25" t="s">
        <v>507</v>
      </c>
      <c r="H13" s="6">
        <v>41238</v>
      </c>
      <c r="I13" s="5" t="s">
        <v>519</v>
      </c>
      <c r="J13" s="5">
        <v>1</v>
      </c>
      <c r="K13" s="5">
        <v>1</v>
      </c>
      <c r="L13" s="5">
        <v>1</v>
      </c>
      <c r="M13" s="5">
        <v>1</v>
      </c>
      <c r="N13" s="5"/>
      <c r="O13" s="5">
        <v>1</v>
      </c>
      <c r="P13" s="5"/>
      <c r="Q13" s="5"/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/>
      <c r="Y13" s="5">
        <v>1</v>
      </c>
      <c r="Z13" s="5">
        <v>1</v>
      </c>
      <c r="AA13" s="5"/>
      <c r="AB13" s="5">
        <v>1</v>
      </c>
      <c r="AC13" s="5">
        <v>1</v>
      </c>
      <c r="AD13" s="5"/>
      <c r="AE13" s="5">
        <v>1</v>
      </c>
      <c r="AF13" s="5">
        <v>1</v>
      </c>
      <c r="AG13" s="5">
        <v>1</v>
      </c>
      <c r="AH13" s="5">
        <v>1</v>
      </c>
      <c r="AI13" s="5"/>
      <c r="AJ13" s="5"/>
      <c r="AK13" s="5"/>
      <c r="AL13" s="5"/>
      <c r="AM13" s="5"/>
      <c r="AN13" s="5"/>
      <c r="AO13" s="5" t="s">
        <v>508</v>
      </c>
      <c r="AP13" s="5" t="s">
        <v>506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</v>
      </c>
      <c r="BA13" s="5"/>
      <c r="BB13" s="5"/>
      <c r="BC13" s="5"/>
      <c r="BD13" s="5"/>
      <c r="BE13" s="5"/>
      <c r="BF13" s="5">
        <v>1</v>
      </c>
      <c r="BG13" s="5"/>
      <c r="BH13" s="5"/>
      <c r="BI13" s="5"/>
      <c r="BJ13" s="5">
        <v>2</v>
      </c>
      <c r="BK13" s="5"/>
      <c r="BL13" s="5"/>
      <c r="BM13" s="5"/>
      <c r="BN13" s="5">
        <v>2</v>
      </c>
      <c r="BO13" s="5"/>
      <c r="BP13" s="5">
        <v>2</v>
      </c>
      <c r="BQ13" s="5"/>
      <c r="BR13" s="5"/>
      <c r="BS13" s="5"/>
      <c r="BT13" s="5"/>
      <c r="BU13" s="5"/>
      <c r="BV13" s="5"/>
      <c r="BW13" s="5">
        <v>2</v>
      </c>
      <c r="BX13" s="5"/>
      <c r="BY13" s="5"/>
      <c r="BZ13" s="5"/>
      <c r="CA13" s="5"/>
      <c r="CB13" s="5"/>
      <c r="CC13" s="5"/>
      <c r="CD13" s="5"/>
      <c r="CE13" s="5"/>
      <c r="CF13" s="5">
        <v>2</v>
      </c>
      <c r="CG13" s="5"/>
      <c r="CH13" s="5"/>
      <c r="CI13" s="5"/>
      <c r="CJ13" s="5"/>
      <c r="CK13" s="5"/>
      <c r="CL13" s="5"/>
      <c r="CM13" s="5">
        <v>1</v>
      </c>
      <c r="CN13" s="5">
        <v>1</v>
      </c>
      <c r="CO13" s="5">
        <v>1</v>
      </c>
      <c r="CP13" s="5">
        <v>1</v>
      </c>
      <c r="CQ13" s="5"/>
      <c r="CR13" s="5"/>
      <c r="CS13" s="5">
        <v>1</v>
      </c>
      <c r="CT13" s="5"/>
      <c r="CU13" s="5">
        <v>1</v>
      </c>
      <c r="CV13" s="5">
        <v>2</v>
      </c>
      <c r="CW13" s="5">
        <v>1</v>
      </c>
      <c r="CX13" s="5"/>
      <c r="CY13" s="5">
        <v>1</v>
      </c>
      <c r="CZ13" s="5">
        <v>2</v>
      </c>
      <c r="DA13" s="5"/>
      <c r="DB13" s="5">
        <v>1</v>
      </c>
      <c r="DC13" s="5">
        <v>1</v>
      </c>
      <c r="DD13" s="5">
        <v>2</v>
      </c>
      <c r="DE13" s="5"/>
      <c r="DF13" s="5"/>
      <c r="DG13" s="5"/>
      <c r="DH13" s="5"/>
      <c r="DI13" s="5"/>
      <c r="DJ13" s="5"/>
      <c r="DK13" s="5">
        <v>1</v>
      </c>
      <c r="DL13" s="5"/>
      <c r="DM13" s="5">
        <v>1</v>
      </c>
      <c r="DN13" s="5"/>
      <c r="DO13" s="5"/>
      <c r="DP13" s="5"/>
      <c r="DQ13" s="5">
        <v>1</v>
      </c>
      <c r="DR13" s="5">
        <v>1</v>
      </c>
      <c r="DS13" s="5"/>
      <c r="DT13" s="5"/>
      <c r="DU13" s="5">
        <v>2</v>
      </c>
      <c r="DV13" s="5"/>
      <c r="DW13" s="5"/>
      <c r="DX13" s="5"/>
      <c r="DY13" s="5">
        <v>2</v>
      </c>
      <c r="DZ13" s="5"/>
      <c r="EA13" s="5"/>
      <c r="EB13" s="5"/>
      <c r="EC13" s="5"/>
      <c r="ED13" s="5"/>
      <c r="EE13" s="5"/>
      <c r="EF13" s="5"/>
      <c r="EG13" s="5">
        <v>1</v>
      </c>
      <c r="EH13" s="5"/>
      <c r="EI13" s="5"/>
      <c r="EJ13" s="5"/>
      <c r="EK13" s="5"/>
      <c r="EL13" s="5"/>
      <c r="EM13" s="5">
        <v>1</v>
      </c>
      <c r="EN13" s="5"/>
      <c r="EO13" s="5">
        <v>1</v>
      </c>
      <c r="EP13" s="5"/>
      <c r="EQ13" s="5"/>
      <c r="ER13" s="5"/>
      <c r="ES13" s="5"/>
      <c r="ET13" s="5"/>
      <c r="EU13" s="5">
        <v>1</v>
      </c>
      <c r="EV13" s="5">
        <v>1</v>
      </c>
      <c r="EW13" s="5"/>
      <c r="EX13" s="5">
        <v>1</v>
      </c>
      <c r="EY13" s="5"/>
      <c r="EZ13" s="5"/>
      <c r="FA13" s="5">
        <v>1</v>
      </c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>
        <v>1</v>
      </c>
      <c r="FT13" s="5"/>
      <c r="FU13" s="5"/>
      <c r="FV13" s="5"/>
      <c r="FW13" s="5"/>
      <c r="FX13" s="5"/>
      <c r="FY13" s="5">
        <v>1</v>
      </c>
      <c r="FZ13" s="5">
        <v>1</v>
      </c>
      <c r="GA13" s="5"/>
      <c r="GB13" s="5"/>
      <c r="GC13" s="5">
        <v>1</v>
      </c>
      <c r="GD13" s="5"/>
      <c r="GE13" s="5">
        <v>1</v>
      </c>
      <c r="GF13" s="5"/>
      <c r="GG13" s="5">
        <v>1</v>
      </c>
      <c r="GH13" s="5"/>
      <c r="GI13" s="5">
        <v>1</v>
      </c>
      <c r="GJ13" s="5"/>
      <c r="GK13" s="5"/>
      <c r="GL13" s="5"/>
      <c r="GM13" s="5">
        <v>1</v>
      </c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>
        <v>1</v>
      </c>
      <c r="GY13" s="5"/>
      <c r="GZ13" s="5"/>
      <c r="HA13" s="5"/>
      <c r="HB13" s="5">
        <v>1</v>
      </c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>
        <v>1</v>
      </c>
      <c r="HN13" s="5"/>
      <c r="HO13" s="5"/>
      <c r="HP13" s="5"/>
      <c r="HQ13" s="5"/>
      <c r="HR13" s="5"/>
      <c r="HS13" s="5"/>
      <c r="HT13" s="5">
        <v>1</v>
      </c>
      <c r="HU13" s="5"/>
      <c r="HV13" s="5"/>
      <c r="HW13" s="5"/>
      <c r="HX13" s="5">
        <v>1</v>
      </c>
      <c r="HY13" s="5"/>
      <c r="HZ13" s="5"/>
      <c r="IA13" s="5"/>
      <c r="IB13" s="5"/>
      <c r="IC13" s="5"/>
      <c r="ID13" s="5"/>
      <c r="IE13" s="5"/>
      <c r="IF13" s="5"/>
      <c r="IG13" s="5"/>
      <c r="IH13" s="5">
        <v>1</v>
      </c>
      <c r="II13" s="5"/>
      <c r="IJ13" s="5">
        <v>1</v>
      </c>
      <c r="IK13" s="5"/>
      <c r="IL13" s="5">
        <v>1</v>
      </c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>
        <v>1</v>
      </c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>
        <v>2</v>
      </c>
      <c r="JL13" s="5"/>
      <c r="JM13" s="5"/>
      <c r="JN13" s="5"/>
      <c r="JO13" s="5"/>
      <c r="JP13" s="5"/>
      <c r="JQ13" s="5">
        <v>2</v>
      </c>
      <c r="JR13" s="5">
        <v>1</v>
      </c>
      <c r="JS13" s="5"/>
      <c r="JT13" s="5"/>
      <c r="JU13" s="5"/>
      <c r="JV13" s="5"/>
      <c r="JW13" s="5"/>
      <c r="JX13" s="5">
        <v>2</v>
      </c>
      <c r="JY13" s="5"/>
      <c r="JZ13" s="5">
        <v>2</v>
      </c>
      <c r="KA13" s="5"/>
      <c r="KB13" s="5">
        <v>1</v>
      </c>
      <c r="KC13" s="5"/>
      <c r="KD13" s="5"/>
      <c r="KE13" s="5"/>
      <c r="KF13" s="5"/>
      <c r="KG13" s="5"/>
      <c r="KH13" s="5"/>
      <c r="KI13" s="5"/>
      <c r="KJ13" s="5">
        <v>1</v>
      </c>
      <c r="KK13" s="5"/>
      <c r="KL13" s="5"/>
      <c r="KM13" s="5"/>
      <c r="KN13" s="5"/>
      <c r="KO13" s="5"/>
      <c r="KP13" s="5">
        <v>1</v>
      </c>
      <c r="KQ13" s="5"/>
      <c r="KR13" s="5">
        <v>2</v>
      </c>
      <c r="KS13" s="5"/>
      <c r="KT13" s="5">
        <v>1</v>
      </c>
      <c r="KU13" s="5"/>
      <c r="KV13" s="5"/>
      <c r="KW13" s="5">
        <v>1</v>
      </c>
      <c r="KX13" s="5"/>
      <c r="KY13" s="5">
        <v>1</v>
      </c>
      <c r="KZ13" s="5"/>
      <c r="LA13" s="5">
        <v>1</v>
      </c>
      <c r="LB13" s="5"/>
      <c r="LC13" s="5">
        <v>2</v>
      </c>
      <c r="LD13" s="5"/>
      <c r="LE13" s="5"/>
      <c r="LF13" s="5"/>
      <c r="LG13" s="5">
        <v>1</v>
      </c>
      <c r="LH13" s="5">
        <v>1</v>
      </c>
      <c r="LI13" s="5"/>
      <c r="LJ13" s="5">
        <v>2</v>
      </c>
      <c r="LK13" s="5"/>
      <c r="LL13" s="5">
        <v>1</v>
      </c>
      <c r="LM13" s="5"/>
      <c r="LN13" s="5"/>
      <c r="LO13" s="5"/>
      <c r="LP13" s="5"/>
      <c r="LQ13" s="5"/>
      <c r="LR13" s="5"/>
      <c r="LS13" s="5">
        <v>1</v>
      </c>
      <c r="LT13" s="5"/>
      <c r="LU13" s="5"/>
      <c r="LV13" s="5"/>
      <c r="LW13" s="5"/>
      <c r="LX13" s="5">
        <v>1</v>
      </c>
      <c r="LY13" s="5"/>
      <c r="LZ13" s="5"/>
      <c r="MA13" s="5"/>
      <c r="MB13" s="5"/>
      <c r="MC13" s="5">
        <v>1</v>
      </c>
      <c r="MD13" s="5"/>
      <c r="ME13" s="5"/>
      <c r="MF13" s="5"/>
      <c r="MG13" s="5"/>
      <c r="MH13" s="5">
        <v>1</v>
      </c>
      <c r="MI13" s="5"/>
      <c r="MJ13" s="5">
        <v>1</v>
      </c>
      <c r="MK13" s="5">
        <v>1</v>
      </c>
      <c r="ML13" s="5"/>
      <c r="MM13" s="5"/>
      <c r="MN13" s="5"/>
      <c r="MO13" s="5"/>
      <c r="MP13" s="5">
        <v>1</v>
      </c>
      <c r="MQ13" s="5"/>
      <c r="MR13" s="5">
        <v>1</v>
      </c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>
        <v>2</v>
      </c>
      <c r="NW13" s="5">
        <v>1</v>
      </c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>
        <v>1</v>
      </c>
      <c r="PK13" s="5"/>
      <c r="PL13" s="5"/>
      <c r="PM13" s="5"/>
      <c r="PN13" s="5">
        <v>1</v>
      </c>
      <c r="PO13" s="5"/>
      <c r="PP13" s="5"/>
      <c r="PQ13" s="5">
        <v>2</v>
      </c>
      <c r="PR13" s="5"/>
      <c r="PS13" s="5"/>
      <c r="PT13" s="5"/>
      <c r="PU13" s="5"/>
      <c r="PV13" s="5"/>
      <c r="PW13" s="5" t="s">
        <v>505</v>
      </c>
      <c r="PX13" s="5" t="s">
        <v>505</v>
      </c>
      <c r="PY13" s="5" t="s">
        <v>505</v>
      </c>
      <c r="PZ13" s="5" t="s">
        <v>508</v>
      </c>
      <c r="QA13" s="5" t="s">
        <v>505</v>
      </c>
      <c r="QB13" s="5" t="s">
        <v>505</v>
      </c>
      <c r="QC13" s="5" t="s">
        <v>508</v>
      </c>
      <c r="QD13" s="5" t="s">
        <v>508</v>
      </c>
      <c r="QE13" s="5" t="s">
        <v>505</v>
      </c>
      <c r="QF13" s="5" t="s">
        <v>508</v>
      </c>
      <c r="QG13" s="5" t="s">
        <v>508</v>
      </c>
      <c r="QH13" s="5" t="s">
        <v>508</v>
      </c>
      <c r="QI13" s="5">
        <v>1</v>
      </c>
      <c r="QJ13" s="5">
        <v>0</v>
      </c>
      <c r="QK13" s="5">
        <v>0</v>
      </c>
      <c r="QL13" s="5">
        <v>1</v>
      </c>
      <c r="QM13" s="5">
        <v>0</v>
      </c>
      <c r="QN13" s="5">
        <v>1</v>
      </c>
      <c r="QO13" s="5">
        <v>1</v>
      </c>
      <c r="QP13" s="5">
        <v>1</v>
      </c>
      <c r="QQ13" s="5">
        <v>1</v>
      </c>
      <c r="QR13" s="5">
        <v>1</v>
      </c>
      <c r="QS13" s="5">
        <v>0</v>
      </c>
      <c r="QT13" s="5">
        <v>0</v>
      </c>
      <c r="QU13" s="5">
        <v>1</v>
      </c>
      <c r="QV13" s="5">
        <v>1</v>
      </c>
      <c r="QW13" s="5">
        <v>1</v>
      </c>
      <c r="QX13" s="5">
        <v>1</v>
      </c>
      <c r="QY13" s="5">
        <v>0</v>
      </c>
      <c r="QZ13" s="5">
        <v>1</v>
      </c>
      <c r="RA13" s="5">
        <v>0</v>
      </c>
      <c r="RB13" s="5">
        <v>1</v>
      </c>
      <c r="RC13" s="5">
        <v>1</v>
      </c>
      <c r="RD13" s="5">
        <v>0</v>
      </c>
      <c r="RE13" s="5">
        <v>1</v>
      </c>
      <c r="RF13" s="5">
        <v>0</v>
      </c>
      <c r="RG13" s="5">
        <v>0</v>
      </c>
      <c r="RH13" s="5">
        <v>0</v>
      </c>
      <c r="RI13" s="5">
        <v>1</v>
      </c>
      <c r="RJ13" s="5">
        <v>1</v>
      </c>
      <c r="RK13" s="5">
        <v>0</v>
      </c>
      <c r="RL13" s="5">
        <v>0</v>
      </c>
      <c r="RM13" s="5">
        <v>0</v>
      </c>
      <c r="RN13" s="5">
        <v>1</v>
      </c>
      <c r="RO13" s="5">
        <v>1</v>
      </c>
      <c r="RP13" s="5">
        <v>0</v>
      </c>
      <c r="RQ13" s="5">
        <v>0</v>
      </c>
      <c r="RR13" s="5">
        <v>0</v>
      </c>
      <c r="RS13" s="5">
        <v>1</v>
      </c>
      <c r="RT13" s="5">
        <v>1</v>
      </c>
      <c r="RU13" s="5">
        <v>1</v>
      </c>
      <c r="RV13" s="5">
        <v>0</v>
      </c>
      <c r="RW13" s="5">
        <v>0</v>
      </c>
      <c r="RX13" s="5">
        <v>1</v>
      </c>
      <c r="RY13" s="5">
        <v>0</v>
      </c>
      <c r="RZ13" s="5">
        <v>0</v>
      </c>
      <c r="SA13" s="5">
        <v>1</v>
      </c>
      <c r="SB13" s="5">
        <v>1</v>
      </c>
      <c r="SC13" s="5">
        <v>0</v>
      </c>
      <c r="SD13" s="5">
        <v>1</v>
      </c>
      <c r="SE13" s="5">
        <v>1</v>
      </c>
      <c r="SF13" s="5">
        <v>1</v>
      </c>
      <c r="SG13" s="5">
        <v>0</v>
      </c>
      <c r="SH13" s="5">
        <v>1</v>
      </c>
      <c r="SI13" s="5">
        <v>11327</v>
      </c>
      <c r="SJ13" s="10">
        <f t="shared" si="0"/>
        <v>61</v>
      </c>
      <c r="SK13" s="10">
        <f t="shared" si="1"/>
        <v>20</v>
      </c>
      <c r="SL13" s="10">
        <f t="shared" si="2"/>
        <v>81</v>
      </c>
      <c r="SM13" s="5">
        <v>11327</v>
      </c>
      <c r="SN13" s="11">
        <v>1</v>
      </c>
      <c r="SO13" s="11">
        <v>0</v>
      </c>
      <c r="SP13" s="12" t="s">
        <v>517</v>
      </c>
      <c r="SQ13" t="s">
        <v>531</v>
      </c>
      <c r="SR13" s="11">
        <v>17</v>
      </c>
      <c r="SS13" s="11">
        <v>81</v>
      </c>
      <c r="ST13" s="11">
        <v>21</v>
      </c>
      <c r="SU13" s="11">
        <v>20</v>
      </c>
      <c r="SV13" s="11">
        <v>57</v>
      </c>
    </row>
    <row r="14" spans="1:516" x14ac:dyDescent="0.25">
      <c r="A14" s="25">
        <v>11356</v>
      </c>
      <c r="B14" s="5" t="s">
        <v>500</v>
      </c>
      <c r="C14" s="5" t="s">
        <v>501</v>
      </c>
      <c r="D14" s="5" t="s">
        <v>515</v>
      </c>
      <c r="E14" s="5">
        <v>11356</v>
      </c>
      <c r="F14" s="11">
        <v>15</v>
      </c>
      <c r="G14" s="25" t="s">
        <v>503</v>
      </c>
      <c r="H14" s="6">
        <v>41259</v>
      </c>
      <c r="I14" s="5" t="s">
        <v>504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/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/>
      <c r="AE14" s="5">
        <v>1</v>
      </c>
      <c r="AF14" s="5">
        <v>1</v>
      </c>
      <c r="AG14" s="5"/>
      <c r="AH14" s="5">
        <v>1</v>
      </c>
      <c r="AI14" s="5"/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 t="s">
        <v>506</v>
      </c>
      <c r="AP14" s="5" t="s">
        <v>506</v>
      </c>
      <c r="AQ14" s="5">
        <v>2</v>
      </c>
      <c r="AR14" s="5">
        <v>1</v>
      </c>
      <c r="AS14" s="5">
        <v>2</v>
      </c>
      <c r="AT14" s="5">
        <v>2</v>
      </c>
      <c r="AU14" s="5">
        <v>1</v>
      </c>
      <c r="AV14" s="5">
        <v>2</v>
      </c>
      <c r="AW14" s="5">
        <v>1</v>
      </c>
      <c r="AX14" s="5">
        <v>2</v>
      </c>
      <c r="AY14" s="5">
        <v>1</v>
      </c>
      <c r="AZ14" s="5">
        <v>2</v>
      </c>
      <c r="BA14" s="5">
        <v>2</v>
      </c>
      <c r="BB14" s="5">
        <v>2</v>
      </c>
      <c r="BC14" s="5">
        <v>1</v>
      </c>
      <c r="BD14" s="5">
        <v>2</v>
      </c>
      <c r="BE14" s="5">
        <v>2</v>
      </c>
      <c r="BF14" s="5">
        <v>2</v>
      </c>
      <c r="BG14" s="5">
        <v>1</v>
      </c>
      <c r="BH14" s="5">
        <v>1</v>
      </c>
      <c r="BI14" s="5">
        <v>1</v>
      </c>
      <c r="BJ14" s="5">
        <v>2</v>
      </c>
      <c r="BK14" s="5">
        <v>1</v>
      </c>
      <c r="BL14" s="5">
        <v>2</v>
      </c>
      <c r="BM14" s="5">
        <v>1</v>
      </c>
      <c r="BN14" s="5">
        <v>2</v>
      </c>
      <c r="BO14" s="5"/>
      <c r="BP14" s="5">
        <v>2</v>
      </c>
      <c r="BQ14" s="5">
        <v>2</v>
      </c>
      <c r="BR14" s="5">
        <v>2</v>
      </c>
      <c r="BS14" s="5">
        <v>1</v>
      </c>
      <c r="BT14" s="5">
        <v>2</v>
      </c>
      <c r="BU14" s="5"/>
      <c r="BV14" s="5">
        <v>1</v>
      </c>
      <c r="BW14" s="5">
        <v>1</v>
      </c>
      <c r="BX14" s="5">
        <v>1</v>
      </c>
      <c r="BY14" s="5">
        <v>2</v>
      </c>
      <c r="BZ14" s="5">
        <v>2</v>
      </c>
      <c r="CA14" s="5">
        <v>1</v>
      </c>
      <c r="CB14" s="5">
        <v>2</v>
      </c>
      <c r="CC14" s="5">
        <v>1</v>
      </c>
      <c r="CD14" s="5">
        <v>2</v>
      </c>
      <c r="CE14" s="5">
        <v>1</v>
      </c>
      <c r="CF14" s="5">
        <v>1</v>
      </c>
      <c r="CG14" s="5">
        <v>2</v>
      </c>
      <c r="CH14" s="5">
        <v>1</v>
      </c>
      <c r="CI14" s="5">
        <v>2</v>
      </c>
      <c r="CJ14" s="5">
        <v>1</v>
      </c>
      <c r="CK14" s="5"/>
      <c r="CL14" s="5">
        <v>1</v>
      </c>
      <c r="CM14" s="5">
        <v>2</v>
      </c>
      <c r="CN14" s="5">
        <v>1</v>
      </c>
      <c r="CO14" s="5">
        <v>1</v>
      </c>
      <c r="CP14" s="5">
        <v>2</v>
      </c>
      <c r="CQ14" s="5">
        <v>1</v>
      </c>
      <c r="CR14" s="5">
        <v>1</v>
      </c>
      <c r="CS14" s="5">
        <v>1</v>
      </c>
      <c r="CT14" s="5">
        <v>1</v>
      </c>
      <c r="CU14" s="5">
        <v>2</v>
      </c>
      <c r="CV14" s="5">
        <v>2</v>
      </c>
      <c r="CW14" s="5">
        <v>1</v>
      </c>
      <c r="CX14" s="5">
        <v>1</v>
      </c>
      <c r="CY14" s="5">
        <v>2</v>
      </c>
      <c r="CZ14" s="5"/>
      <c r="DA14" s="5">
        <v>2</v>
      </c>
      <c r="DB14" s="5"/>
      <c r="DC14" s="5">
        <v>1</v>
      </c>
      <c r="DD14" s="5">
        <v>1</v>
      </c>
      <c r="DE14" s="5">
        <v>1</v>
      </c>
      <c r="DF14" s="5">
        <v>1</v>
      </c>
      <c r="DG14" s="5">
        <v>2</v>
      </c>
      <c r="DH14" s="5"/>
      <c r="DI14" s="5"/>
      <c r="DJ14" s="5"/>
      <c r="DK14" s="5">
        <v>1</v>
      </c>
      <c r="DL14" s="5">
        <v>1</v>
      </c>
      <c r="DM14" s="5">
        <v>1</v>
      </c>
      <c r="DN14" s="5"/>
      <c r="DO14" s="5"/>
      <c r="DP14" s="5"/>
      <c r="DQ14" s="5">
        <v>1</v>
      </c>
      <c r="DR14" s="5"/>
      <c r="DS14" s="5">
        <v>1</v>
      </c>
      <c r="DT14" s="5"/>
      <c r="DU14" s="5">
        <v>1</v>
      </c>
      <c r="DV14" s="5"/>
      <c r="DW14" s="5"/>
      <c r="DX14" s="5"/>
      <c r="DY14" s="5">
        <v>2</v>
      </c>
      <c r="DZ14" s="5"/>
      <c r="EA14" s="5"/>
      <c r="EB14" s="5"/>
      <c r="EC14" s="5"/>
      <c r="ED14" s="5"/>
      <c r="EE14" s="5"/>
      <c r="EF14" s="5"/>
      <c r="EG14" s="5">
        <v>1</v>
      </c>
      <c r="EH14" s="5"/>
      <c r="EI14" s="5">
        <v>1</v>
      </c>
      <c r="EJ14" s="5">
        <v>1</v>
      </c>
      <c r="EK14" s="5">
        <v>1</v>
      </c>
      <c r="EL14" s="5">
        <v>1</v>
      </c>
      <c r="EM14" s="5">
        <v>1</v>
      </c>
      <c r="EN14" s="5"/>
      <c r="EO14" s="5">
        <v>1</v>
      </c>
      <c r="EP14" s="5">
        <v>1</v>
      </c>
      <c r="EQ14" s="5"/>
      <c r="ER14" s="5"/>
      <c r="ES14" s="5"/>
      <c r="ET14" s="5">
        <v>1</v>
      </c>
      <c r="EU14" s="5"/>
      <c r="EV14" s="5">
        <v>1</v>
      </c>
      <c r="EW14" s="5"/>
      <c r="EX14" s="5">
        <v>1</v>
      </c>
      <c r="EY14" s="5">
        <v>1</v>
      </c>
      <c r="EZ14" s="5">
        <v>1</v>
      </c>
      <c r="FA14" s="5"/>
      <c r="FB14" s="5">
        <v>1</v>
      </c>
      <c r="FC14" s="5"/>
      <c r="FD14" s="5">
        <v>1</v>
      </c>
      <c r="FE14" s="5">
        <v>1</v>
      </c>
      <c r="FF14" s="5"/>
      <c r="FG14" s="5">
        <v>1</v>
      </c>
      <c r="FH14" s="5"/>
      <c r="FI14" s="5">
        <v>1</v>
      </c>
      <c r="FJ14" s="5"/>
      <c r="FK14" s="5"/>
      <c r="FL14" s="5"/>
      <c r="FM14" s="5"/>
      <c r="FN14" s="5">
        <v>1</v>
      </c>
      <c r="FO14" s="5">
        <v>1</v>
      </c>
      <c r="FP14" s="5"/>
      <c r="FQ14" s="5">
        <v>1</v>
      </c>
      <c r="FR14" s="5"/>
      <c r="FS14" s="5"/>
      <c r="FT14" s="5">
        <v>1</v>
      </c>
      <c r="FU14" s="5">
        <v>1</v>
      </c>
      <c r="FV14" s="5">
        <v>2</v>
      </c>
      <c r="FW14" s="5"/>
      <c r="FX14" s="5">
        <v>1</v>
      </c>
      <c r="FY14" s="5"/>
      <c r="FZ14" s="5"/>
      <c r="GA14" s="5"/>
      <c r="GB14" s="5">
        <v>1</v>
      </c>
      <c r="GC14" s="5">
        <v>1</v>
      </c>
      <c r="GD14" s="5"/>
      <c r="GE14" s="5"/>
      <c r="GF14" s="5"/>
      <c r="GG14" s="5">
        <v>1</v>
      </c>
      <c r="GH14" s="5"/>
      <c r="GI14" s="5">
        <v>1</v>
      </c>
      <c r="GJ14" s="5"/>
      <c r="GK14" s="5">
        <v>1</v>
      </c>
      <c r="GL14" s="5">
        <v>1</v>
      </c>
      <c r="GM14" s="5"/>
      <c r="GN14" s="5"/>
      <c r="GO14" s="5"/>
      <c r="GP14" s="5">
        <v>1</v>
      </c>
      <c r="GQ14" s="5"/>
      <c r="GR14" s="5">
        <v>1</v>
      </c>
      <c r="GS14" s="5">
        <v>1</v>
      </c>
      <c r="GT14" s="5">
        <v>1</v>
      </c>
      <c r="GU14" s="5">
        <v>1</v>
      </c>
      <c r="GV14" s="5"/>
      <c r="GW14" s="5"/>
      <c r="GX14" s="5">
        <v>1</v>
      </c>
      <c r="GY14" s="5">
        <v>1</v>
      </c>
      <c r="GZ14" s="5">
        <v>1</v>
      </c>
      <c r="HA14" s="5">
        <v>1</v>
      </c>
      <c r="HB14" s="5"/>
      <c r="HC14" s="5"/>
      <c r="HD14" s="5">
        <v>1</v>
      </c>
      <c r="HE14" s="5">
        <v>1</v>
      </c>
      <c r="HF14" s="5"/>
      <c r="HG14" s="5">
        <v>1</v>
      </c>
      <c r="HH14" s="5"/>
      <c r="HI14" s="5">
        <v>1</v>
      </c>
      <c r="HJ14" s="5">
        <v>1</v>
      </c>
      <c r="HK14" s="5">
        <v>1</v>
      </c>
      <c r="HL14" s="5">
        <v>1</v>
      </c>
      <c r="HM14" s="5"/>
      <c r="HN14" s="5"/>
      <c r="HO14" s="5">
        <v>1</v>
      </c>
      <c r="HP14" s="5">
        <v>1</v>
      </c>
      <c r="HQ14" s="5"/>
      <c r="HR14" s="5"/>
      <c r="HS14" s="5"/>
      <c r="HT14" s="5"/>
      <c r="HU14" s="5">
        <v>1</v>
      </c>
      <c r="HV14" s="5">
        <v>1</v>
      </c>
      <c r="HW14" s="5"/>
      <c r="HX14" s="5">
        <v>1</v>
      </c>
      <c r="HY14" s="5"/>
      <c r="HZ14" s="5"/>
      <c r="IA14" s="5">
        <v>1</v>
      </c>
      <c r="IB14" s="5">
        <v>1</v>
      </c>
      <c r="IC14" s="5">
        <v>1</v>
      </c>
      <c r="ID14" s="5"/>
      <c r="IE14" s="5"/>
      <c r="IF14" s="5">
        <v>1</v>
      </c>
      <c r="IG14" s="5">
        <v>1</v>
      </c>
      <c r="IH14" s="5">
        <v>1</v>
      </c>
      <c r="II14" s="5">
        <v>1</v>
      </c>
      <c r="IJ14" s="5">
        <v>2</v>
      </c>
      <c r="IK14" s="5">
        <v>1</v>
      </c>
      <c r="IL14" s="5"/>
      <c r="IM14" s="5"/>
      <c r="IN14" s="5">
        <v>2</v>
      </c>
      <c r="IO14" s="5">
        <v>1</v>
      </c>
      <c r="IP14" s="5">
        <v>1</v>
      </c>
      <c r="IQ14" s="5"/>
      <c r="IR14" s="5"/>
      <c r="IS14" s="5">
        <v>1</v>
      </c>
      <c r="IT14" s="5"/>
      <c r="IU14" s="5"/>
      <c r="IV14" s="5">
        <v>2</v>
      </c>
      <c r="IW14" s="5"/>
      <c r="IX14" s="5">
        <v>1</v>
      </c>
      <c r="IY14" s="5"/>
      <c r="IZ14" s="5">
        <v>2</v>
      </c>
      <c r="JA14" s="5">
        <v>2</v>
      </c>
      <c r="JB14" s="5"/>
      <c r="JC14" s="5">
        <v>1</v>
      </c>
      <c r="JD14" s="5">
        <v>1</v>
      </c>
      <c r="JE14" s="5">
        <v>2</v>
      </c>
      <c r="JF14" s="5">
        <v>1</v>
      </c>
      <c r="JG14" s="5">
        <v>1</v>
      </c>
      <c r="JH14" s="5">
        <v>1</v>
      </c>
      <c r="JI14" s="5"/>
      <c r="JJ14" s="5"/>
      <c r="JK14" s="5">
        <v>2</v>
      </c>
      <c r="JL14" s="5"/>
      <c r="JM14" s="5">
        <v>2</v>
      </c>
      <c r="JN14" s="5">
        <v>1</v>
      </c>
      <c r="JO14" s="5"/>
      <c r="JP14" s="5"/>
      <c r="JQ14" s="5">
        <v>2</v>
      </c>
      <c r="JR14" s="5">
        <v>1</v>
      </c>
      <c r="JS14" s="5"/>
      <c r="JT14" s="5"/>
      <c r="JU14" s="5"/>
      <c r="JV14" s="5"/>
      <c r="JW14" s="5"/>
      <c r="JX14" s="5">
        <v>1</v>
      </c>
      <c r="JY14" s="5">
        <v>1</v>
      </c>
      <c r="JZ14" s="5">
        <v>2</v>
      </c>
      <c r="KA14" s="5">
        <v>1</v>
      </c>
      <c r="KB14" s="5">
        <v>1</v>
      </c>
      <c r="KC14" s="5">
        <v>1</v>
      </c>
      <c r="KD14" s="5">
        <v>2</v>
      </c>
      <c r="KE14" s="5">
        <v>1</v>
      </c>
      <c r="KF14" s="5">
        <v>1</v>
      </c>
      <c r="KG14" s="5">
        <v>2</v>
      </c>
      <c r="KH14" s="5">
        <v>2</v>
      </c>
      <c r="KI14" s="5">
        <v>1</v>
      </c>
      <c r="KJ14" s="5">
        <v>2</v>
      </c>
      <c r="KK14" s="5">
        <v>1</v>
      </c>
      <c r="KL14" s="5">
        <v>1</v>
      </c>
      <c r="KM14" s="5">
        <v>1</v>
      </c>
      <c r="KN14" s="5">
        <v>1</v>
      </c>
      <c r="KO14" s="5">
        <v>1</v>
      </c>
      <c r="KP14" s="5">
        <v>2</v>
      </c>
      <c r="KQ14" s="5">
        <v>1</v>
      </c>
      <c r="KR14" s="5"/>
      <c r="KS14" s="5"/>
      <c r="KT14" s="5"/>
      <c r="KU14" s="5">
        <v>2</v>
      </c>
      <c r="KV14" s="5">
        <v>1</v>
      </c>
      <c r="KW14" s="5">
        <v>1</v>
      </c>
      <c r="KX14" s="5">
        <v>1</v>
      </c>
      <c r="KY14" s="5">
        <v>1</v>
      </c>
      <c r="KZ14" s="5">
        <v>1</v>
      </c>
      <c r="LA14" s="5">
        <v>1</v>
      </c>
      <c r="LB14" s="5">
        <v>1</v>
      </c>
      <c r="LC14" s="5">
        <v>1</v>
      </c>
      <c r="LD14" s="5">
        <v>1</v>
      </c>
      <c r="LE14" s="5">
        <v>1</v>
      </c>
      <c r="LF14" s="5">
        <v>1</v>
      </c>
      <c r="LG14" s="5">
        <v>1</v>
      </c>
      <c r="LH14" s="5">
        <v>1</v>
      </c>
      <c r="LI14" s="5">
        <v>1</v>
      </c>
      <c r="LJ14" s="5"/>
      <c r="LK14" s="5"/>
      <c r="LL14" s="5">
        <v>1</v>
      </c>
      <c r="LM14" s="5"/>
      <c r="LN14" s="5"/>
      <c r="LO14" s="5"/>
      <c r="LP14" s="5">
        <v>1</v>
      </c>
      <c r="LQ14" s="5">
        <v>1</v>
      </c>
      <c r="LR14" s="5">
        <v>1</v>
      </c>
      <c r="LS14" s="5">
        <v>1</v>
      </c>
      <c r="LT14" s="5">
        <v>1</v>
      </c>
      <c r="LU14" s="5"/>
      <c r="LV14" s="5">
        <v>1</v>
      </c>
      <c r="LW14" s="5">
        <v>1</v>
      </c>
      <c r="LX14" s="5">
        <v>2</v>
      </c>
      <c r="LY14" s="5"/>
      <c r="LZ14" s="5">
        <v>1</v>
      </c>
      <c r="MA14" s="5">
        <v>1</v>
      </c>
      <c r="MB14" s="5">
        <v>2</v>
      </c>
      <c r="MC14" s="5">
        <v>1</v>
      </c>
      <c r="MD14" s="5">
        <v>1</v>
      </c>
      <c r="ME14" s="5">
        <v>1</v>
      </c>
      <c r="MF14" s="5">
        <v>1</v>
      </c>
      <c r="MG14" s="5">
        <v>1</v>
      </c>
      <c r="MH14" s="5">
        <v>2</v>
      </c>
      <c r="MI14" s="5"/>
      <c r="MJ14" s="5"/>
      <c r="MK14" s="5"/>
      <c r="ML14" s="5">
        <v>1</v>
      </c>
      <c r="MM14" s="5">
        <v>1</v>
      </c>
      <c r="MN14" s="5">
        <v>1</v>
      </c>
      <c r="MO14" s="5">
        <v>1</v>
      </c>
      <c r="MP14" s="5">
        <v>1</v>
      </c>
      <c r="MQ14" s="5">
        <v>1</v>
      </c>
      <c r="MR14" s="5"/>
      <c r="MS14" s="5"/>
      <c r="MT14" s="5"/>
      <c r="MU14" s="5"/>
      <c r="MV14" s="5"/>
      <c r="MW14" s="5"/>
      <c r="MX14" s="5">
        <v>1</v>
      </c>
      <c r="MY14" s="5"/>
      <c r="MZ14" s="5"/>
      <c r="NA14" s="5"/>
      <c r="NB14" s="5">
        <v>2</v>
      </c>
      <c r="NC14" s="5"/>
      <c r="ND14" s="5"/>
      <c r="NE14" s="5"/>
      <c r="NF14" s="5">
        <v>1</v>
      </c>
      <c r="NG14" s="5"/>
      <c r="NH14" s="5">
        <v>1</v>
      </c>
      <c r="NI14" s="5">
        <v>1</v>
      </c>
      <c r="NJ14" s="5"/>
      <c r="NK14" s="5">
        <v>1</v>
      </c>
      <c r="NL14" s="5"/>
      <c r="NM14" s="5">
        <v>1</v>
      </c>
      <c r="NN14" s="5">
        <v>1</v>
      </c>
      <c r="NO14" s="5">
        <v>1</v>
      </c>
      <c r="NP14" s="5"/>
      <c r="NQ14" s="5"/>
      <c r="NR14" s="5">
        <v>1</v>
      </c>
      <c r="NS14" s="5">
        <v>1</v>
      </c>
      <c r="NT14" s="5"/>
      <c r="NU14" s="5"/>
      <c r="NV14" s="5"/>
      <c r="NW14" s="5">
        <v>1</v>
      </c>
      <c r="NX14" s="5"/>
      <c r="NY14" s="5"/>
      <c r="NZ14" s="5"/>
      <c r="OA14" s="5"/>
      <c r="OB14" s="5"/>
      <c r="OC14" s="5"/>
      <c r="OD14" s="5">
        <v>1</v>
      </c>
      <c r="OE14" s="5"/>
      <c r="OF14" s="5"/>
      <c r="OG14" s="5">
        <v>1</v>
      </c>
      <c r="OH14" s="5">
        <v>1</v>
      </c>
      <c r="OI14" s="5">
        <v>1</v>
      </c>
      <c r="OJ14" s="5">
        <v>1</v>
      </c>
      <c r="OK14" s="5"/>
      <c r="OL14" s="5"/>
      <c r="OM14" s="5">
        <v>1</v>
      </c>
      <c r="ON14" s="5">
        <v>1</v>
      </c>
      <c r="OO14" s="5">
        <v>1</v>
      </c>
      <c r="OP14" s="5"/>
      <c r="OQ14" s="5">
        <v>2</v>
      </c>
      <c r="OR14" s="5"/>
      <c r="OS14" s="5"/>
      <c r="OT14" s="5"/>
      <c r="OU14" s="5"/>
      <c r="OV14" s="5"/>
      <c r="OW14" s="5"/>
      <c r="OX14" s="5"/>
      <c r="OY14" s="5"/>
      <c r="OZ14" s="5"/>
      <c r="PA14" s="5">
        <v>1</v>
      </c>
      <c r="PB14" s="5"/>
      <c r="PC14" s="5"/>
      <c r="PD14" s="5"/>
      <c r="PE14" s="5"/>
      <c r="PF14" s="5">
        <v>1</v>
      </c>
      <c r="PG14" s="5">
        <v>1</v>
      </c>
      <c r="PH14" s="5">
        <v>1</v>
      </c>
      <c r="PI14" s="5">
        <v>1</v>
      </c>
      <c r="PJ14" s="5">
        <v>1</v>
      </c>
      <c r="PK14" s="5">
        <v>1</v>
      </c>
      <c r="PL14" s="5">
        <v>1</v>
      </c>
      <c r="PM14" s="5">
        <v>1</v>
      </c>
      <c r="PN14" s="5">
        <v>1</v>
      </c>
      <c r="PO14" s="5"/>
      <c r="PP14" s="5"/>
      <c r="PQ14" s="5"/>
      <c r="PR14" s="5"/>
      <c r="PS14" s="5"/>
      <c r="PT14" s="5"/>
      <c r="PU14" s="5"/>
      <c r="PV14" s="5"/>
      <c r="PW14" s="5" t="s">
        <v>505</v>
      </c>
      <c r="PX14" s="5" t="s">
        <v>505</v>
      </c>
      <c r="PY14" s="5" t="s">
        <v>505</v>
      </c>
      <c r="PZ14" s="5" t="s">
        <v>505</v>
      </c>
      <c r="QA14" s="5" t="s">
        <v>505</v>
      </c>
      <c r="QB14" s="5" t="s">
        <v>505</v>
      </c>
      <c r="QC14" s="5" t="s">
        <v>506</v>
      </c>
      <c r="QD14" s="5" t="s">
        <v>508</v>
      </c>
      <c r="QE14" s="5" t="s">
        <v>505</v>
      </c>
      <c r="QF14" s="5" t="s">
        <v>506</v>
      </c>
      <c r="QG14" s="5" t="s">
        <v>505</v>
      </c>
      <c r="QH14" s="5" t="s">
        <v>505</v>
      </c>
      <c r="QI14" s="5">
        <v>1</v>
      </c>
      <c r="QJ14" s="5">
        <v>1</v>
      </c>
      <c r="QK14" s="5">
        <v>1</v>
      </c>
      <c r="QL14" s="5">
        <v>1</v>
      </c>
      <c r="QM14" s="5">
        <v>1</v>
      </c>
      <c r="QN14" s="5">
        <v>1</v>
      </c>
      <c r="QO14" s="5">
        <v>1</v>
      </c>
      <c r="QP14" s="5">
        <v>1</v>
      </c>
      <c r="QQ14" s="5">
        <v>1</v>
      </c>
      <c r="QR14" s="5">
        <v>1</v>
      </c>
      <c r="QS14" s="5">
        <v>0</v>
      </c>
      <c r="QT14" s="5">
        <v>1</v>
      </c>
      <c r="QU14" s="5">
        <v>1</v>
      </c>
      <c r="QV14" s="5">
        <v>0</v>
      </c>
      <c r="QW14" s="5">
        <v>0</v>
      </c>
      <c r="QX14" s="5">
        <v>1</v>
      </c>
      <c r="QY14" s="5">
        <v>0</v>
      </c>
      <c r="QZ14" s="5">
        <v>1</v>
      </c>
      <c r="RA14" s="5">
        <v>1</v>
      </c>
      <c r="RB14" s="5">
        <v>1</v>
      </c>
      <c r="RC14" s="5">
        <v>1</v>
      </c>
      <c r="RD14" s="5">
        <v>0</v>
      </c>
      <c r="RE14" s="5">
        <v>0</v>
      </c>
      <c r="RF14" s="5">
        <v>1</v>
      </c>
      <c r="RG14" s="5">
        <v>1</v>
      </c>
      <c r="RH14" s="5">
        <v>0</v>
      </c>
      <c r="RI14" s="5">
        <v>0</v>
      </c>
      <c r="RJ14" s="5">
        <v>0</v>
      </c>
      <c r="RK14" s="5">
        <v>1</v>
      </c>
      <c r="RL14" s="5">
        <v>1</v>
      </c>
      <c r="RM14" s="5">
        <v>1</v>
      </c>
      <c r="RN14" s="5">
        <v>1</v>
      </c>
      <c r="RO14" s="5">
        <v>1</v>
      </c>
      <c r="RP14" s="5">
        <v>0</v>
      </c>
      <c r="RQ14" s="5">
        <v>1</v>
      </c>
      <c r="RR14" s="5">
        <v>0</v>
      </c>
      <c r="RS14" s="5">
        <v>0</v>
      </c>
      <c r="RT14" s="5">
        <v>0</v>
      </c>
      <c r="RU14" s="5">
        <v>0</v>
      </c>
      <c r="RV14" s="5">
        <v>0</v>
      </c>
      <c r="RW14" s="5">
        <v>1</v>
      </c>
      <c r="RX14" s="5">
        <v>1</v>
      </c>
      <c r="RY14" s="5">
        <v>0</v>
      </c>
      <c r="RZ14" s="5">
        <v>0</v>
      </c>
      <c r="SA14" s="5">
        <v>1</v>
      </c>
      <c r="SB14" s="5">
        <v>0</v>
      </c>
      <c r="SC14" s="5">
        <v>0</v>
      </c>
      <c r="SD14" s="5">
        <v>0</v>
      </c>
      <c r="SE14" s="5">
        <v>1</v>
      </c>
      <c r="SF14" s="5">
        <v>0</v>
      </c>
      <c r="SG14" s="5">
        <v>1</v>
      </c>
      <c r="SH14" s="5">
        <v>0</v>
      </c>
      <c r="SI14" s="5">
        <v>11356</v>
      </c>
      <c r="SJ14" s="10">
        <f t="shared" si="0"/>
        <v>187</v>
      </c>
      <c r="SK14" s="10">
        <f t="shared" si="1"/>
        <v>54</v>
      </c>
      <c r="SL14" s="10">
        <f t="shared" si="2"/>
        <v>241</v>
      </c>
      <c r="SM14" s="5">
        <v>11356</v>
      </c>
      <c r="SN14" s="11">
        <v>1</v>
      </c>
      <c r="SO14" s="11">
        <v>0</v>
      </c>
      <c r="SP14" s="12" t="s">
        <v>518</v>
      </c>
      <c r="SQ14" t="s">
        <v>530</v>
      </c>
      <c r="SR14" s="11">
        <v>16</v>
      </c>
      <c r="SS14" s="11">
        <v>241</v>
      </c>
      <c r="ST14" s="11">
        <v>74</v>
      </c>
      <c r="SU14" s="11">
        <v>54</v>
      </c>
      <c r="SV14" s="11">
        <v>72</v>
      </c>
    </row>
    <row r="15" spans="1:516" x14ac:dyDescent="0.25">
      <c r="A15" s="26">
        <v>11417</v>
      </c>
      <c r="B15" s="8" t="s">
        <v>500</v>
      </c>
      <c r="C15" s="8" t="s">
        <v>501</v>
      </c>
      <c r="D15" s="8" t="s">
        <v>515</v>
      </c>
      <c r="E15" s="8">
        <v>11417</v>
      </c>
      <c r="F15" s="11">
        <v>16</v>
      </c>
      <c r="G15" s="26" t="s">
        <v>507</v>
      </c>
      <c r="H15" s="9">
        <v>41288</v>
      </c>
      <c r="I15" s="8" t="s">
        <v>504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/>
      <c r="Y15" s="8">
        <v>1</v>
      </c>
      <c r="Z15" s="8">
        <v>1</v>
      </c>
      <c r="AA15" s="8">
        <v>1</v>
      </c>
      <c r="AB15" s="8">
        <v>1</v>
      </c>
      <c r="AC15" s="8"/>
      <c r="AD15" s="8">
        <v>1</v>
      </c>
      <c r="AE15" s="8">
        <v>1</v>
      </c>
      <c r="AF15" s="8"/>
      <c r="AG15" s="8"/>
      <c r="AH15" s="8"/>
      <c r="AI15" s="8"/>
      <c r="AJ15" s="8">
        <v>1</v>
      </c>
      <c r="AK15" s="8">
        <v>1</v>
      </c>
      <c r="AL15" s="8">
        <v>1</v>
      </c>
      <c r="AM15" s="8"/>
      <c r="AN15" s="8">
        <v>1</v>
      </c>
      <c r="AO15" s="8" t="s">
        <v>508</v>
      </c>
      <c r="AP15" s="8" t="s">
        <v>508</v>
      </c>
      <c r="AQ15" s="8"/>
      <c r="AR15" s="8">
        <v>1</v>
      </c>
      <c r="AS15" s="8"/>
      <c r="AT15" s="8"/>
      <c r="AU15" s="8"/>
      <c r="AV15" s="8">
        <v>2</v>
      </c>
      <c r="AW15" s="8"/>
      <c r="AX15" s="8"/>
      <c r="AY15" s="8">
        <v>1</v>
      </c>
      <c r="AZ15" s="8">
        <v>2</v>
      </c>
      <c r="BA15" s="8"/>
      <c r="BB15" s="8">
        <v>1</v>
      </c>
      <c r="BC15" s="8"/>
      <c r="BD15" s="8">
        <v>1</v>
      </c>
      <c r="BE15" s="8"/>
      <c r="BF15" s="8"/>
      <c r="BG15" s="8"/>
      <c r="BH15" s="8"/>
      <c r="BI15" s="8"/>
      <c r="BJ15" s="8">
        <v>1</v>
      </c>
      <c r="BK15" s="8"/>
      <c r="BL15" s="8"/>
      <c r="BM15" s="8"/>
      <c r="BN15" s="8">
        <v>1</v>
      </c>
      <c r="BO15" s="8"/>
      <c r="BP15" s="8">
        <v>1</v>
      </c>
      <c r="BQ15" s="8"/>
      <c r="BR15" s="8">
        <v>1</v>
      </c>
      <c r="BS15" s="8"/>
      <c r="BT15" s="8"/>
      <c r="BU15" s="8"/>
      <c r="BV15" s="8"/>
      <c r="BW15" s="8">
        <v>1</v>
      </c>
      <c r="BX15" s="8"/>
      <c r="BY15" s="8">
        <v>1</v>
      </c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>
        <v>1</v>
      </c>
      <c r="CN15" s="8"/>
      <c r="CO15" s="8">
        <v>1</v>
      </c>
      <c r="CP15" s="8">
        <v>1</v>
      </c>
      <c r="CQ15" s="8"/>
      <c r="CR15" s="8"/>
      <c r="CS15" s="8"/>
      <c r="CT15" s="8">
        <v>1</v>
      </c>
      <c r="CU15" s="8">
        <v>1</v>
      </c>
      <c r="CV15" s="8">
        <v>1</v>
      </c>
      <c r="CW15" s="8">
        <v>1</v>
      </c>
      <c r="CX15" s="8"/>
      <c r="CY15" s="8">
        <v>1</v>
      </c>
      <c r="CZ15" s="8"/>
      <c r="DA15" s="8"/>
      <c r="DB15" s="8"/>
      <c r="DC15" s="8"/>
      <c r="DD15" s="8">
        <v>1</v>
      </c>
      <c r="DE15" s="8">
        <v>1</v>
      </c>
      <c r="DF15" s="8">
        <v>1</v>
      </c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>
        <v>1</v>
      </c>
      <c r="DR15" s="8">
        <v>1</v>
      </c>
      <c r="DS15" s="8"/>
      <c r="DT15" s="8"/>
      <c r="DU15" s="8"/>
      <c r="DV15" s="8"/>
      <c r="DW15" s="8"/>
      <c r="DX15" s="8"/>
      <c r="DY15" s="8">
        <v>1</v>
      </c>
      <c r="DZ15" s="8"/>
      <c r="EA15" s="8"/>
      <c r="EB15" s="8"/>
      <c r="EC15" s="8"/>
      <c r="ED15" s="8"/>
      <c r="EE15" s="8"/>
      <c r="EF15" s="8"/>
      <c r="EG15" s="8">
        <v>1</v>
      </c>
      <c r="EH15" s="8"/>
      <c r="EI15" s="8"/>
      <c r="EJ15" s="8"/>
      <c r="EK15" s="8"/>
      <c r="EL15" s="8"/>
      <c r="EM15" s="8">
        <v>1</v>
      </c>
      <c r="EN15" s="8"/>
      <c r="EO15" s="8"/>
      <c r="EP15" s="8"/>
      <c r="EQ15" s="8"/>
      <c r="ER15" s="8"/>
      <c r="ES15" s="8"/>
      <c r="ET15" s="8"/>
      <c r="EU15" s="8"/>
      <c r="EV15" s="8">
        <v>1</v>
      </c>
      <c r="EW15" s="8"/>
      <c r="EX15" s="8"/>
      <c r="EY15" s="8"/>
      <c r="EZ15" s="8"/>
      <c r="FA15" s="8"/>
      <c r="FB15" s="8"/>
      <c r="FC15" s="8"/>
      <c r="FD15" s="8">
        <v>1</v>
      </c>
      <c r="FE15" s="8"/>
      <c r="FF15" s="8"/>
      <c r="FG15" s="8"/>
      <c r="FH15" s="8"/>
      <c r="FI15" s="8"/>
      <c r="FJ15" s="8"/>
      <c r="FK15" s="8">
        <v>1</v>
      </c>
      <c r="FL15" s="8"/>
      <c r="FM15" s="8"/>
      <c r="FN15" s="8"/>
      <c r="FO15" s="8">
        <v>1</v>
      </c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>
        <v>1</v>
      </c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>
        <v>1</v>
      </c>
      <c r="HF15" s="8"/>
      <c r="HG15" s="8"/>
      <c r="HH15" s="8">
        <v>1</v>
      </c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>
        <v>1</v>
      </c>
      <c r="IF15" s="8"/>
      <c r="IG15" s="8"/>
      <c r="IH15" s="8"/>
      <c r="II15" s="8"/>
      <c r="IJ15" s="8"/>
      <c r="IK15" s="8">
        <v>1</v>
      </c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>
        <v>1</v>
      </c>
      <c r="JF15" s="8"/>
      <c r="JG15" s="8"/>
      <c r="JH15" s="8"/>
      <c r="JI15" s="8">
        <v>1</v>
      </c>
      <c r="JJ15" s="8"/>
      <c r="JK15" s="8">
        <v>1</v>
      </c>
      <c r="JL15" s="8"/>
      <c r="JM15" s="8">
        <v>1</v>
      </c>
      <c r="JN15" s="8">
        <v>1</v>
      </c>
      <c r="JO15" s="8"/>
      <c r="JP15" s="8"/>
      <c r="JQ15" s="8">
        <v>1</v>
      </c>
      <c r="JR15" s="8">
        <v>1</v>
      </c>
      <c r="JS15" s="8"/>
      <c r="JT15" s="8"/>
      <c r="JU15" s="8"/>
      <c r="JV15" s="8"/>
      <c r="JW15" s="8"/>
      <c r="JX15" s="8">
        <v>1</v>
      </c>
      <c r="JY15" s="8">
        <v>1</v>
      </c>
      <c r="JZ15" s="8">
        <v>1</v>
      </c>
      <c r="KA15" s="8">
        <v>1</v>
      </c>
      <c r="KB15" s="8">
        <v>1</v>
      </c>
      <c r="KC15" s="8"/>
      <c r="KD15" s="8">
        <v>1</v>
      </c>
      <c r="KE15" s="8"/>
      <c r="KF15" s="8"/>
      <c r="KG15" s="8">
        <v>1</v>
      </c>
      <c r="KH15" s="8"/>
      <c r="KI15" s="8"/>
      <c r="KJ15" s="8">
        <v>1</v>
      </c>
      <c r="KK15" s="8">
        <v>1</v>
      </c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>
        <v>1</v>
      </c>
      <c r="LD15" s="8"/>
      <c r="LE15" s="8"/>
      <c r="LF15" s="8"/>
      <c r="LG15" s="8"/>
      <c r="LH15" s="8"/>
      <c r="LI15" s="8">
        <v>1</v>
      </c>
      <c r="LJ15" s="8"/>
      <c r="LK15" s="8"/>
      <c r="LL15" s="8">
        <v>1</v>
      </c>
      <c r="LM15" s="8"/>
      <c r="LN15" s="8"/>
      <c r="LO15" s="8">
        <v>1</v>
      </c>
      <c r="LP15" s="8">
        <v>1</v>
      </c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>
        <v>1</v>
      </c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 t="s">
        <v>505</v>
      </c>
      <c r="PX15" s="8" t="s">
        <v>505</v>
      </c>
      <c r="PY15" s="8" t="s">
        <v>505</v>
      </c>
      <c r="PZ15" s="8" t="s">
        <v>505</v>
      </c>
      <c r="QA15" s="8" t="s">
        <v>506</v>
      </c>
      <c r="QB15" s="8" t="s">
        <v>505</v>
      </c>
      <c r="QC15" s="8" t="s">
        <v>508</v>
      </c>
      <c r="QD15" s="8" t="s">
        <v>508</v>
      </c>
      <c r="QE15" s="8" t="s">
        <v>506</v>
      </c>
      <c r="QF15" s="8" t="s">
        <v>506</v>
      </c>
      <c r="QG15" s="8" t="s">
        <v>508</v>
      </c>
      <c r="QH15" s="8" t="s">
        <v>508</v>
      </c>
      <c r="QI15" s="8">
        <v>1</v>
      </c>
      <c r="QJ15" s="8">
        <v>1</v>
      </c>
      <c r="QK15" s="8">
        <v>1</v>
      </c>
      <c r="QL15" s="8">
        <v>1</v>
      </c>
      <c r="QM15" s="8">
        <v>1</v>
      </c>
      <c r="QN15" s="8">
        <v>1</v>
      </c>
      <c r="QO15" s="8">
        <v>1</v>
      </c>
      <c r="QP15" s="8">
        <v>1</v>
      </c>
      <c r="QQ15" s="8">
        <v>1</v>
      </c>
      <c r="QR15" s="8">
        <v>1</v>
      </c>
      <c r="QS15" s="8">
        <v>1</v>
      </c>
      <c r="QT15" s="8">
        <v>1</v>
      </c>
      <c r="QU15" s="8">
        <v>1</v>
      </c>
      <c r="QV15" s="8">
        <v>1</v>
      </c>
      <c r="QW15" s="8">
        <v>0</v>
      </c>
      <c r="QX15" s="8">
        <v>0</v>
      </c>
      <c r="QY15" s="8">
        <v>1</v>
      </c>
      <c r="QZ15" s="8">
        <v>1</v>
      </c>
      <c r="RA15" s="8">
        <v>1</v>
      </c>
      <c r="RB15" s="8">
        <v>1</v>
      </c>
      <c r="RC15" s="8">
        <v>1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1</v>
      </c>
      <c r="RK15" s="8">
        <v>0</v>
      </c>
      <c r="RL15" s="8">
        <v>0</v>
      </c>
      <c r="RM15" s="8">
        <v>0</v>
      </c>
      <c r="RN15" s="8">
        <v>1</v>
      </c>
      <c r="RO15" s="8">
        <v>0</v>
      </c>
      <c r="RP15" s="8">
        <v>0</v>
      </c>
      <c r="RQ15" s="8">
        <v>0</v>
      </c>
      <c r="RR15" s="8">
        <v>0</v>
      </c>
      <c r="RS15" s="8">
        <v>1</v>
      </c>
      <c r="RT15" s="8">
        <v>1</v>
      </c>
      <c r="RU15" s="8">
        <v>1</v>
      </c>
      <c r="RV15" s="8">
        <v>0</v>
      </c>
      <c r="RW15" s="8">
        <v>1</v>
      </c>
      <c r="RX15" s="8">
        <v>1</v>
      </c>
      <c r="RY15" s="8">
        <v>1</v>
      </c>
      <c r="RZ15" s="8">
        <v>1</v>
      </c>
      <c r="SA15" s="8">
        <v>1</v>
      </c>
      <c r="SB15" s="8">
        <v>1</v>
      </c>
      <c r="SC15" s="8">
        <v>0</v>
      </c>
      <c r="SD15" s="8">
        <v>0</v>
      </c>
      <c r="SE15" s="8">
        <v>1</v>
      </c>
      <c r="SF15" s="8">
        <v>0</v>
      </c>
      <c r="SG15" s="8">
        <v>1</v>
      </c>
      <c r="SH15" s="8">
        <v>0</v>
      </c>
      <c r="SI15" s="8">
        <v>11417</v>
      </c>
      <c r="SJ15" s="10">
        <f t="shared" si="0"/>
        <v>57</v>
      </c>
      <c r="SK15" s="10">
        <f t="shared" si="1"/>
        <v>2</v>
      </c>
      <c r="SL15" s="10">
        <f t="shared" si="2"/>
        <v>59</v>
      </c>
      <c r="SM15" s="8">
        <v>11417</v>
      </c>
      <c r="SN15" s="11">
        <v>2</v>
      </c>
      <c r="SO15" s="11">
        <v>0</v>
      </c>
      <c r="SP15" s="12" t="s">
        <v>517</v>
      </c>
      <c r="SQ15" t="s">
        <v>531</v>
      </c>
      <c r="SR15" s="11">
        <v>17</v>
      </c>
      <c r="SS15" s="11">
        <v>59</v>
      </c>
      <c r="ST15" s="11">
        <v>8</v>
      </c>
      <c r="SU15" s="11">
        <v>2</v>
      </c>
      <c r="SV15" s="11">
        <v>10</v>
      </c>
    </row>
    <row r="16" spans="1:516" x14ac:dyDescent="0.25">
      <c r="A16" s="26">
        <v>11611</v>
      </c>
      <c r="B16" s="8" t="s">
        <v>500</v>
      </c>
      <c r="C16" s="8" t="s">
        <v>501</v>
      </c>
      <c r="D16" s="8" t="s">
        <v>515</v>
      </c>
      <c r="E16" s="8">
        <v>11611</v>
      </c>
      <c r="F16" s="11">
        <v>15</v>
      </c>
      <c r="G16" s="26" t="s">
        <v>507</v>
      </c>
      <c r="H16" s="9">
        <v>41217</v>
      </c>
      <c r="I16" s="8" t="s">
        <v>504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/>
      <c r="Q16" s="8">
        <v>1</v>
      </c>
      <c r="R16" s="8"/>
      <c r="S16" s="8">
        <v>1</v>
      </c>
      <c r="T16" s="8">
        <v>1</v>
      </c>
      <c r="U16" s="8">
        <v>1</v>
      </c>
      <c r="V16" s="8">
        <v>1</v>
      </c>
      <c r="W16" s="8"/>
      <c r="X16" s="8">
        <v>1</v>
      </c>
      <c r="Y16" s="8">
        <v>1</v>
      </c>
      <c r="Z16" s="8">
        <v>1</v>
      </c>
      <c r="AA16" s="8"/>
      <c r="AB16" s="8">
        <v>1</v>
      </c>
      <c r="AC16" s="8">
        <v>1</v>
      </c>
      <c r="AD16" s="8"/>
      <c r="AE16" s="8">
        <v>1</v>
      </c>
      <c r="AF16" s="8">
        <v>1</v>
      </c>
      <c r="AG16" s="8"/>
      <c r="AH16" s="8">
        <v>1</v>
      </c>
      <c r="AI16" s="8"/>
      <c r="AJ16" s="8"/>
      <c r="AK16" s="8">
        <v>1</v>
      </c>
      <c r="AL16" s="8">
        <v>1</v>
      </c>
      <c r="AM16" s="8"/>
      <c r="AN16" s="8"/>
      <c r="AO16" s="8" t="s">
        <v>508</v>
      </c>
      <c r="AP16" s="8" t="s">
        <v>506</v>
      </c>
      <c r="AQ16" s="8">
        <v>1</v>
      </c>
      <c r="AR16" s="8">
        <v>2</v>
      </c>
      <c r="AS16" s="8">
        <v>1</v>
      </c>
      <c r="AT16" s="8">
        <v>1</v>
      </c>
      <c r="AU16" s="8">
        <v>2</v>
      </c>
      <c r="AV16" s="8">
        <v>1</v>
      </c>
      <c r="AW16" s="8">
        <v>1</v>
      </c>
      <c r="AX16" s="8">
        <v>2</v>
      </c>
      <c r="AY16" s="8">
        <v>1</v>
      </c>
      <c r="AZ16" s="8">
        <v>2</v>
      </c>
      <c r="BA16" s="8">
        <v>2</v>
      </c>
      <c r="BB16" s="8">
        <v>1</v>
      </c>
      <c r="BC16" s="8">
        <v>1</v>
      </c>
      <c r="BD16" s="8">
        <v>1</v>
      </c>
      <c r="BE16" s="8">
        <v>1</v>
      </c>
      <c r="BF16" s="8">
        <v>1</v>
      </c>
      <c r="BG16" s="8">
        <v>1</v>
      </c>
      <c r="BH16" s="8">
        <v>1</v>
      </c>
      <c r="BI16" s="8">
        <v>1</v>
      </c>
      <c r="BJ16" s="8">
        <v>2</v>
      </c>
      <c r="BK16" s="8">
        <v>1</v>
      </c>
      <c r="BL16" s="8">
        <v>1</v>
      </c>
      <c r="BM16" s="8">
        <v>1</v>
      </c>
      <c r="BN16" s="8">
        <v>2</v>
      </c>
      <c r="BO16" s="8">
        <v>1</v>
      </c>
      <c r="BP16" s="8">
        <v>1</v>
      </c>
      <c r="BQ16" s="8">
        <v>1</v>
      </c>
      <c r="BR16" s="8">
        <v>1</v>
      </c>
      <c r="BS16" s="8">
        <v>1</v>
      </c>
      <c r="BT16" s="8">
        <v>1</v>
      </c>
      <c r="BU16" s="8">
        <v>1</v>
      </c>
      <c r="BV16" s="8">
        <v>1</v>
      </c>
      <c r="BW16" s="8">
        <v>2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/>
      <c r="CF16" s="8"/>
      <c r="CG16" s="8">
        <v>1</v>
      </c>
      <c r="CH16" s="8"/>
      <c r="CI16" s="8">
        <v>1</v>
      </c>
      <c r="CJ16" s="8">
        <v>1</v>
      </c>
      <c r="CK16" s="8">
        <v>1</v>
      </c>
      <c r="CL16" s="8">
        <v>1</v>
      </c>
      <c r="CM16" s="8">
        <v>1</v>
      </c>
      <c r="CN16" s="8">
        <v>1</v>
      </c>
      <c r="CO16" s="8">
        <v>1</v>
      </c>
      <c r="CP16" s="8">
        <v>2</v>
      </c>
      <c r="CQ16" s="8">
        <v>1</v>
      </c>
      <c r="CR16" s="8">
        <v>1</v>
      </c>
      <c r="CS16" s="8">
        <v>1</v>
      </c>
      <c r="CT16" s="8">
        <v>1</v>
      </c>
      <c r="CU16" s="8">
        <v>1</v>
      </c>
      <c r="CV16" s="8">
        <v>2</v>
      </c>
      <c r="CW16" s="8">
        <v>1</v>
      </c>
      <c r="CX16" s="8">
        <v>1</v>
      </c>
      <c r="CY16" s="8">
        <v>1</v>
      </c>
      <c r="CZ16" s="8">
        <v>1</v>
      </c>
      <c r="DA16" s="8">
        <v>1</v>
      </c>
      <c r="DB16" s="8">
        <v>1</v>
      </c>
      <c r="DC16" s="8">
        <v>1</v>
      </c>
      <c r="DD16" s="8">
        <v>2</v>
      </c>
      <c r="DE16" s="8">
        <v>1</v>
      </c>
      <c r="DF16" s="8">
        <v>1</v>
      </c>
      <c r="DG16" s="8">
        <v>1</v>
      </c>
      <c r="DH16" s="8"/>
      <c r="DI16" s="8"/>
      <c r="DJ16" s="8">
        <v>1</v>
      </c>
      <c r="DK16" s="8"/>
      <c r="DL16" s="8">
        <v>1</v>
      </c>
      <c r="DM16" s="8">
        <v>1</v>
      </c>
      <c r="DN16" s="8"/>
      <c r="DO16" s="8"/>
      <c r="DP16" s="8"/>
      <c r="DQ16" s="8">
        <v>1</v>
      </c>
      <c r="DR16" s="8"/>
      <c r="DS16" s="8">
        <v>1</v>
      </c>
      <c r="DT16" s="8"/>
      <c r="DU16" s="8">
        <v>1</v>
      </c>
      <c r="DV16" s="8"/>
      <c r="DW16" s="8"/>
      <c r="DX16" s="8"/>
      <c r="DY16" s="8">
        <v>1</v>
      </c>
      <c r="DZ16" s="8"/>
      <c r="EA16" s="8"/>
      <c r="EB16" s="8">
        <v>1</v>
      </c>
      <c r="EC16" s="8">
        <v>1</v>
      </c>
      <c r="ED16" s="8"/>
      <c r="EE16" s="8"/>
      <c r="EF16" s="8">
        <v>1</v>
      </c>
      <c r="EG16" s="8">
        <v>1</v>
      </c>
      <c r="EH16" s="8"/>
      <c r="EI16" s="8"/>
      <c r="EJ16" s="8">
        <v>1</v>
      </c>
      <c r="EK16" s="8"/>
      <c r="EL16" s="8"/>
      <c r="EM16" s="8">
        <v>1</v>
      </c>
      <c r="EN16" s="8"/>
      <c r="EO16" s="8"/>
      <c r="EP16" s="8"/>
      <c r="EQ16" s="8"/>
      <c r="ER16" s="8"/>
      <c r="ES16" s="8">
        <v>1</v>
      </c>
      <c r="ET16" s="8">
        <v>1</v>
      </c>
      <c r="EU16" s="8">
        <v>1</v>
      </c>
      <c r="EV16" s="8">
        <v>1</v>
      </c>
      <c r="EW16" s="8"/>
      <c r="EX16" s="8">
        <v>1</v>
      </c>
      <c r="EY16" s="8"/>
      <c r="EZ16" s="8"/>
      <c r="FA16" s="8"/>
      <c r="FB16" s="8">
        <v>1</v>
      </c>
      <c r="FC16" s="8"/>
      <c r="FD16" s="8"/>
      <c r="FE16" s="8">
        <v>1</v>
      </c>
      <c r="FF16" s="8">
        <v>1</v>
      </c>
      <c r="FG16" s="8">
        <v>1</v>
      </c>
      <c r="FH16" s="8"/>
      <c r="FI16" s="8"/>
      <c r="FJ16" s="8"/>
      <c r="FK16" s="8"/>
      <c r="FL16" s="8">
        <v>1</v>
      </c>
      <c r="FM16" s="8">
        <v>1</v>
      </c>
      <c r="FN16" s="8">
        <v>1</v>
      </c>
      <c r="FO16" s="8">
        <v>1</v>
      </c>
      <c r="FP16" s="8"/>
      <c r="FQ16" s="8"/>
      <c r="FR16" s="8"/>
      <c r="FS16" s="8"/>
      <c r="FT16" s="8">
        <v>1</v>
      </c>
      <c r="FU16" s="8">
        <v>1</v>
      </c>
      <c r="FV16" s="8"/>
      <c r="FW16" s="8">
        <v>1</v>
      </c>
      <c r="FX16" s="8">
        <v>1</v>
      </c>
      <c r="FY16" s="8">
        <v>1</v>
      </c>
      <c r="FZ16" s="8">
        <v>1</v>
      </c>
      <c r="GA16" s="8"/>
      <c r="GB16" s="8"/>
      <c r="GC16" s="8">
        <v>1</v>
      </c>
      <c r="GD16" s="8"/>
      <c r="GE16" s="8">
        <v>1</v>
      </c>
      <c r="GF16" s="8"/>
      <c r="GG16" s="8"/>
      <c r="GH16" s="8"/>
      <c r="GI16" s="8">
        <v>1</v>
      </c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>
        <v>1</v>
      </c>
      <c r="GY16" s="8">
        <v>1</v>
      </c>
      <c r="GZ16" s="8"/>
      <c r="HA16" s="8"/>
      <c r="HB16" s="8">
        <v>1</v>
      </c>
      <c r="HC16" s="8"/>
      <c r="HD16" s="8"/>
      <c r="HE16" s="8">
        <v>1</v>
      </c>
      <c r="HF16" s="8"/>
      <c r="HG16" s="8">
        <v>1</v>
      </c>
      <c r="HH16" s="8"/>
      <c r="HI16" s="8">
        <v>1</v>
      </c>
      <c r="HJ16" s="8">
        <v>1</v>
      </c>
      <c r="HK16" s="8"/>
      <c r="HL16" s="8">
        <v>1</v>
      </c>
      <c r="HM16" s="8"/>
      <c r="HN16" s="8"/>
      <c r="HO16" s="8"/>
      <c r="HP16" s="8">
        <v>1</v>
      </c>
      <c r="HQ16" s="8"/>
      <c r="HR16" s="8"/>
      <c r="HS16" s="8"/>
      <c r="HT16" s="8"/>
      <c r="HU16" s="8"/>
      <c r="HV16" s="8"/>
      <c r="HW16" s="8"/>
      <c r="HX16" s="8"/>
      <c r="HY16" s="8"/>
      <c r="HZ16" s="8">
        <v>1</v>
      </c>
      <c r="IA16" s="8"/>
      <c r="IB16" s="8"/>
      <c r="IC16" s="8">
        <v>1</v>
      </c>
      <c r="ID16" s="8"/>
      <c r="IE16" s="8"/>
      <c r="IF16" s="8"/>
      <c r="IG16" s="8"/>
      <c r="IH16" s="8">
        <v>1</v>
      </c>
      <c r="II16" s="8"/>
      <c r="IJ16" s="8"/>
      <c r="IK16" s="8">
        <v>1</v>
      </c>
      <c r="IL16" s="8">
        <v>1</v>
      </c>
      <c r="IM16" s="8"/>
      <c r="IN16" s="8"/>
      <c r="IO16" s="8">
        <v>1</v>
      </c>
      <c r="IP16" s="8"/>
      <c r="IQ16" s="8">
        <v>1</v>
      </c>
      <c r="IR16" s="8"/>
      <c r="IS16" s="8"/>
      <c r="IT16" s="8">
        <v>1</v>
      </c>
      <c r="IU16" s="8"/>
      <c r="IV16" s="8"/>
      <c r="IW16" s="8"/>
      <c r="IX16" s="8"/>
      <c r="IY16" s="8">
        <v>1</v>
      </c>
      <c r="IZ16" s="8">
        <v>1</v>
      </c>
      <c r="JA16" s="8">
        <v>1</v>
      </c>
      <c r="JB16" s="8"/>
      <c r="JC16" s="8"/>
      <c r="JD16" s="8"/>
      <c r="JE16" s="8">
        <v>1</v>
      </c>
      <c r="JF16" s="8"/>
      <c r="JG16" s="8"/>
      <c r="JH16" s="8"/>
      <c r="JI16" s="8"/>
      <c r="JJ16" s="8"/>
      <c r="JK16" s="8">
        <v>2</v>
      </c>
      <c r="JL16" s="8"/>
      <c r="JM16" s="8">
        <v>1</v>
      </c>
      <c r="JN16" s="8">
        <v>2</v>
      </c>
      <c r="JO16" s="8"/>
      <c r="JP16" s="8"/>
      <c r="JQ16" s="8">
        <v>2</v>
      </c>
      <c r="JR16" s="8">
        <v>1</v>
      </c>
      <c r="JS16" s="8"/>
      <c r="JT16" s="8"/>
      <c r="JU16" s="8">
        <v>1</v>
      </c>
      <c r="JV16" s="8"/>
      <c r="JW16" s="8"/>
      <c r="JX16" s="8">
        <v>1</v>
      </c>
      <c r="JY16" s="8">
        <v>1</v>
      </c>
      <c r="JZ16" s="8">
        <v>2</v>
      </c>
      <c r="KA16" s="8">
        <v>1</v>
      </c>
      <c r="KB16" s="8">
        <v>1</v>
      </c>
      <c r="KC16" s="8">
        <v>1</v>
      </c>
      <c r="KD16" s="8">
        <v>1</v>
      </c>
      <c r="KE16" s="8">
        <v>1</v>
      </c>
      <c r="KF16" s="8">
        <v>1</v>
      </c>
      <c r="KG16" s="8">
        <v>1</v>
      </c>
      <c r="KH16" s="8">
        <v>2</v>
      </c>
      <c r="KI16" s="8"/>
      <c r="KJ16" s="8">
        <v>1</v>
      </c>
      <c r="KK16" s="8">
        <v>2</v>
      </c>
      <c r="KL16" s="8"/>
      <c r="KM16" s="8">
        <v>2</v>
      </c>
      <c r="KN16" s="8">
        <v>1</v>
      </c>
      <c r="KO16" s="8"/>
      <c r="KP16" s="8">
        <v>2</v>
      </c>
      <c r="KQ16" s="8"/>
      <c r="KR16" s="8"/>
      <c r="KS16" s="8"/>
      <c r="KT16" s="8"/>
      <c r="KU16" s="8">
        <v>1</v>
      </c>
      <c r="KV16" s="8">
        <v>1</v>
      </c>
      <c r="KW16" s="8"/>
      <c r="KX16" s="8">
        <v>1</v>
      </c>
      <c r="KY16" s="8">
        <v>1</v>
      </c>
      <c r="KZ16" s="8"/>
      <c r="LA16" s="8">
        <v>1</v>
      </c>
      <c r="LB16" s="8">
        <v>1</v>
      </c>
      <c r="LC16" s="8">
        <v>1</v>
      </c>
      <c r="LD16" s="8"/>
      <c r="LE16" s="8"/>
      <c r="LF16" s="8"/>
      <c r="LG16" s="8">
        <v>1</v>
      </c>
      <c r="LH16" s="8">
        <v>1</v>
      </c>
      <c r="LI16" s="8">
        <v>1</v>
      </c>
      <c r="LJ16" s="8">
        <v>1</v>
      </c>
      <c r="LK16" s="8"/>
      <c r="LL16" s="8">
        <v>1</v>
      </c>
      <c r="LM16" s="8"/>
      <c r="LN16" s="8"/>
      <c r="LO16" s="8">
        <v>1</v>
      </c>
      <c r="LP16" s="8">
        <v>1</v>
      </c>
      <c r="LQ16" s="8">
        <v>1</v>
      </c>
      <c r="LR16" s="8"/>
      <c r="LS16" s="8">
        <v>1</v>
      </c>
      <c r="LT16" s="8"/>
      <c r="LU16" s="8"/>
      <c r="LV16" s="8"/>
      <c r="LW16" s="8"/>
      <c r="LX16" s="8">
        <v>1</v>
      </c>
      <c r="LY16" s="8"/>
      <c r="LZ16" s="8">
        <v>1</v>
      </c>
      <c r="MA16" s="8">
        <v>1</v>
      </c>
      <c r="MB16" s="8">
        <v>1</v>
      </c>
      <c r="MC16" s="8"/>
      <c r="MD16" s="8"/>
      <c r="ME16" s="8">
        <v>1</v>
      </c>
      <c r="MF16" s="8"/>
      <c r="MG16" s="8"/>
      <c r="MH16" s="8">
        <v>1</v>
      </c>
      <c r="MI16" s="8"/>
      <c r="MJ16" s="8"/>
      <c r="MK16" s="8"/>
      <c r="ML16" s="8"/>
      <c r="MM16" s="8">
        <v>1</v>
      </c>
      <c r="MN16" s="8"/>
      <c r="MO16" s="8"/>
      <c r="MP16" s="8">
        <v>1</v>
      </c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>
        <v>1</v>
      </c>
      <c r="NC16" s="8"/>
      <c r="ND16" s="8"/>
      <c r="NE16" s="8">
        <v>1</v>
      </c>
      <c r="NF16" s="8">
        <v>1</v>
      </c>
      <c r="NG16" s="8"/>
      <c r="NH16" s="8">
        <v>1</v>
      </c>
      <c r="NI16" s="8">
        <v>1</v>
      </c>
      <c r="NJ16" s="8"/>
      <c r="NK16" s="8"/>
      <c r="NL16" s="8"/>
      <c r="NM16" s="8"/>
      <c r="NN16" s="8"/>
      <c r="NO16" s="8">
        <v>1</v>
      </c>
      <c r="NP16" s="8"/>
      <c r="NQ16" s="8"/>
      <c r="NR16" s="8">
        <v>1</v>
      </c>
      <c r="NS16" s="8">
        <v>1</v>
      </c>
      <c r="NT16" s="8">
        <v>1</v>
      </c>
      <c r="NU16" s="8"/>
      <c r="NV16" s="8"/>
      <c r="NW16" s="8">
        <v>1</v>
      </c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>
        <v>1</v>
      </c>
      <c r="PB16" s="8"/>
      <c r="PC16" s="8"/>
      <c r="PD16" s="8"/>
      <c r="PE16" s="8"/>
      <c r="PF16" s="8"/>
      <c r="PG16" s="8">
        <v>1</v>
      </c>
      <c r="PH16" s="8">
        <v>1</v>
      </c>
      <c r="PI16" s="8">
        <v>1</v>
      </c>
      <c r="PJ16" s="8">
        <v>1</v>
      </c>
      <c r="PK16" s="8"/>
      <c r="PL16" s="8"/>
      <c r="PM16" s="8">
        <v>1</v>
      </c>
      <c r="PN16" s="8">
        <v>1</v>
      </c>
      <c r="PO16" s="8"/>
      <c r="PP16" s="8"/>
      <c r="PQ16" s="8"/>
      <c r="PR16" s="8"/>
      <c r="PS16" s="8"/>
      <c r="PT16" s="8">
        <v>1</v>
      </c>
      <c r="PU16" s="8"/>
      <c r="PV16" s="8"/>
      <c r="PW16" s="8" t="s">
        <v>505</v>
      </c>
      <c r="PX16" s="8" t="s">
        <v>505</v>
      </c>
      <c r="PY16" s="8" t="s">
        <v>505</v>
      </c>
      <c r="PZ16" s="8" t="s">
        <v>505</v>
      </c>
      <c r="QA16" s="8" t="s">
        <v>505</v>
      </c>
      <c r="QB16" s="8" t="s">
        <v>505</v>
      </c>
      <c r="QC16" s="8" t="s">
        <v>505</v>
      </c>
      <c r="QD16" s="8" t="s">
        <v>508</v>
      </c>
      <c r="QE16" s="8" t="s">
        <v>505</v>
      </c>
      <c r="QF16" s="8" t="s">
        <v>508</v>
      </c>
      <c r="QG16" s="8" t="s">
        <v>505</v>
      </c>
      <c r="QH16" s="8" t="s">
        <v>506</v>
      </c>
      <c r="QI16" s="8">
        <v>1</v>
      </c>
      <c r="QJ16" s="8">
        <v>0</v>
      </c>
      <c r="QK16" s="8">
        <v>1</v>
      </c>
      <c r="QL16" s="8">
        <v>1</v>
      </c>
      <c r="QM16" s="8">
        <v>0</v>
      </c>
      <c r="QN16" s="8">
        <v>1</v>
      </c>
      <c r="QO16" s="8">
        <v>1</v>
      </c>
      <c r="QP16" s="8">
        <v>1</v>
      </c>
      <c r="QQ16" s="8">
        <v>1</v>
      </c>
      <c r="QR16" s="8">
        <v>1</v>
      </c>
      <c r="QS16" s="8">
        <v>1</v>
      </c>
      <c r="QT16" s="8">
        <v>0</v>
      </c>
      <c r="QU16" s="8">
        <v>1</v>
      </c>
      <c r="QV16" s="8">
        <v>0</v>
      </c>
      <c r="QW16" s="8">
        <v>0</v>
      </c>
      <c r="QX16" s="8">
        <v>0</v>
      </c>
      <c r="QY16" s="8">
        <v>0</v>
      </c>
      <c r="QZ16" s="8">
        <v>1</v>
      </c>
      <c r="RA16" s="8">
        <v>1</v>
      </c>
      <c r="RB16" s="8">
        <v>1</v>
      </c>
      <c r="RC16" s="8">
        <v>1</v>
      </c>
      <c r="RD16" s="8">
        <v>1</v>
      </c>
      <c r="RE16" s="8">
        <v>1</v>
      </c>
      <c r="RF16" s="8">
        <v>0</v>
      </c>
      <c r="RG16" s="8"/>
      <c r="RH16" s="8">
        <v>1</v>
      </c>
      <c r="RI16" s="8">
        <v>1</v>
      </c>
      <c r="RJ16" s="8">
        <v>0</v>
      </c>
      <c r="RK16" s="8">
        <v>0</v>
      </c>
      <c r="RL16" s="8">
        <v>0</v>
      </c>
      <c r="RM16" s="8">
        <v>0</v>
      </c>
      <c r="RN16" s="8">
        <v>1</v>
      </c>
      <c r="RO16" s="8">
        <v>0</v>
      </c>
      <c r="RP16" s="8">
        <v>0</v>
      </c>
      <c r="RQ16" s="8">
        <v>1</v>
      </c>
      <c r="RR16" s="8">
        <v>0</v>
      </c>
      <c r="RS16" s="8">
        <v>1</v>
      </c>
      <c r="RT16" s="8">
        <v>1</v>
      </c>
      <c r="RU16" s="8">
        <v>1</v>
      </c>
      <c r="RV16" s="8">
        <v>0</v>
      </c>
      <c r="RW16" s="8">
        <v>1</v>
      </c>
      <c r="RX16" s="8">
        <v>1</v>
      </c>
      <c r="RY16" s="8">
        <v>0</v>
      </c>
      <c r="RZ16" s="8">
        <v>1</v>
      </c>
      <c r="SA16" s="8">
        <v>1</v>
      </c>
      <c r="SB16" s="8">
        <v>1</v>
      </c>
      <c r="SC16" s="8">
        <v>0</v>
      </c>
      <c r="SD16" s="8">
        <v>1</v>
      </c>
      <c r="SE16" s="8">
        <v>1</v>
      </c>
      <c r="SF16" s="8">
        <v>1</v>
      </c>
      <c r="SG16" s="8">
        <v>1</v>
      </c>
      <c r="SH16" s="8">
        <v>0</v>
      </c>
      <c r="SI16" s="8">
        <v>11611</v>
      </c>
      <c r="SJ16" s="10">
        <f t="shared" si="0"/>
        <v>167</v>
      </c>
      <c r="SK16" s="10">
        <f t="shared" si="1"/>
        <v>19</v>
      </c>
      <c r="SL16" s="10">
        <f t="shared" si="2"/>
        <v>186</v>
      </c>
      <c r="SM16" s="8">
        <v>11611</v>
      </c>
      <c r="SN16" s="11">
        <v>2</v>
      </c>
      <c r="SO16" s="11">
        <v>0</v>
      </c>
      <c r="SP16" s="12" t="s">
        <v>518</v>
      </c>
      <c r="SQ16" t="s">
        <v>530</v>
      </c>
      <c r="SR16" s="11">
        <v>14</v>
      </c>
      <c r="SS16" s="11">
        <v>186</v>
      </c>
      <c r="ST16" s="11">
        <v>68</v>
      </c>
      <c r="SU16" s="11">
        <v>19</v>
      </c>
      <c r="SV16" s="11">
        <v>55</v>
      </c>
    </row>
    <row r="17" spans="1:516" x14ac:dyDescent="0.25">
      <c r="A17" s="26">
        <v>11655</v>
      </c>
      <c r="B17" s="8" t="s">
        <v>500</v>
      </c>
      <c r="C17" s="8" t="s">
        <v>501</v>
      </c>
      <c r="D17" s="8" t="s">
        <v>515</v>
      </c>
      <c r="E17" s="8">
        <v>11655</v>
      </c>
      <c r="F17" s="11">
        <v>16</v>
      </c>
      <c r="G17" s="26" t="s">
        <v>507</v>
      </c>
      <c r="H17" s="9">
        <v>41246</v>
      </c>
      <c r="I17" s="8" t="s">
        <v>504</v>
      </c>
      <c r="J17" s="8">
        <v>1</v>
      </c>
      <c r="K17" s="8">
        <v>1</v>
      </c>
      <c r="L17" s="8">
        <v>1</v>
      </c>
      <c r="M17" s="8"/>
      <c r="N17" s="8"/>
      <c r="O17" s="8"/>
      <c r="P17" s="8"/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/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/>
      <c r="AD17" s="8"/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 t="s">
        <v>505</v>
      </c>
      <c r="AP17" s="8" t="s">
        <v>505</v>
      </c>
      <c r="AQ17" s="8">
        <v>2</v>
      </c>
      <c r="AR17" s="8">
        <v>2</v>
      </c>
      <c r="AS17" s="8"/>
      <c r="AT17" s="8"/>
      <c r="AU17" s="8">
        <v>2</v>
      </c>
      <c r="AV17" s="8">
        <v>2</v>
      </c>
      <c r="AW17" s="8">
        <v>2</v>
      </c>
      <c r="AX17" s="8">
        <v>2</v>
      </c>
      <c r="AY17" s="8">
        <v>2</v>
      </c>
      <c r="AZ17" s="8">
        <v>2</v>
      </c>
      <c r="BA17" s="8">
        <v>2</v>
      </c>
      <c r="BB17" s="8">
        <v>2</v>
      </c>
      <c r="BC17" s="8"/>
      <c r="BD17" s="8">
        <v>1</v>
      </c>
      <c r="BE17" s="8"/>
      <c r="BF17" s="8">
        <v>2</v>
      </c>
      <c r="BG17" s="8"/>
      <c r="BH17" s="8">
        <v>2</v>
      </c>
      <c r="BI17" s="8"/>
      <c r="BJ17" s="8">
        <v>2</v>
      </c>
      <c r="BK17" s="8"/>
      <c r="BL17" s="8">
        <v>1</v>
      </c>
      <c r="BM17" s="8"/>
      <c r="BN17" s="8">
        <v>2</v>
      </c>
      <c r="BO17" s="8"/>
      <c r="BP17" s="8">
        <v>2</v>
      </c>
      <c r="BQ17" s="8">
        <v>2</v>
      </c>
      <c r="BR17" s="8">
        <v>2</v>
      </c>
      <c r="BS17" s="8">
        <v>1</v>
      </c>
      <c r="BT17" s="8"/>
      <c r="BU17" s="8"/>
      <c r="BV17" s="8">
        <v>2</v>
      </c>
      <c r="BW17" s="8">
        <v>2</v>
      </c>
      <c r="BX17" s="8"/>
      <c r="BY17" s="8"/>
      <c r="BZ17" s="8"/>
      <c r="CA17" s="8"/>
      <c r="CB17" s="8"/>
      <c r="CC17" s="8"/>
      <c r="CD17" s="8">
        <v>1</v>
      </c>
      <c r="CE17" s="8"/>
      <c r="CF17" s="8"/>
      <c r="CG17" s="8">
        <v>1</v>
      </c>
      <c r="CH17" s="8"/>
      <c r="CI17" s="8"/>
      <c r="CJ17" s="8"/>
      <c r="CK17" s="8"/>
      <c r="CL17" s="8">
        <v>1</v>
      </c>
      <c r="CM17" s="8">
        <v>2</v>
      </c>
      <c r="CN17" s="8">
        <v>1</v>
      </c>
      <c r="CO17" s="8">
        <v>1</v>
      </c>
      <c r="CP17" s="8">
        <v>2</v>
      </c>
      <c r="CQ17" s="8">
        <v>2</v>
      </c>
      <c r="CR17" s="8">
        <v>1</v>
      </c>
      <c r="CS17" s="8">
        <v>1</v>
      </c>
      <c r="CT17" s="8">
        <v>1</v>
      </c>
      <c r="CU17" s="8">
        <v>2</v>
      </c>
      <c r="CV17" s="8">
        <v>2</v>
      </c>
      <c r="CW17" s="8">
        <v>2</v>
      </c>
      <c r="CX17" s="8">
        <v>1</v>
      </c>
      <c r="CY17" s="8">
        <v>2</v>
      </c>
      <c r="CZ17" s="8">
        <v>2</v>
      </c>
      <c r="DA17" s="8"/>
      <c r="DB17" s="8">
        <v>1</v>
      </c>
      <c r="DC17" s="8">
        <v>1</v>
      </c>
      <c r="DD17" s="8">
        <v>2</v>
      </c>
      <c r="DE17" s="8">
        <v>2</v>
      </c>
      <c r="DF17" s="8">
        <v>1</v>
      </c>
      <c r="DG17" s="8"/>
      <c r="DH17" s="8">
        <v>2</v>
      </c>
      <c r="DI17" s="8">
        <v>1</v>
      </c>
      <c r="DJ17" s="8">
        <v>1</v>
      </c>
      <c r="DK17" s="8"/>
      <c r="DL17" s="8">
        <v>2</v>
      </c>
      <c r="DM17" s="8">
        <v>1</v>
      </c>
      <c r="DN17" s="8">
        <v>1</v>
      </c>
      <c r="DO17" s="8"/>
      <c r="DP17" s="8">
        <v>2</v>
      </c>
      <c r="DQ17" s="8">
        <v>2</v>
      </c>
      <c r="DR17" s="8">
        <v>2</v>
      </c>
      <c r="DS17" s="8">
        <v>1</v>
      </c>
      <c r="DT17" s="8">
        <v>2</v>
      </c>
      <c r="DU17" s="8">
        <v>1</v>
      </c>
      <c r="DV17" s="8">
        <v>1</v>
      </c>
      <c r="DW17" s="8">
        <v>2</v>
      </c>
      <c r="DX17" s="8"/>
      <c r="DY17" s="8">
        <v>1</v>
      </c>
      <c r="DZ17" s="8">
        <v>1</v>
      </c>
      <c r="EA17" s="8"/>
      <c r="EB17" s="8"/>
      <c r="EC17" s="8"/>
      <c r="ED17" s="8"/>
      <c r="EE17" s="8">
        <v>1</v>
      </c>
      <c r="EF17" s="8">
        <v>1</v>
      </c>
      <c r="EG17" s="8">
        <v>2</v>
      </c>
      <c r="EH17" s="8"/>
      <c r="EI17" s="8"/>
      <c r="EJ17" s="8"/>
      <c r="EK17" s="8">
        <v>2</v>
      </c>
      <c r="EL17" s="8"/>
      <c r="EM17" s="8">
        <v>2</v>
      </c>
      <c r="EN17" s="8"/>
      <c r="EO17" s="8">
        <v>2</v>
      </c>
      <c r="EP17" s="8">
        <v>1</v>
      </c>
      <c r="EQ17" s="8"/>
      <c r="ER17" s="8"/>
      <c r="ES17" s="8"/>
      <c r="ET17" s="8">
        <v>1</v>
      </c>
      <c r="EU17" s="8">
        <v>1</v>
      </c>
      <c r="EV17" s="8">
        <v>2</v>
      </c>
      <c r="EW17" s="8"/>
      <c r="EX17" s="8">
        <v>2</v>
      </c>
      <c r="EY17" s="8"/>
      <c r="EZ17" s="8"/>
      <c r="FA17" s="8"/>
      <c r="FB17" s="8"/>
      <c r="FC17" s="8"/>
      <c r="FD17" s="8">
        <v>1</v>
      </c>
      <c r="FE17" s="8">
        <v>2</v>
      </c>
      <c r="FF17" s="8"/>
      <c r="FG17" s="8"/>
      <c r="FH17" s="8"/>
      <c r="FI17" s="8"/>
      <c r="FJ17" s="8">
        <v>1</v>
      </c>
      <c r="FK17" s="8">
        <v>1</v>
      </c>
      <c r="FL17" s="8"/>
      <c r="FM17" s="8"/>
      <c r="FN17" s="8">
        <v>1</v>
      </c>
      <c r="FO17" s="8">
        <v>2</v>
      </c>
      <c r="FP17" s="8"/>
      <c r="FQ17" s="8">
        <v>1</v>
      </c>
      <c r="FR17" s="8"/>
      <c r="FS17" s="8">
        <v>1</v>
      </c>
      <c r="FT17" s="8">
        <v>2</v>
      </c>
      <c r="FU17" s="8"/>
      <c r="FV17" s="8">
        <v>1</v>
      </c>
      <c r="FW17" s="8">
        <v>1</v>
      </c>
      <c r="FX17" s="8"/>
      <c r="FY17" s="8"/>
      <c r="FZ17" s="8">
        <v>1</v>
      </c>
      <c r="GA17" s="8"/>
      <c r="GB17" s="8"/>
      <c r="GC17" s="8">
        <v>1</v>
      </c>
      <c r="GD17" s="8"/>
      <c r="GE17" s="8">
        <v>1</v>
      </c>
      <c r="GF17" s="8"/>
      <c r="GG17" s="8">
        <v>2</v>
      </c>
      <c r="GH17" s="8"/>
      <c r="GI17" s="8">
        <v>2</v>
      </c>
      <c r="GJ17" s="8"/>
      <c r="GK17" s="8">
        <v>2</v>
      </c>
      <c r="GL17" s="8"/>
      <c r="GM17" s="8"/>
      <c r="GN17" s="8"/>
      <c r="GO17" s="8"/>
      <c r="GP17" s="8"/>
      <c r="GQ17" s="8"/>
      <c r="GR17" s="8"/>
      <c r="GS17" s="8">
        <v>1</v>
      </c>
      <c r="GT17" s="8"/>
      <c r="GU17" s="8"/>
      <c r="GV17" s="8"/>
      <c r="GW17" s="8">
        <v>2</v>
      </c>
      <c r="GX17" s="8"/>
      <c r="GY17" s="8">
        <v>1</v>
      </c>
      <c r="GZ17" s="8">
        <v>2</v>
      </c>
      <c r="HA17" s="8"/>
      <c r="HB17" s="8"/>
      <c r="HC17" s="8">
        <v>1</v>
      </c>
      <c r="HD17" s="8"/>
      <c r="HE17" s="8">
        <v>1</v>
      </c>
      <c r="HF17" s="8"/>
      <c r="HG17" s="8">
        <v>1</v>
      </c>
      <c r="HH17" s="8"/>
      <c r="HI17" s="8">
        <v>1</v>
      </c>
      <c r="HJ17" s="8"/>
      <c r="HK17" s="8"/>
      <c r="HL17" s="8"/>
      <c r="HM17" s="8"/>
      <c r="HN17" s="8"/>
      <c r="HO17" s="8">
        <v>1</v>
      </c>
      <c r="HP17" s="8"/>
      <c r="HQ17" s="8"/>
      <c r="HR17" s="8"/>
      <c r="HS17" s="8"/>
      <c r="HT17" s="8"/>
      <c r="HU17" s="8"/>
      <c r="HV17" s="8"/>
      <c r="HW17" s="8"/>
      <c r="HX17" s="8">
        <v>1</v>
      </c>
      <c r="HY17" s="8"/>
      <c r="HZ17" s="8">
        <v>1</v>
      </c>
      <c r="IA17" s="8">
        <v>2</v>
      </c>
      <c r="IB17" s="8">
        <v>2</v>
      </c>
      <c r="IC17" s="8">
        <v>1</v>
      </c>
      <c r="ID17" s="8"/>
      <c r="IE17" s="8"/>
      <c r="IF17" s="8">
        <v>2</v>
      </c>
      <c r="IG17" s="8"/>
      <c r="IH17" s="8">
        <v>1</v>
      </c>
      <c r="II17" s="8">
        <v>1</v>
      </c>
      <c r="IJ17" s="8">
        <v>2</v>
      </c>
      <c r="IK17" s="8"/>
      <c r="IL17" s="8">
        <v>2</v>
      </c>
      <c r="IM17" s="8"/>
      <c r="IN17" s="8">
        <v>1</v>
      </c>
      <c r="IO17" s="8">
        <v>1</v>
      </c>
      <c r="IP17" s="8"/>
      <c r="IQ17" s="8">
        <v>1</v>
      </c>
      <c r="IR17" s="8"/>
      <c r="IS17" s="8"/>
      <c r="IT17" s="8">
        <v>2</v>
      </c>
      <c r="IU17" s="8"/>
      <c r="IV17" s="8"/>
      <c r="IW17" s="8"/>
      <c r="IX17" s="8"/>
      <c r="IY17" s="8"/>
      <c r="IZ17" s="8">
        <v>2</v>
      </c>
      <c r="JA17" s="8">
        <v>2</v>
      </c>
      <c r="JB17" s="8"/>
      <c r="JC17" s="8"/>
      <c r="JD17" s="8">
        <v>2</v>
      </c>
      <c r="JE17" s="8">
        <v>2</v>
      </c>
      <c r="JF17" s="8"/>
      <c r="JG17" s="8"/>
      <c r="JH17" s="8"/>
      <c r="JI17" s="8">
        <v>2</v>
      </c>
      <c r="JJ17" s="8"/>
      <c r="JK17" s="8">
        <v>2</v>
      </c>
      <c r="JL17" s="8"/>
      <c r="JM17" s="8">
        <v>2</v>
      </c>
      <c r="JN17" s="8">
        <v>1</v>
      </c>
      <c r="JO17" s="8"/>
      <c r="JP17" s="8"/>
      <c r="JQ17" s="8">
        <v>2</v>
      </c>
      <c r="JR17" s="8">
        <v>1</v>
      </c>
      <c r="JS17" s="8"/>
      <c r="JT17" s="8"/>
      <c r="JU17" s="8"/>
      <c r="JV17" s="8"/>
      <c r="JW17" s="8">
        <v>1</v>
      </c>
      <c r="JX17" s="8">
        <v>2</v>
      </c>
      <c r="JY17" s="8">
        <v>1</v>
      </c>
      <c r="JZ17" s="8">
        <v>2</v>
      </c>
      <c r="KA17" s="8">
        <v>2</v>
      </c>
      <c r="KB17" s="8"/>
      <c r="KC17" s="8">
        <v>2</v>
      </c>
      <c r="KD17" s="8">
        <v>2</v>
      </c>
      <c r="KE17" s="8">
        <v>1</v>
      </c>
      <c r="KF17" s="8">
        <v>1</v>
      </c>
      <c r="KG17" s="8">
        <v>2</v>
      </c>
      <c r="KH17" s="8">
        <v>2</v>
      </c>
      <c r="KI17" s="8">
        <v>1</v>
      </c>
      <c r="KJ17" s="8">
        <v>1</v>
      </c>
      <c r="KK17" s="8"/>
      <c r="KL17" s="8">
        <v>1</v>
      </c>
      <c r="KM17" s="8">
        <v>2</v>
      </c>
      <c r="KN17" s="8"/>
      <c r="KO17" s="8"/>
      <c r="KP17" s="8">
        <v>1</v>
      </c>
      <c r="KQ17" s="8">
        <v>1</v>
      </c>
      <c r="KR17" s="8">
        <v>1</v>
      </c>
      <c r="KS17" s="8"/>
      <c r="KT17" s="8"/>
      <c r="KU17" s="8"/>
      <c r="KV17" s="8"/>
      <c r="KW17" s="8"/>
      <c r="KX17" s="8"/>
      <c r="KY17" s="8">
        <v>1</v>
      </c>
      <c r="KZ17" s="8">
        <v>2</v>
      </c>
      <c r="LA17" s="8">
        <v>2</v>
      </c>
      <c r="LB17" s="8"/>
      <c r="LC17" s="8">
        <v>1</v>
      </c>
      <c r="LD17" s="8">
        <v>2</v>
      </c>
      <c r="LE17" s="8"/>
      <c r="LF17" s="8"/>
      <c r="LG17" s="8">
        <v>1</v>
      </c>
      <c r="LH17" s="8">
        <v>1</v>
      </c>
      <c r="LI17" s="8">
        <v>2</v>
      </c>
      <c r="LJ17" s="8"/>
      <c r="LK17" s="8">
        <v>1</v>
      </c>
      <c r="LL17" s="8">
        <v>1</v>
      </c>
      <c r="LM17" s="8"/>
      <c r="LN17" s="8">
        <v>1</v>
      </c>
      <c r="LO17" s="8">
        <v>1</v>
      </c>
      <c r="LP17" s="8">
        <v>1</v>
      </c>
      <c r="LQ17" s="8">
        <v>1</v>
      </c>
      <c r="LR17" s="8"/>
      <c r="LS17" s="8">
        <v>2</v>
      </c>
      <c r="LT17" s="8"/>
      <c r="LU17" s="8"/>
      <c r="LV17" s="8"/>
      <c r="LW17" s="8"/>
      <c r="LX17" s="8">
        <v>1</v>
      </c>
      <c r="LY17" s="8">
        <v>1</v>
      </c>
      <c r="LZ17" s="8">
        <v>1</v>
      </c>
      <c r="MA17" s="8"/>
      <c r="MB17" s="8"/>
      <c r="MC17" s="8"/>
      <c r="MD17" s="8"/>
      <c r="ME17" s="8"/>
      <c r="MF17" s="8">
        <v>1</v>
      </c>
      <c r="MG17" s="8"/>
      <c r="MH17" s="8"/>
      <c r="MI17" s="8"/>
      <c r="MJ17" s="8">
        <v>1</v>
      </c>
      <c r="MK17" s="8"/>
      <c r="ML17" s="8">
        <v>1</v>
      </c>
      <c r="MM17" s="8">
        <v>1</v>
      </c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>
        <v>1</v>
      </c>
      <c r="NK17" s="8"/>
      <c r="NL17" s="8"/>
      <c r="NM17" s="8"/>
      <c r="NN17" s="8"/>
      <c r="NO17" s="8"/>
      <c r="NP17" s="8"/>
      <c r="NQ17" s="8"/>
      <c r="NR17" s="8"/>
      <c r="NS17" s="8"/>
      <c r="NT17" s="8">
        <v>2</v>
      </c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>
        <v>1</v>
      </c>
      <c r="OM17" s="8"/>
      <c r="ON17" s="8"/>
      <c r="OO17" s="8"/>
      <c r="OP17" s="8"/>
      <c r="OQ17" s="8">
        <v>2</v>
      </c>
      <c r="OR17" s="8"/>
      <c r="OS17" s="8"/>
      <c r="OT17" s="8"/>
      <c r="OU17" s="8"/>
      <c r="OV17" s="8"/>
      <c r="OW17" s="8"/>
      <c r="OX17" s="8"/>
      <c r="OY17" s="8">
        <v>1</v>
      </c>
      <c r="OZ17" s="8"/>
      <c r="PA17" s="8">
        <v>1</v>
      </c>
      <c r="PB17" s="8"/>
      <c r="PC17" s="8"/>
      <c r="PD17" s="8"/>
      <c r="PE17" s="8"/>
      <c r="PF17" s="8">
        <v>2</v>
      </c>
      <c r="PG17" s="8">
        <v>1</v>
      </c>
      <c r="PH17" s="8"/>
      <c r="PI17" s="8"/>
      <c r="PJ17" s="8">
        <v>1</v>
      </c>
      <c r="PK17" s="8"/>
      <c r="PL17" s="8"/>
      <c r="PM17" s="8">
        <v>2</v>
      </c>
      <c r="PN17" s="8">
        <v>2</v>
      </c>
      <c r="PO17" s="8"/>
      <c r="PP17" s="8"/>
      <c r="PQ17" s="8">
        <v>2</v>
      </c>
      <c r="PR17" s="8"/>
      <c r="PS17" s="8"/>
      <c r="PT17" s="8"/>
      <c r="PU17" s="8"/>
      <c r="PV17" s="8"/>
      <c r="PW17" s="8" t="s">
        <v>505</v>
      </c>
      <c r="PX17" s="8" t="s">
        <v>505</v>
      </c>
      <c r="PY17" s="8" t="s">
        <v>505</v>
      </c>
      <c r="PZ17" s="8" t="s">
        <v>505</v>
      </c>
      <c r="QA17" s="8" t="s">
        <v>506</v>
      </c>
      <c r="QB17" s="8" t="s">
        <v>505</v>
      </c>
      <c r="QC17" s="8" t="s">
        <v>508</v>
      </c>
      <c r="QD17" s="8" t="s">
        <v>508</v>
      </c>
      <c r="QE17" s="8" t="s">
        <v>505</v>
      </c>
      <c r="QF17" s="8" t="s">
        <v>506</v>
      </c>
      <c r="QG17" s="8" t="s">
        <v>505</v>
      </c>
      <c r="QH17" s="8" t="s">
        <v>508</v>
      </c>
      <c r="QI17" s="8">
        <v>1</v>
      </c>
      <c r="QJ17" s="8">
        <v>1</v>
      </c>
      <c r="QK17" s="8">
        <v>1</v>
      </c>
      <c r="QL17" s="8">
        <v>1</v>
      </c>
      <c r="QM17" s="8">
        <v>1</v>
      </c>
      <c r="QN17" s="8">
        <v>1</v>
      </c>
      <c r="QO17" s="8">
        <v>1</v>
      </c>
      <c r="QP17" s="8">
        <v>1</v>
      </c>
      <c r="QQ17" s="8">
        <v>1</v>
      </c>
      <c r="QR17" s="8">
        <v>1</v>
      </c>
      <c r="QS17" s="8">
        <v>1</v>
      </c>
      <c r="QT17" s="8">
        <v>1</v>
      </c>
      <c r="QU17" s="8">
        <v>1</v>
      </c>
      <c r="QV17" s="8">
        <v>1</v>
      </c>
      <c r="QW17" s="8">
        <v>0</v>
      </c>
      <c r="QX17" s="8">
        <v>0</v>
      </c>
      <c r="QY17" s="8">
        <v>0</v>
      </c>
      <c r="QZ17" s="8">
        <v>1</v>
      </c>
      <c r="RA17" s="8">
        <v>0</v>
      </c>
      <c r="RB17" s="8">
        <v>1</v>
      </c>
      <c r="RC17" s="8">
        <v>1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0</v>
      </c>
      <c r="RN17" s="8">
        <v>0</v>
      </c>
      <c r="RO17" s="8">
        <v>0</v>
      </c>
      <c r="RP17" s="8">
        <v>0</v>
      </c>
      <c r="RQ17" s="8">
        <v>0</v>
      </c>
      <c r="RR17" s="8">
        <v>0</v>
      </c>
      <c r="RS17" s="8">
        <v>1</v>
      </c>
      <c r="RT17" s="8">
        <v>1</v>
      </c>
      <c r="RU17" s="8">
        <v>1</v>
      </c>
      <c r="RV17" s="8">
        <v>0</v>
      </c>
      <c r="RW17" s="8">
        <v>1</v>
      </c>
      <c r="RX17" s="8">
        <v>1</v>
      </c>
      <c r="RY17" s="8">
        <v>1</v>
      </c>
      <c r="RZ17" s="8">
        <v>0</v>
      </c>
      <c r="SA17" s="8">
        <v>1</v>
      </c>
      <c r="SB17" s="8">
        <v>1</v>
      </c>
      <c r="SC17" s="8">
        <v>0</v>
      </c>
      <c r="SD17" s="8">
        <v>0</v>
      </c>
      <c r="SE17" s="8">
        <v>1</v>
      </c>
      <c r="SF17" s="8">
        <v>1</v>
      </c>
      <c r="SG17" s="8">
        <v>1</v>
      </c>
      <c r="SH17" s="8">
        <v>1</v>
      </c>
      <c r="SI17" s="8">
        <v>11655</v>
      </c>
      <c r="SJ17" s="10">
        <f t="shared" si="0"/>
        <v>90</v>
      </c>
      <c r="SK17" s="10">
        <f t="shared" si="1"/>
        <v>83</v>
      </c>
      <c r="SL17" s="10">
        <f t="shared" si="2"/>
        <v>173</v>
      </c>
      <c r="SM17" s="8">
        <v>11655</v>
      </c>
      <c r="SN17" s="11">
        <v>3</v>
      </c>
      <c r="SO17" s="11">
        <v>0</v>
      </c>
      <c r="SP17" s="12" t="s">
        <v>518</v>
      </c>
      <c r="SQ17" t="s">
        <v>530</v>
      </c>
      <c r="SR17" s="11">
        <v>18</v>
      </c>
      <c r="SS17" s="11">
        <v>173</v>
      </c>
      <c r="ST17" s="11">
        <v>49</v>
      </c>
      <c r="SU17" s="11">
        <v>83</v>
      </c>
      <c r="SV17" s="11">
        <v>87</v>
      </c>
    </row>
    <row r="18" spans="1:516" x14ac:dyDescent="0.25">
      <c r="A18" s="26">
        <v>11743</v>
      </c>
      <c r="B18" s="8" t="s">
        <v>500</v>
      </c>
      <c r="C18" s="8" t="s">
        <v>501</v>
      </c>
      <c r="D18" s="8" t="s">
        <v>515</v>
      </c>
      <c r="E18" s="8">
        <v>11743</v>
      </c>
      <c r="F18" s="11">
        <v>16</v>
      </c>
      <c r="G18" s="26" t="s">
        <v>507</v>
      </c>
      <c r="H18" s="9">
        <v>41142</v>
      </c>
      <c r="I18" s="8"/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/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/>
      <c r="W18" s="8">
        <v>1</v>
      </c>
      <c r="X18" s="8">
        <v>1</v>
      </c>
      <c r="Y18" s="8">
        <v>1</v>
      </c>
      <c r="Z18" s="8"/>
      <c r="AA18" s="8"/>
      <c r="AB18" s="8">
        <v>1</v>
      </c>
      <c r="AC18" s="8">
        <v>1</v>
      </c>
      <c r="AD18" s="8"/>
      <c r="AE18" s="8">
        <v>1</v>
      </c>
      <c r="AF18" s="8">
        <v>1</v>
      </c>
      <c r="AG18" s="8"/>
      <c r="AH18" s="8">
        <v>1</v>
      </c>
      <c r="AI18" s="8">
        <v>1</v>
      </c>
      <c r="AJ18" s="8"/>
      <c r="AK18" s="8">
        <v>1</v>
      </c>
      <c r="AL18" s="8"/>
      <c r="AM18" s="8"/>
      <c r="AN18" s="8"/>
      <c r="AO18" s="8" t="s">
        <v>506</v>
      </c>
      <c r="AP18" s="8" t="s">
        <v>505</v>
      </c>
      <c r="AQ18" s="8"/>
      <c r="AR18" s="8"/>
      <c r="AS18" s="8"/>
      <c r="AT18" s="8"/>
      <c r="AU18" s="8">
        <v>1</v>
      </c>
      <c r="AV18" s="8">
        <v>1</v>
      </c>
      <c r="AW18" s="8"/>
      <c r="AX18" s="8"/>
      <c r="AY18" s="8">
        <v>2</v>
      </c>
      <c r="AZ18" s="8"/>
      <c r="BA18" s="8">
        <v>1</v>
      </c>
      <c r="BB18" s="8">
        <v>1</v>
      </c>
      <c r="BC18" s="8"/>
      <c r="BD18" s="8"/>
      <c r="BE18" s="8"/>
      <c r="BF18" s="8">
        <v>1</v>
      </c>
      <c r="BG18" s="8"/>
      <c r="BH18" s="8"/>
      <c r="BI18" s="8"/>
      <c r="BJ18" s="8">
        <v>2</v>
      </c>
      <c r="BK18" s="8"/>
      <c r="BL18" s="8">
        <v>1</v>
      </c>
      <c r="BM18" s="8"/>
      <c r="BN18" s="8">
        <v>1</v>
      </c>
      <c r="BO18" s="8"/>
      <c r="BP18" s="8"/>
      <c r="BQ18" s="8"/>
      <c r="BR18" s="8">
        <v>1</v>
      </c>
      <c r="BS18" s="8"/>
      <c r="BT18" s="8"/>
      <c r="BU18" s="8"/>
      <c r="BV18" s="8"/>
      <c r="BW18" s="8">
        <v>2</v>
      </c>
      <c r="BX18" s="8"/>
      <c r="BY18" s="8"/>
      <c r="BZ18" s="8"/>
      <c r="CA18" s="8">
        <v>1</v>
      </c>
      <c r="CB18" s="8"/>
      <c r="CC18" s="8"/>
      <c r="CD18" s="8"/>
      <c r="CE18" s="8"/>
      <c r="CF18" s="8">
        <v>1</v>
      </c>
      <c r="CG18" s="8"/>
      <c r="CH18" s="8"/>
      <c r="CI18" s="8">
        <v>1</v>
      </c>
      <c r="CJ18" s="8"/>
      <c r="CK18" s="8"/>
      <c r="CL18" s="8"/>
      <c r="CM18" s="8">
        <v>1</v>
      </c>
      <c r="CN18" s="8"/>
      <c r="CO18" s="8"/>
      <c r="CP18" s="8"/>
      <c r="CQ18" s="8"/>
      <c r="CR18" s="8"/>
      <c r="CS18" s="8"/>
      <c r="CT18" s="8">
        <v>1</v>
      </c>
      <c r="CU18" s="8">
        <v>1</v>
      </c>
      <c r="CV18" s="8">
        <v>2</v>
      </c>
      <c r="CW18" s="8">
        <v>2</v>
      </c>
      <c r="CX18" s="8"/>
      <c r="CY18" s="8">
        <v>1</v>
      </c>
      <c r="CZ18" s="8">
        <v>1</v>
      </c>
      <c r="DA18" s="8"/>
      <c r="DB18" s="8"/>
      <c r="DC18" s="8"/>
      <c r="DD18" s="8">
        <v>1</v>
      </c>
      <c r="DE18" s="8">
        <v>1</v>
      </c>
      <c r="DF18" s="8"/>
      <c r="DG18" s="8"/>
      <c r="DH18" s="8"/>
      <c r="DI18" s="8"/>
      <c r="DJ18" s="8"/>
      <c r="DK18" s="8">
        <v>1</v>
      </c>
      <c r="DL18" s="8">
        <v>1</v>
      </c>
      <c r="DM18" s="8">
        <v>1</v>
      </c>
      <c r="DN18" s="8"/>
      <c r="DO18" s="8"/>
      <c r="DP18" s="8">
        <v>1</v>
      </c>
      <c r="DQ18" s="8">
        <v>1</v>
      </c>
      <c r="DR18" s="8">
        <v>1</v>
      </c>
      <c r="DS18" s="8"/>
      <c r="DT18" s="8"/>
      <c r="DU18" s="8"/>
      <c r="DV18" s="8"/>
      <c r="DW18" s="8"/>
      <c r="DX18" s="8"/>
      <c r="DY18" s="8">
        <v>1</v>
      </c>
      <c r="DZ18" s="8"/>
      <c r="EA18" s="8"/>
      <c r="EB18" s="8"/>
      <c r="EC18" s="8"/>
      <c r="ED18" s="8"/>
      <c r="EE18" s="8"/>
      <c r="EF18" s="8"/>
      <c r="EG18" s="8">
        <v>1</v>
      </c>
      <c r="EH18" s="8"/>
      <c r="EI18" s="8"/>
      <c r="EJ18" s="8"/>
      <c r="EK18" s="8"/>
      <c r="EL18" s="8"/>
      <c r="EM18" s="8">
        <v>1</v>
      </c>
      <c r="EN18" s="8"/>
      <c r="EO18" s="8"/>
      <c r="EP18" s="8"/>
      <c r="EQ18" s="8"/>
      <c r="ER18" s="8"/>
      <c r="ES18" s="8"/>
      <c r="ET18" s="8"/>
      <c r="EU18" s="8"/>
      <c r="EV18" s="8">
        <v>1</v>
      </c>
      <c r="EW18" s="8"/>
      <c r="EX18" s="8">
        <v>1</v>
      </c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>
        <v>1</v>
      </c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>
        <v>1</v>
      </c>
      <c r="FW18" s="8"/>
      <c r="FX18" s="8"/>
      <c r="FY18" s="8"/>
      <c r="FZ18" s="8"/>
      <c r="GA18" s="8"/>
      <c r="GB18" s="8">
        <v>1</v>
      </c>
      <c r="GC18" s="8">
        <v>1</v>
      </c>
      <c r="GD18" s="8"/>
      <c r="GE18" s="8"/>
      <c r="GF18" s="8"/>
      <c r="GG18" s="8"/>
      <c r="GH18" s="8"/>
      <c r="GI18" s="8"/>
      <c r="GJ18" s="8"/>
      <c r="GK18" s="8">
        <v>1</v>
      </c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>
        <v>1</v>
      </c>
      <c r="ID18" s="8"/>
      <c r="IE18" s="8"/>
      <c r="IF18" s="8"/>
      <c r="IG18" s="8"/>
      <c r="IH18" s="8"/>
      <c r="II18" s="8"/>
      <c r="IJ18" s="8">
        <v>1</v>
      </c>
      <c r="IK18" s="8">
        <v>1</v>
      </c>
      <c r="IL18" s="8">
        <v>1</v>
      </c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>
        <v>1</v>
      </c>
      <c r="IZ18" s="8">
        <v>1</v>
      </c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>
        <v>1</v>
      </c>
      <c r="JL18" s="8"/>
      <c r="JM18" s="8">
        <v>1</v>
      </c>
      <c r="JN18" s="8">
        <v>1</v>
      </c>
      <c r="JO18" s="8"/>
      <c r="JP18" s="8"/>
      <c r="JQ18" s="8">
        <v>1</v>
      </c>
      <c r="JR18" s="8">
        <v>1</v>
      </c>
      <c r="JS18" s="8"/>
      <c r="JT18" s="8"/>
      <c r="JU18" s="8">
        <v>1</v>
      </c>
      <c r="JV18" s="8"/>
      <c r="JW18" s="8"/>
      <c r="JX18" s="8">
        <v>1</v>
      </c>
      <c r="JY18" s="8"/>
      <c r="JZ18" s="8">
        <v>1</v>
      </c>
      <c r="KA18" s="8"/>
      <c r="KB18" s="8"/>
      <c r="KC18" s="8"/>
      <c r="KD18" s="8"/>
      <c r="KE18" s="8"/>
      <c r="KF18" s="8"/>
      <c r="KG18" s="8">
        <v>1</v>
      </c>
      <c r="KH18" s="8">
        <v>1</v>
      </c>
      <c r="KI18" s="8"/>
      <c r="KJ18" s="8">
        <v>1</v>
      </c>
      <c r="KK18" s="8"/>
      <c r="KL18" s="8">
        <v>1</v>
      </c>
      <c r="KM18" s="8"/>
      <c r="KN18" s="8"/>
      <c r="KO18" s="8"/>
      <c r="KP18" s="8">
        <v>1</v>
      </c>
      <c r="KQ18" s="8">
        <v>1</v>
      </c>
      <c r="KR18" s="8">
        <v>1</v>
      </c>
      <c r="KS18" s="8"/>
      <c r="KT18" s="8">
        <v>1</v>
      </c>
      <c r="KU18" s="8"/>
      <c r="KV18" s="8"/>
      <c r="KW18" s="8"/>
      <c r="KX18" s="8"/>
      <c r="KY18" s="8"/>
      <c r="KZ18" s="8"/>
      <c r="LA18" s="8"/>
      <c r="LB18" s="8"/>
      <c r="LC18" s="8">
        <v>1</v>
      </c>
      <c r="LD18" s="8"/>
      <c r="LE18" s="8"/>
      <c r="LF18" s="8"/>
      <c r="LG18" s="8">
        <v>1</v>
      </c>
      <c r="LH18" s="8">
        <v>1</v>
      </c>
      <c r="LI18" s="8">
        <v>1</v>
      </c>
      <c r="LJ18" s="8"/>
      <c r="LK18" s="8">
        <v>1</v>
      </c>
      <c r="LL18" s="8"/>
      <c r="LM18" s="8"/>
      <c r="LN18" s="8"/>
      <c r="LO18" s="8"/>
      <c r="LP18" s="8"/>
      <c r="LQ18" s="8">
        <v>1</v>
      </c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>
        <v>1</v>
      </c>
      <c r="MK18" s="8"/>
      <c r="ML18" s="8">
        <v>1</v>
      </c>
      <c r="MM18" s="8">
        <v>1</v>
      </c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>
        <v>1</v>
      </c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>
        <v>1</v>
      </c>
      <c r="NN18" s="8"/>
      <c r="NO18" s="8">
        <v>1</v>
      </c>
      <c r="NP18" s="8"/>
      <c r="NQ18" s="8"/>
      <c r="NR18" s="8">
        <v>1</v>
      </c>
      <c r="NS18" s="8">
        <v>1</v>
      </c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>
        <v>1</v>
      </c>
      <c r="OM18" s="8"/>
      <c r="ON18" s="8"/>
      <c r="OO18" s="8"/>
      <c r="OP18" s="8"/>
      <c r="OQ18" s="8"/>
      <c r="OR18" s="8"/>
      <c r="OS18" s="8"/>
      <c r="OT18" s="8">
        <v>1</v>
      </c>
      <c r="OU18" s="8">
        <v>1</v>
      </c>
      <c r="OV18" s="8"/>
      <c r="OW18" s="8"/>
      <c r="OX18" s="8"/>
      <c r="OY18" s="8">
        <v>1</v>
      </c>
      <c r="OZ18" s="8"/>
      <c r="PA18" s="8">
        <v>1</v>
      </c>
      <c r="PB18" s="8"/>
      <c r="PC18" s="8"/>
      <c r="PD18" s="8"/>
      <c r="PE18" s="8"/>
      <c r="PF18" s="8">
        <v>1</v>
      </c>
      <c r="PG18" s="8"/>
      <c r="PH18" s="8"/>
      <c r="PI18" s="8"/>
      <c r="PJ18" s="8"/>
      <c r="PK18" s="8"/>
      <c r="PL18" s="8"/>
      <c r="PM18" s="8"/>
      <c r="PN18" s="8">
        <v>1</v>
      </c>
      <c r="PO18" s="8"/>
      <c r="PP18" s="8"/>
      <c r="PQ18" s="8">
        <v>1</v>
      </c>
      <c r="PR18" s="8"/>
      <c r="PS18" s="8"/>
      <c r="PT18" s="8"/>
      <c r="PU18" s="8"/>
      <c r="PV18" s="8"/>
      <c r="PW18" s="8" t="s">
        <v>505</v>
      </c>
      <c r="PX18" s="8" t="s">
        <v>505</v>
      </c>
      <c r="PY18" s="8" t="s">
        <v>505</v>
      </c>
      <c r="PZ18" s="8" t="s">
        <v>506</v>
      </c>
      <c r="QA18" s="8" t="s">
        <v>505</v>
      </c>
      <c r="QB18" s="8" t="s">
        <v>508</v>
      </c>
      <c r="QC18" s="8" t="s">
        <v>508</v>
      </c>
      <c r="QD18" s="8" t="s">
        <v>508</v>
      </c>
      <c r="QE18" s="8" t="s">
        <v>508</v>
      </c>
      <c r="QF18" s="8" t="s">
        <v>508</v>
      </c>
      <c r="QG18" s="8" t="s">
        <v>506</v>
      </c>
      <c r="QH18" s="8" t="s">
        <v>508</v>
      </c>
      <c r="QI18" s="8">
        <v>1</v>
      </c>
      <c r="QJ18" s="8">
        <v>0</v>
      </c>
      <c r="QK18" s="8">
        <v>0</v>
      </c>
      <c r="QL18" s="8">
        <v>1</v>
      </c>
      <c r="QM18" s="8">
        <v>1</v>
      </c>
      <c r="QN18" s="8">
        <v>1</v>
      </c>
      <c r="QO18" s="8">
        <v>1</v>
      </c>
      <c r="QP18" s="8">
        <v>1</v>
      </c>
      <c r="QQ18" s="8">
        <v>1</v>
      </c>
      <c r="QR18" s="8">
        <v>0</v>
      </c>
      <c r="QS18" s="8">
        <v>0</v>
      </c>
      <c r="QT18" s="8">
        <v>0</v>
      </c>
      <c r="QU18" s="8">
        <v>0</v>
      </c>
      <c r="QV18" s="8">
        <v>1</v>
      </c>
      <c r="QW18" s="8">
        <v>0</v>
      </c>
      <c r="QX18" s="8">
        <v>0</v>
      </c>
      <c r="QY18" s="8">
        <v>0</v>
      </c>
      <c r="QZ18" s="8">
        <v>0</v>
      </c>
      <c r="RA18" s="8">
        <v>1</v>
      </c>
      <c r="RB18" s="8">
        <v>1</v>
      </c>
      <c r="RC18" s="8">
        <v>1</v>
      </c>
      <c r="RD18" s="8">
        <v>1</v>
      </c>
      <c r="RE18" s="8">
        <v>1</v>
      </c>
      <c r="RF18" s="8">
        <v>0</v>
      </c>
      <c r="RG18" s="8">
        <v>0</v>
      </c>
      <c r="RH18" s="8">
        <v>1</v>
      </c>
      <c r="RI18" s="8">
        <v>0</v>
      </c>
      <c r="RJ18" s="8">
        <v>0</v>
      </c>
      <c r="RK18" s="8">
        <v>0</v>
      </c>
      <c r="RL18" s="8">
        <v>0</v>
      </c>
      <c r="RM18" s="8">
        <v>0</v>
      </c>
      <c r="RN18" s="8">
        <v>0</v>
      </c>
      <c r="RO18" s="8">
        <v>0</v>
      </c>
      <c r="RP18" s="8">
        <v>0</v>
      </c>
      <c r="RQ18" s="8">
        <v>0</v>
      </c>
      <c r="RR18" s="8">
        <v>0</v>
      </c>
      <c r="RS18" s="8">
        <v>0</v>
      </c>
      <c r="RT18" s="8">
        <v>0</v>
      </c>
      <c r="RU18" s="8">
        <v>1</v>
      </c>
      <c r="RV18" s="8">
        <v>0</v>
      </c>
      <c r="RW18" s="8">
        <v>0</v>
      </c>
      <c r="RX18" s="8">
        <v>1</v>
      </c>
      <c r="RY18" s="8">
        <v>0</v>
      </c>
      <c r="RZ18" s="8">
        <v>0</v>
      </c>
      <c r="SA18" s="8">
        <v>1</v>
      </c>
      <c r="SB18" s="8">
        <v>1</v>
      </c>
      <c r="SC18" s="8">
        <v>0</v>
      </c>
      <c r="SD18" s="8">
        <v>0</v>
      </c>
      <c r="SE18" s="8">
        <v>1</v>
      </c>
      <c r="SF18" s="8">
        <v>1</v>
      </c>
      <c r="SG18" s="8">
        <v>1</v>
      </c>
      <c r="SH18" s="8">
        <v>0</v>
      </c>
      <c r="SI18" s="8">
        <v>11743</v>
      </c>
      <c r="SJ18" s="10">
        <f t="shared" si="0"/>
        <v>78</v>
      </c>
      <c r="SK18" s="10">
        <f t="shared" si="1"/>
        <v>5</v>
      </c>
      <c r="SL18" s="10">
        <f t="shared" si="2"/>
        <v>83</v>
      </c>
      <c r="SM18" s="8">
        <v>11743</v>
      </c>
      <c r="SN18" s="11">
        <v>2</v>
      </c>
      <c r="SO18" s="11">
        <v>0</v>
      </c>
      <c r="SP18" s="12" t="s">
        <v>518</v>
      </c>
      <c r="SQ18" t="s">
        <v>530</v>
      </c>
      <c r="SR18" s="11">
        <v>18</v>
      </c>
      <c r="SS18" s="11">
        <v>83</v>
      </c>
      <c r="ST18" s="11">
        <v>13</v>
      </c>
      <c r="SU18" s="11">
        <v>5</v>
      </c>
      <c r="SV18" s="11">
        <v>14</v>
      </c>
    </row>
    <row r="19" spans="1:516" x14ac:dyDescent="0.25">
      <c r="A19" s="26">
        <v>11958</v>
      </c>
      <c r="B19" s="8" t="s">
        <v>500</v>
      </c>
      <c r="C19" s="8" t="s">
        <v>501</v>
      </c>
      <c r="D19" s="8" t="s">
        <v>515</v>
      </c>
      <c r="E19" s="8">
        <v>11958</v>
      </c>
      <c r="F19" s="11">
        <v>17</v>
      </c>
      <c r="G19" s="26" t="s">
        <v>503</v>
      </c>
      <c r="H19" s="9">
        <v>41295</v>
      </c>
      <c r="I19" s="8"/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/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/>
      <c r="AG19" s="8">
        <v>1</v>
      </c>
      <c r="AH19" s="8">
        <v>1</v>
      </c>
      <c r="AI19" s="8"/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 t="s">
        <v>506</v>
      </c>
      <c r="AP19" s="8"/>
      <c r="AQ19" s="8">
        <v>2</v>
      </c>
      <c r="AR19" s="8">
        <v>2</v>
      </c>
      <c r="AS19" s="8"/>
      <c r="AT19" s="8">
        <v>2</v>
      </c>
      <c r="AU19" s="8">
        <v>2</v>
      </c>
      <c r="AV19" s="8">
        <v>2</v>
      </c>
      <c r="AW19" s="8">
        <v>2</v>
      </c>
      <c r="AX19" s="8">
        <v>2</v>
      </c>
      <c r="AY19" s="8">
        <v>2</v>
      </c>
      <c r="AZ19" s="8"/>
      <c r="BA19" s="8">
        <v>2</v>
      </c>
      <c r="BB19" s="8">
        <v>1</v>
      </c>
      <c r="BC19" s="8">
        <v>1</v>
      </c>
      <c r="BD19" s="8">
        <v>2</v>
      </c>
      <c r="BE19" s="8">
        <v>2</v>
      </c>
      <c r="BF19" s="8">
        <v>2</v>
      </c>
      <c r="BG19" s="8"/>
      <c r="BH19" s="8">
        <v>2</v>
      </c>
      <c r="BI19" s="8">
        <v>2</v>
      </c>
      <c r="BJ19" s="8">
        <v>2</v>
      </c>
      <c r="BK19" s="8">
        <v>1</v>
      </c>
      <c r="BL19" s="8">
        <v>2</v>
      </c>
      <c r="BM19" s="8"/>
      <c r="BN19" s="8">
        <v>2</v>
      </c>
      <c r="BO19" s="8"/>
      <c r="BP19" s="8">
        <v>2</v>
      </c>
      <c r="BQ19" s="8">
        <v>2</v>
      </c>
      <c r="BR19" s="8">
        <v>2</v>
      </c>
      <c r="BS19" s="8">
        <v>2</v>
      </c>
      <c r="BT19" s="8">
        <v>2</v>
      </c>
      <c r="BU19" s="8"/>
      <c r="BV19" s="8">
        <v>2</v>
      </c>
      <c r="BW19" s="8">
        <v>2</v>
      </c>
      <c r="BX19" s="8">
        <v>2</v>
      </c>
      <c r="BY19" s="8">
        <v>2</v>
      </c>
      <c r="BZ19" s="8">
        <v>2</v>
      </c>
      <c r="CA19" s="8">
        <v>2</v>
      </c>
      <c r="CB19" s="8"/>
      <c r="CC19" s="8">
        <v>2</v>
      </c>
      <c r="CD19" s="8">
        <v>2</v>
      </c>
      <c r="CE19" s="8"/>
      <c r="CF19" s="8"/>
      <c r="CG19" s="8">
        <v>2</v>
      </c>
      <c r="CH19" s="8">
        <v>1</v>
      </c>
      <c r="CI19" s="8">
        <v>1</v>
      </c>
      <c r="CJ19" s="8"/>
      <c r="CK19" s="8"/>
      <c r="CL19" s="8">
        <v>2</v>
      </c>
      <c r="CM19" s="8">
        <v>1</v>
      </c>
      <c r="CN19" s="8">
        <v>1</v>
      </c>
      <c r="CO19" s="8"/>
      <c r="CP19" s="8">
        <v>2</v>
      </c>
      <c r="CQ19" s="8"/>
      <c r="CR19" s="8">
        <v>1</v>
      </c>
      <c r="CS19" s="8">
        <v>1</v>
      </c>
      <c r="CT19" s="8"/>
      <c r="CU19" s="8"/>
      <c r="CV19" s="8">
        <v>2</v>
      </c>
      <c r="CW19" s="8">
        <v>2</v>
      </c>
      <c r="CX19" s="8">
        <v>2</v>
      </c>
      <c r="CY19" s="8">
        <v>2</v>
      </c>
      <c r="CZ19" s="8">
        <v>2</v>
      </c>
      <c r="DA19" s="8">
        <v>2</v>
      </c>
      <c r="DB19" s="8"/>
      <c r="DC19" s="8">
        <v>1</v>
      </c>
      <c r="DD19" s="8">
        <v>2</v>
      </c>
      <c r="DE19" s="8">
        <v>2</v>
      </c>
      <c r="DF19" s="8">
        <v>1</v>
      </c>
      <c r="DG19" s="8"/>
      <c r="DH19" s="8">
        <v>1</v>
      </c>
      <c r="DI19" s="8"/>
      <c r="DJ19" s="8">
        <v>2</v>
      </c>
      <c r="DK19" s="8"/>
      <c r="DL19" s="8">
        <v>1</v>
      </c>
      <c r="DM19" s="8">
        <v>2</v>
      </c>
      <c r="DN19" s="8">
        <v>1</v>
      </c>
      <c r="DO19" s="8"/>
      <c r="DP19" s="8">
        <v>2</v>
      </c>
      <c r="DQ19" s="8">
        <v>2</v>
      </c>
      <c r="DR19" s="8">
        <v>1</v>
      </c>
      <c r="DS19" s="8"/>
      <c r="DT19" s="8"/>
      <c r="DU19" s="8">
        <v>2</v>
      </c>
      <c r="DV19" s="8"/>
      <c r="DW19" s="8"/>
      <c r="DX19" s="8"/>
      <c r="DY19" s="8">
        <v>2</v>
      </c>
      <c r="DZ19" s="8"/>
      <c r="EA19" s="8">
        <v>1</v>
      </c>
      <c r="EB19" s="8">
        <v>1</v>
      </c>
      <c r="EC19" s="8"/>
      <c r="ED19" s="8">
        <v>1</v>
      </c>
      <c r="EE19" s="8">
        <v>1</v>
      </c>
      <c r="EF19" s="8">
        <v>1</v>
      </c>
      <c r="EG19" s="8">
        <v>2</v>
      </c>
      <c r="EH19" s="8"/>
      <c r="EI19" s="8">
        <v>2</v>
      </c>
      <c r="EJ19" s="8">
        <v>2</v>
      </c>
      <c r="EK19" s="8"/>
      <c r="EL19" s="8"/>
      <c r="EM19" s="8">
        <v>2</v>
      </c>
      <c r="EN19" s="8">
        <v>1</v>
      </c>
      <c r="EO19" s="8">
        <v>2</v>
      </c>
      <c r="EP19" s="8">
        <v>1</v>
      </c>
      <c r="EQ19" s="8"/>
      <c r="ER19" s="8">
        <v>1</v>
      </c>
      <c r="ES19" s="8">
        <v>1</v>
      </c>
      <c r="ET19" s="8">
        <v>1</v>
      </c>
      <c r="EU19" s="8">
        <v>1</v>
      </c>
      <c r="EV19" s="8">
        <v>2</v>
      </c>
      <c r="EW19" s="8"/>
      <c r="EX19" s="8">
        <v>2</v>
      </c>
      <c r="EY19" s="8"/>
      <c r="EZ19" s="8">
        <v>2</v>
      </c>
      <c r="FA19" s="8">
        <v>1</v>
      </c>
      <c r="FB19" s="8">
        <v>2</v>
      </c>
      <c r="FC19" s="8">
        <v>1</v>
      </c>
      <c r="FD19" s="8">
        <v>2</v>
      </c>
      <c r="FE19" s="8">
        <v>2</v>
      </c>
      <c r="FF19" s="8">
        <v>1</v>
      </c>
      <c r="FG19" s="8">
        <v>1</v>
      </c>
      <c r="FH19" s="8">
        <v>1</v>
      </c>
      <c r="FI19" s="8">
        <v>1</v>
      </c>
      <c r="FJ19" s="8">
        <v>1</v>
      </c>
      <c r="FK19" s="8">
        <v>1</v>
      </c>
      <c r="FL19" s="8">
        <v>1</v>
      </c>
      <c r="FM19" s="8"/>
      <c r="FN19" s="8">
        <v>1</v>
      </c>
      <c r="FO19" s="8">
        <v>1</v>
      </c>
      <c r="FP19" s="8"/>
      <c r="FQ19" s="8">
        <v>1</v>
      </c>
      <c r="FR19" s="8">
        <v>1</v>
      </c>
      <c r="FS19" s="8">
        <v>1</v>
      </c>
      <c r="FT19" s="8">
        <v>2</v>
      </c>
      <c r="FU19" s="8">
        <v>2</v>
      </c>
      <c r="FV19" s="8">
        <v>2</v>
      </c>
      <c r="FW19" s="8">
        <v>2</v>
      </c>
      <c r="FX19" s="8">
        <v>1</v>
      </c>
      <c r="FY19" s="8">
        <v>1</v>
      </c>
      <c r="FZ19" s="8">
        <v>1</v>
      </c>
      <c r="GA19" s="8">
        <v>1</v>
      </c>
      <c r="GB19" s="8">
        <v>1</v>
      </c>
      <c r="GC19" s="8">
        <v>2</v>
      </c>
      <c r="GD19" s="8"/>
      <c r="GE19" s="8">
        <v>1</v>
      </c>
      <c r="GF19" s="8"/>
      <c r="GG19" s="8"/>
      <c r="GH19" s="8"/>
      <c r="GI19" s="8">
        <v>1</v>
      </c>
      <c r="GJ19" s="8"/>
      <c r="GK19" s="8"/>
      <c r="GL19" s="8">
        <v>1</v>
      </c>
      <c r="GM19" s="8">
        <v>2</v>
      </c>
      <c r="GN19" s="8">
        <v>1</v>
      </c>
      <c r="GO19" s="8"/>
      <c r="GP19" s="8">
        <v>1</v>
      </c>
      <c r="GQ19" s="8">
        <v>2</v>
      </c>
      <c r="GR19" s="8"/>
      <c r="GS19" s="8"/>
      <c r="GT19" s="8">
        <v>1</v>
      </c>
      <c r="GU19" s="8"/>
      <c r="GV19" s="8"/>
      <c r="GW19" s="8">
        <v>2</v>
      </c>
      <c r="GX19" s="8"/>
      <c r="GY19" s="8"/>
      <c r="GZ19" s="8">
        <v>1</v>
      </c>
      <c r="HA19" s="8">
        <v>2</v>
      </c>
      <c r="HB19" s="8">
        <v>1</v>
      </c>
      <c r="HC19" s="8">
        <v>1</v>
      </c>
      <c r="HD19" s="8"/>
      <c r="HE19" s="8">
        <v>1</v>
      </c>
      <c r="HF19" s="8">
        <v>1</v>
      </c>
      <c r="HG19" s="8">
        <v>2</v>
      </c>
      <c r="HH19" s="8">
        <v>1</v>
      </c>
      <c r="HI19" s="8">
        <v>2</v>
      </c>
      <c r="HJ19" s="8">
        <v>1</v>
      </c>
      <c r="HK19" s="8">
        <v>1</v>
      </c>
      <c r="HL19" s="8">
        <v>2</v>
      </c>
      <c r="HM19" s="8">
        <v>2</v>
      </c>
      <c r="HN19" s="8"/>
      <c r="HO19" s="8">
        <v>1</v>
      </c>
      <c r="HP19" s="8">
        <v>1</v>
      </c>
      <c r="HQ19" s="8"/>
      <c r="HR19" s="8"/>
      <c r="HS19" s="8"/>
      <c r="HT19" s="8">
        <v>2</v>
      </c>
      <c r="HU19" s="8">
        <v>1</v>
      </c>
      <c r="HV19" s="8"/>
      <c r="HW19" s="8"/>
      <c r="HX19" s="8">
        <v>1</v>
      </c>
      <c r="HY19" s="8"/>
      <c r="HZ19" s="8">
        <v>2</v>
      </c>
      <c r="IA19" s="8">
        <v>1</v>
      </c>
      <c r="IB19" s="8">
        <v>1</v>
      </c>
      <c r="IC19" s="8"/>
      <c r="ID19" s="8"/>
      <c r="IE19" s="8"/>
      <c r="IF19" s="8">
        <v>2</v>
      </c>
      <c r="IG19" s="8"/>
      <c r="IH19" s="8">
        <v>1</v>
      </c>
      <c r="II19" s="8"/>
      <c r="IJ19" s="8">
        <v>1</v>
      </c>
      <c r="IK19" s="8">
        <v>1</v>
      </c>
      <c r="IL19" s="8">
        <v>2</v>
      </c>
      <c r="IM19" s="8">
        <v>1</v>
      </c>
      <c r="IN19" s="8">
        <v>1</v>
      </c>
      <c r="IO19" s="8"/>
      <c r="IP19" s="8"/>
      <c r="IQ19" s="8">
        <v>1</v>
      </c>
      <c r="IR19" s="8"/>
      <c r="IS19" s="8"/>
      <c r="IT19" s="8">
        <v>1</v>
      </c>
      <c r="IU19" s="8"/>
      <c r="IV19" s="8"/>
      <c r="IW19" s="8"/>
      <c r="IX19" s="8">
        <v>1</v>
      </c>
      <c r="IY19" s="8"/>
      <c r="IZ19" s="8"/>
      <c r="JA19" s="8"/>
      <c r="JB19" s="8"/>
      <c r="JC19" s="8">
        <v>1</v>
      </c>
      <c r="JD19" s="8"/>
      <c r="JE19" s="8">
        <v>2</v>
      </c>
      <c r="JF19" s="8">
        <v>2</v>
      </c>
      <c r="JG19" s="8">
        <v>2</v>
      </c>
      <c r="JH19" s="8"/>
      <c r="JI19" s="8"/>
      <c r="JJ19" s="8"/>
      <c r="JK19" s="8">
        <v>2</v>
      </c>
      <c r="JL19" s="8"/>
      <c r="JM19" s="8">
        <v>2</v>
      </c>
      <c r="JN19" s="8">
        <v>2</v>
      </c>
      <c r="JO19" s="8"/>
      <c r="JP19" s="8"/>
      <c r="JQ19" s="8">
        <v>2</v>
      </c>
      <c r="JR19" s="8">
        <v>2</v>
      </c>
      <c r="JS19" s="8"/>
      <c r="JT19" s="8"/>
      <c r="JU19" s="8">
        <v>2</v>
      </c>
      <c r="JV19" s="8"/>
      <c r="JW19" s="8"/>
      <c r="JX19" s="8">
        <v>2</v>
      </c>
      <c r="JY19" s="8">
        <v>1</v>
      </c>
      <c r="JZ19" s="8">
        <v>2</v>
      </c>
      <c r="KA19" s="8"/>
      <c r="KB19" s="8"/>
      <c r="KC19" s="8">
        <v>1</v>
      </c>
      <c r="KD19" s="8">
        <v>2</v>
      </c>
      <c r="KE19" s="8">
        <v>1</v>
      </c>
      <c r="KF19" s="8">
        <v>1</v>
      </c>
      <c r="KG19" s="8">
        <v>2</v>
      </c>
      <c r="KH19" s="8">
        <v>2</v>
      </c>
      <c r="KI19" s="8">
        <v>1</v>
      </c>
      <c r="KJ19" s="8">
        <v>1</v>
      </c>
      <c r="KK19" s="8">
        <v>2</v>
      </c>
      <c r="KL19" s="8">
        <v>2</v>
      </c>
      <c r="KM19" s="8">
        <v>2</v>
      </c>
      <c r="KN19" s="8">
        <v>1</v>
      </c>
      <c r="KO19" s="8"/>
      <c r="KP19" s="8">
        <v>2</v>
      </c>
      <c r="KQ19" s="8">
        <v>1</v>
      </c>
      <c r="KR19" s="8">
        <v>1</v>
      </c>
      <c r="KS19" s="8"/>
      <c r="KT19" s="8"/>
      <c r="KU19" s="8"/>
      <c r="KV19" s="8">
        <v>1</v>
      </c>
      <c r="KW19" s="8">
        <v>2</v>
      </c>
      <c r="KX19" s="8"/>
      <c r="KY19" s="8">
        <v>1</v>
      </c>
      <c r="KZ19" s="8">
        <v>1</v>
      </c>
      <c r="LA19" s="8">
        <v>1</v>
      </c>
      <c r="LB19" s="8"/>
      <c r="LC19" s="8">
        <v>2</v>
      </c>
      <c r="LD19" s="8">
        <v>1</v>
      </c>
      <c r="LE19" s="8">
        <v>1</v>
      </c>
      <c r="LF19" s="8"/>
      <c r="LG19" s="8"/>
      <c r="LH19" s="8">
        <v>1</v>
      </c>
      <c r="LI19" s="8">
        <v>1</v>
      </c>
      <c r="LJ19" s="8">
        <v>1</v>
      </c>
      <c r="LK19" s="8">
        <v>1</v>
      </c>
      <c r="LL19" s="8">
        <v>1</v>
      </c>
      <c r="LM19" s="8"/>
      <c r="LN19" s="8">
        <v>1</v>
      </c>
      <c r="LO19" s="8">
        <v>1</v>
      </c>
      <c r="LP19" s="8">
        <v>1</v>
      </c>
      <c r="LQ19" s="8">
        <v>1</v>
      </c>
      <c r="LR19" s="8"/>
      <c r="LS19" s="8">
        <v>2</v>
      </c>
      <c r="LT19" s="8">
        <v>1</v>
      </c>
      <c r="LU19" s="8">
        <v>1</v>
      </c>
      <c r="LV19" s="8">
        <v>1</v>
      </c>
      <c r="LW19" s="8">
        <v>1</v>
      </c>
      <c r="LX19" s="8">
        <v>1</v>
      </c>
      <c r="LY19" s="8"/>
      <c r="LZ19" s="8"/>
      <c r="MA19" s="8">
        <v>1</v>
      </c>
      <c r="MB19" s="8"/>
      <c r="MC19" s="8"/>
      <c r="MD19" s="8"/>
      <c r="ME19" s="8">
        <v>1</v>
      </c>
      <c r="MF19" s="8">
        <v>1</v>
      </c>
      <c r="MG19" s="8">
        <v>1</v>
      </c>
      <c r="MH19" s="8">
        <v>1</v>
      </c>
      <c r="MI19" s="8">
        <v>1</v>
      </c>
      <c r="MJ19" s="8">
        <v>1</v>
      </c>
      <c r="MK19" s="8"/>
      <c r="ML19" s="8">
        <v>1</v>
      </c>
      <c r="MM19" s="8">
        <v>1</v>
      </c>
      <c r="MN19" s="8">
        <v>1</v>
      </c>
      <c r="MO19" s="8"/>
      <c r="MP19" s="8">
        <v>1</v>
      </c>
      <c r="MQ19" s="8"/>
      <c r="MR19" s="8">
        <v>1</v>
      </c>
      <c r="MS19" s="8"/>
      <c r="MT19" s="8"/>
      <c r="MU19" s="8"/>
      <c r="MV19" s="8"/>
      <c r="MW19" s="8"/>
      <c r="MX19" s="8"/>
      <c r="MY19" s="8"/>
      <c r="MZ19" s="8"/>
      <c r="NA19" s="8"/>
      <c r="NB19" s="8">
        <v>2</v>
      </c>
      <c r="NC19" s="8">
        <v>1</v>
      </c>
      <c r="ND19" s="8"/>
      <c r="NE19" s="8"/>
      <c r="NF19" s="8">
        <v>2</v>
      </c>
      <c r="NG19" s="8"/>
      <c r="NH19" s="8">
        <v>1</v>
      </c>
      <c r="NI19" s="8">
        <v>1</v>
      </c>
      <c r="NJ19" s="8">
        <v>2</v>
      </c>
      <c r="NK19" s="8"/>
      <c r="NL19" s="8"/>
      <c r="NM19" s="8"/>
      <c r="NN19" s="8"/>
      <c r="NO19" s="8"/>
      <c r="NP19" s="8">
        <v>1</v>
      </c>
      <c r="NQ19" s="8"/>
      <c r="NR19" s="8">
        <v>1</v>
      </c>
      <c r="NS19" s="8"/>
      <c r="NT19" s="8"/>
      <c r="NU19" s="8"/>
      <c r="NV19" s="8">
        <v>2</v>
      </c>
      <c r="NW19" s="8">
        <v>1</v>
      </c>
      <c r="NX19" s="8"/>
      <c r="NY19" s="8"/>
      <c r="NZ19" s="8"/>
      <c r="OA19" s="8">
        <v>1</v>
      </c>
      <c r="OB19" s="8"/>
      <c r="OC19" s="8"/>
      <c r="OD19" s="8"/>
      <c r="OE19" s="8"/>
      <c r="OF19" s="8"/>
      <c r="OG19" s="8">
        <v>1</v>
      </c>
      <c r="OH19" s="8">
        <v>1</v>
      </c>
      <c r="OI19" s="8">
        <v>1</v>
      </c>
      <c r="OJ19" s="8">
        <v>1</v>
      </c>
      <c r="OK19" s="8"/>
      <c r="OL19" s="8">
        <v>1</v>
      </c>
      <c r="OM19" s="8"/>
      <c r="ON19" s="8"/>
      <c r="OO19" s="8"/>
      <c r="OP19" s="8"/>
      <c r="OQ19" s="8"/>
      <c r="OR19" s="8">
        <v>2</v>
      </c>
      <c r="OS19" s="8"/>
      <c r="OT19" s="8"/>
      <c r="OU19" s="8"/>
      <c r="OV19" s="8">
        <v>1</v>
      </c>
      <c r="OW19" s="8">
        <v>1</v>
      </c>
      <c r="OX19" s="8"/>
      <c r="OY19" s="8"/>
      <c r="OZ19" s="8"/>
      <c r="PA19" s="8">
        <v>1</v>
      </c>
      <c r="PB19" s="8"/>
      <c r="PC19" s="8"/>
      <c r="PD19" s="8"/>
      <c r="PE19" s="8">
        <v>1</v>
      </c>
      <c r="PF19" s="8">
        <v>1</v>
      </c>
      <c r="PG19" s="8"/>
      <c r="PH19" s="8">
        <v>1</v>
      </c>
      <c r="PI19" s="8">
        <v>2</v>
      </c>
      <c r="PJ19" s="8">
        <v>2</v>
      </c>
      <c r="PK19" s="8">
        <v>2</v>
      </c>
      <c r="PL19" s="8"/>
      <c r="PM19" s="8">
        <v>1</v>
      </c>
      <c r="PN19" s="8"/>
      <c r="PO19" s="8"/>
      <c r="PP19" s="8"/>
      <c r="PQ19" s="8">
        <v>2</v>
      </c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 t="s">
        <v>508</v>
      </c>
      <c r="QH19" s="8" t="s">
        <v>508</v>
      </c>
      <c r="QI19" s="8">
        <v>1</v>
      </c>
      <c r="QJ19" s="8">
        <v>1</v>
      </c>
      <c r="QK19" s="8"/>
      <c r="QL19" s="8">
        <v>1</v>
      </c>
      <c r="QM19" s="8">
        <v>1</v>
      </c>
      <c r="QN19" s="8">
        <v>1</v>
      </c>
      <c r="QO19" s="8">
        <v>1</v>
      </c>
      <c r="QP19" s="8">
        <v>1</v>
      </c>
      <c r="QQ19" s="8">
        <v>1</v>
      </c>
      <c r="QR19" s="8">
        <v>1</v>
      </c>
      <c r="QS19" s="8">
        <v>1</v>
      </c>
      <c r="QT19" s="8">
        <v>1</v>
      </c>
      <c r="QU19" s="8">
        <v>1</v>
      </c>
      <c r="QV19" s="8">
        <v>1</v>
      </c>
      <c r="QW19" s="8">
        <v>1</v>
      </c>
      <c r="QX19" s="8">
        <v>1</v>
      </c>
      <c r="QY19" s="8">
        <v>0</v>
      </c>
      <c r="QZ19" s="8">
        <v>1</v>
      </c>
      <c r="RA19" s="8">
        <v>1</v>
      </c>
      <c r="RB19" s="8">
        <v>1</v>
      </c>
      <c r="RC19" s="8">
        <v>1</v>
      </c>
      <c r="RD19" s="8">
        <v>0</v>
      </c>
      <c r="RE19" s="8">
        <v>0</v>
      </c>
      <c r="RF19" s="8">
        <v>1</v>
      </c>
      <c r="RG19" s="8">
        <v>1</v>
      </c>
      <c r="RH19" s="8">
        <v>1</v>
      </c>
      <c r="RI19" s="8">
        <v>1</v>
      </c>
      <c r="RJ19" s="8">
        <v>1</v>
      </c>
      <c r="RK19" s="8">
        <v>1</v>
      </c>
      <c r="RL19" s="8">
        <v>1</v>
      </c>
      <c r="RM19" s="8">
        <v>1</v>
      </c>
      <c r="RN19" s="8">
        <v>1</v>
      </c>
      <c r="RO19" s="8">
        <v>1</v>
      </c>
      <c r="RP19" s="8">
        <v>1</v>
      </c>
      <c r="RQ19" s="8">
        <v>1</v>
      </c>
      <c r="RR19" s="8">
        <v>1</v>
      </c>
      <c r="RS19" s="8">
        <v>1</v>
      </c>
      <c r="RT19" s="8">
        <v>1</v>
      </c>
      <c r="RU19" s="8">
        <v>0</v>
      </c>
      <c r="RV19" s="8">
        <v>1</v>
      </c>
      <c r="RW19" s="8">
        <v>1</v>
      </c>
      <c r="RX19" s="8">
        <v>1</v>
      </c>
      <c r="RY19" s="8">
        <v>0</v>
      </c>
      <c r="RZ19" s="8">
        <v>0</v>
      </c>
      <c r="SA19" s="8">
        <v>1</v>
      </c>
      <c r="SB19" s="8">
        <v>0</v>
      </c>
      <c r="SC19" s="8">
        <v>1</v>
      </c>
      <c r="SD19" s="8">
        <v>1</v>
      </c>
      <c r="SE19" s="8">
        <v>1</v>
      </c>
      <c r="SF19" s="8">
        <v>0</v>
      </c>
      <c r="SG19" s="8">
        <v>1</v>
      </c>
      <c r="SH19" s="8">
        <v>1</v>
      </c>
      <c r="SI19" s="8">
        <v>11958</v>
      </c>
      <c r="SJ19" s="10">
        <f t="shared" si="0"/>
        <v>134</v>
      </c>
      <c r="SK19" s="10">
        <f t="shared" si="1"/>
        <v>105</v>
      </c>
      <c r="SL19" s="10">
        <f t="shared" si="2"/>
        <v>239</v>
      </c>
      <c r="SM19" s="8">
        <v>11958</v>
      </c>
      <c r="SN19" s="11">
        <v>2</v>
      </c>
      <c r="SO19" s="11">
        <v>0</v>
      </c>
      <c r="SP19" s="12" t="s">
        <v>518</v>
      </c>
      <c r="SQ19" t="s">
        <v>530</v>
      </c>
      <c r="SR19" s="11">
        <v>18</v>
      </c>
      <c r="SS19" s="11">
        <v>248</v>
      </c>
      <c r="ST19" s="11">
        <v>50</v>
      </c>
      <c r="SU19" s="11">
        <v>114</v>
      </c>
      <c r="SV19" s="11">
        <v>72</v>
      </c>
    </row>
    <row r="20" spans="1:516" x14ac:dyDescent="0.25">
      <c r="A20" s="26">
        <v>12095</v>
      </c>
      <c r="B20" s="8" t="s">
        <v>500</v>
      </c>
      <c r="C20" s="8" t="s">
        <v>501</v>
      </c>
      <c r="D20" s="8" t="s">
        <v>515</v>
      </c>
      <c r="E20" s="8">
        <v>12095</v>
      </c>
      <c r="F20" s="11">
        <v>15</v>
      </c>
      <c r="G20" s="26" t="s">
        <v>507</v>
      </c>
      <c r="H20" s="9">
        <v>41457</v>
      </c>
      <c r="I20" s="8" t="s">
        <v>504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 t="s">
        <v>506</v>
      </c>
      <c r="AP20" s="8" t="s">
        <v>508</v>
      </c>
      <c r="AQ20" s="8">
        <v>1</v>
      </c>
      <c r="AR20" s="8">
        <v>1</v>
      </c>
      <c r="AS20" s="8">
        <v>1</v>
      </c>
      <c r="AT20" s="8">
        <v>2</v>
      </c>
      <c r="AU20" s="8">
        <v>1</v>
      </c>
      <c r="AV20" s="8">
        <v>2</v>
      </c>
      <c r="AW20" s="8">
        <v>1</v>
      </c>
      <c r="AX20" s="8">
        <v>1</v>
      </c>
      <c r="AY20" s="8">
        <v>1</v>
      </c>
      <c r="AZ20" s="8">
        <v>2</v>
      </c>
      <c r="BA20" s="8">
        <v>2</v>
      </c>
      <c r="BB20" s="8">
        <v>2</v>
      </c>
      <c r="BC20" s="8">
        <v>1</v>
      </c>
      <c r="BD20" s="8">
        <v>1</v>
      </c>
      <c r="BE20" s="8">
        <v>1</v>
      </c>
      <c r="BF20" s="8">
        <v>1</v>
      </c>
      <c r="BG20" s="8">
        <v>1</v>
      </c>
      <c r="BH20" s="8">
        <v>1</v>
      </c>
      <c r="BI20" s="8"/>
      <c r="BJ20" s="8">
        <v>1</v>
      </c>
      <c r="BK20" s="8">
        <v>1</v>
      </c>
      <c r="BL20" s="8">
        <v>1</v>
      </c>
      <c r="BM20" s="8"/>
      <c r="BN20" s="8">
        <v>1</v>
      </c>
      <c r="BO20" s="8"/>
      <c r="BP20" s="8">
        <v>1</v>
      </c>
      <c r="BQ20" s="8"/>
      <c r="BR20" s="8">
        <v>1</v>
      </c>
      <c r="BS20" s="8">
        <v>1</v>
      </c>
      <c r="BT20" s="8"/>
      <c r="BU20" s="8">
        <v>1</v>
      </c>
      <c r="BV20" s="8">
        <v>1</v>
      </c>
      <c r="BW20" s="8">
        <v>1</v>
      </c>
      <c r="BX20" s="8">
        <v>1</v>
      </c>
      <c r="BY20" s="8">
        <v>1</v>
      </c>
      <c r="BZ20" s="8"/>
      <c r="CA20" s="8">
        <v>1</v>
      </c>
      <c r="CB20" s="8"/>
      <c r="CC20" s="8"/>
      <c r="CD20" s="8">
        <v>1</v>
      </c>
      <c r="CE20" s="8"/>
      <c r="CF20" s="8">
        <v>1</v>
      </c>
      <c r="CG20" s="8">
        <v>1</v>
      </c>
      <c r="CH20" s="8">
        <v>1</v>
      </c>
      <c r="CI20" s="8">
        <v>1</v>
      </c>
      <c r="CJ20" s="8">
        <v>1</v>
      </c>
      <c r="CK20" s="8"/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/>
      <c r="CS20" s="8">
        <v>1</v>
      </c>
      <c r="CT20" s="8">
        <v>1</v>
      </c>
      <c r="CU20" s="8"/>
      <c r="CV20" s="8">
        <v>1</v>
      </c>
      <c r="CW20" s="8">
        <v>1</v>
      </c>
      <c r="CX20" s="8">
        <v>1</v>
      </c>
      <c r="CY20" s="8">
        <v>1</v>
      </c>
      <c r="CZ20" s="8">
        <v>1</v>
      </c>
      <c r="DA20" s="8"/>
      <c r="DB20" s="8">
        <v>1</v>
      </c>
      <c r="DC20" s="8">
        <v>1</v>
      </c>
      <c r="DD20" s="8">
        <v>1</v>
      </c>
      <c r="DE20" s="8">
        <v>1</v>
      </c>
      <c r="DF20" s="8">
        <v>1</v>
      </c>
      <c r="DG20" s="8"/>
      <c r="DH20" s="8"/>
      <c r="DI20" s="8"/>
      <c r="DJ20" s="8">
        <v>1</v>
      </c>
      <c r="DK20" s="8"/>
      <c r="DL20" s="8">
        <v>1</v>
      </c>
      <c r="DM20" s="8">
        <v>1</v>
      </c>
      <c r="DN20" s="8">
        <v>1</v>
      </c>
      <c r="DO20" s="8"/>
      <c r="DP20" s="8">
        <v>1</v>
      </c>
      <c r="DQ20" s="8">
        <v>1</v>
      </c>
      <c r="DR20" s="8">
        <v>1</v>
      </c>
      <c r="DS20" s="8">
        <v>1</v>
      </c>
      <c r="DT20" s="8">
        <v>1</v>
      </c>
      <c r="DU20" s="8">
        <v>1</v>
      </c>
      <c r="DV20" s="8">
        <v>1</v>
      </c>
      <c r="DW20" s="8"/>
      <c r="DX20" s="8">
        <v>1</v>
      </c>
      <c r="DY20" s="8">
        <v>1</v>
      </c>
      <c r="DZ20" s="8">
        <v>1</v>
      </c>
      <c r="EA20" s="8"/>
      <c r="EB20" s="8">
        <v>1</v>
      </c>
      <c r="EC20" s="8">
        <v>1</v>
      </c>
      <c r="ED20" s="8"/>
      <c r="EE20" s="8">
        <v>1</v>
      </c>
      <c r="EF20" s="8"/>
      <c r="EG20" s="8">
        <v>1</v>
      </c>
      <c r="EH20" s="8"/>
      <c r="EI20" s="8"/>
      <c r="EJ20" s="8"/>
      <c r="EK20" s="8"/>
      <c r="EL20" s="8">
        <v>1</v>
      </c>
      <c r="EM20" s="8">
        <v>1</v>
      </c>
      <c r="EN20" s="8"/>
      <c r="EO20" s="8">
        <v>1</v>
      </c>
      <c r="EP20" s="8">
        <v>1</v>
      </c>
      <c r="EQ20" s="8"/>
      <c r="ER20" s="8"/>
      <c r="ES20" s="8">
        <v>1</v>
      </c>
      <c r="ET20" s="8">
        <v>1</v>
      </c>
      <c r="EU20" s="8">
        <v>1</v>
      </c>
      <c r="EV20" s="8">
        <v>1</v>
      </c>
      <c r="EW20" s="8"/>
      <c r="EX20" s="8">
        <v>1</v>
      </c>
      <c r="EY20" s="8"/>
      <c r="EZ20" s="8"/>
      <c r="FA20" s="8">
        <v>1</v>
      </c>
      <c r="FB20" s="8">
        <v>1</v>
      </c>
      <c r="FC20" s="8"/>
      <c r="FD20" s="8">
        <v>1</v>
      </c>
      <c r="FE20" s="8">
        <v>1</v>
      </c>
      <c r="FF20" s="8">
        <v>1</v>
      </c>
      <c r="FG20" s="8">
        <v>1</v>
      </c>
      <c r="FH20" s="8"/>
      <c r="FI20" s="8">
        <v>1</v>
      </c>
      <c r="FJ20" s="8">
        <v>1</v>
      </c>
      <c r="FK20" s="8">
        <v>1</v>
      </c>
      <c r="FL20" s="8"/>
      <c r="FM20" s="8"/>
      <c r="FN20" s="8">
        <v>1</v>
      </c>
      <c r="FO20" s="8">
        <v>1</v>
      </c>
      <c r="FP20" s="8">
        <v>1</v>
      </c>
      <c r="FQ20" s="8"/>
      <c r="FR20" s="8"/>
      <c r="FS20" s="8">
        <v>1</v>
      </c>
      <c r="FT20" s="8">
        <v>1</v>
      </c>
      <c r="FU20" s="8">
        <v>1</v>
      </c>
      <c r="FV20" s="8">
        <v>1</v>
      </c>
      <c r="FW20" s="8">
        <v>1</v>
      </c>
      <c r="FX20" s="8">
        <v>1</v>
      </c>
      <c r="FY20" s="8"/>
      <c r="FZ20" s="8"/>
      <c r="GA20" s="8"/>
      <c r="GB20" s="8"/>
      <c r="GC20" s="8">
        <v>1</v>
      </c>
      <c r="GD20" s="8">
        <v>1</v>
      </c>
      <c r="GE20" s="8"/>
      <c r="GF20" s="8">
        <v>1</v>
      </c>
      <c r="GG20" s="8">
        <v>1</v>
      </c>
      <c r="GH20" s="8"/>
      <c r="GI20" s="8">
        <v>1</v>
      </c>
      <c r="GJ20" s="8"/>
      <c r="GK20" s="8">
        <v>1</v>
      </c>
      <c r="GL20" s="8"/>
      <c r="GM20" s="8">
        <v>1</v>
      </c>
      <c r="GN20" s="8">
        <v>1</v>
      </c>
      <c r="GO20" s="8"/>
      <c r="GP20" s="8">
        <v>1</v>
      </c>
      <c r="GQ20" s="8">
        <v>1</v>
      </c>
      <c r="GR20" s="8">
        <v>1</v>
      </c>
      <c r="GS20" s="8">
        <v>1</v>
      </c>
      <c r="GT20" s="8"/>
      <c r="GU20" s="8"/>
      <c r="GV20" s="8">
        <v>1</v>
      </c>
      <c r="GW20" s="8">
        <v>1</v>
      </c>
      <c r="GX20" s="8"/>
      <c r="GY20" s="8">
        <v>1</v>
      </c>
      <c r="GZ20" s="8">
        <v>1</v>
      </c>
      <c r="HA20" s="8">
        <v>1</v>
      </c>
      <c r="HB20" s="8">
        <v>1</v>
      </c>
      <c r="HC20" s="8">
        <v>1</v>
      </c>
      <c r="HD20" s="8">
        <v>1</v>
      </c>
      <c r="HE20" s="8">
        <v>1</v>
      </c>
      <c r="HF20" s="8">
        <v>1</v>
      </c>
      <c r="HG20" s="8">
        <v>1</v>
      </c>
      <c r="HH20" s="8">
        <v>1</v>
      </c>
      <c r="HI20" s="8">
        <v>1</v>
      </c>
      <c r="HJ20" s="8">
        <v>1</v>
      </c>
      <c r="HK20" s="8">
        <v>1</v>
      </c>
      <c r="HL20" s="8">
        <v>1</v>
      </c>
      <c r="HM20" s="8"/>
      <c r="HN20" s="8">
        <v>1</v>
      </c>
      <c r="HO20" s="8"/>
      <c r="HP20" s="8">
        <v>1</v>
      </c>
      <c r="HQ20" s="8">
        <v>1</v>
      </c>
      <c r="HR20" s="8">
        <v>1</v>
      </c>
      <c r="HS20" s="8"/>
      <c r="HT20" s="8">
        <v>1</v>
      </c>
      <c r="HU20" s="8">
        <v>1</v>
      </c>
      <c r="HV20" s="8"/>
      <c r="HW20" s="8">
        <v>1</v>
      </c>
      <c r="HX20" s="8">
        <v>1</v>
      </c>
      <c r="HY20" s="8">
        <v>1</v>
      </c>
      <c r="HZ20" s="8">
        <v>1</v>
      </c>
      <c r="IA20" s="8">
        <v>1</v>
      </c>
      <c r="IB20" s="8">
        <v>1</v>
      </c>
      <c r="IC20" s="8"/>
      <c r="ID20" s="8">
        <v>1</v>
      </c>
      <c r="IE20" s="8"/>
      <c r="IF20" s="8">
        <v>1</v>
      </c>
      <c r="IG20" s="8">
        <v>1</v>
      </c>
      <c r="IH20" s="8">
        <v>1</v>
      </c>
      <c r="II20" s="8">
        <v>1</v>
      </c>
      <c r="IJ20" s="8"/>
      <c r="IK20" s="8">
        <v>1</v>
      </c>
      <c r="IL20" s="8">
        <v>1</v>
      </c>
      <c r="IM20" s="8"/>
      <c r="IN20" s="8">
        <v>1</v>
      </c>
      <c r="IO20" s="8">
        <v>1</v>
      </c>
      <c r="IP20" s="8">
        <v>1</v>
      </c>
      <c r="IQ20" s="8">
        <v>1</v>
      </c>
      <c r="IR20" s="8"/>
      <c r="IS20" s="8"/>
      <c r="IT20" s="8"/>
      <c r="IU20" s="8"/>
      <c r="IV20" s="8"/>
      <c r="IW20" s="8">
        <v>1</v>
      </c>
      <c r="IX20" s="8">
        <v>1</v>
      </c>
      <c r="IY20" s="8"/>
      <c r="IZ20" s="8"/>
      <c r="JA20" s="8">
        <v>1</v>
      </c>
      <c r="JB20" s="8"/>
      <c r="JC20" s="8"/>
      <c r="JD20" s="8"/>
      <c r="JE20" s="8">
        <v>1</v>
      </c>
      <c r="JF20" s="8"/>
      <c r="JG20" s="8"/>
      <c r="JH20" s="8">
        <v>1</v>
      </c>
      <c r="JI20" s="8"/>
      <c r="JJ20" s="8"/>
      <c r="JK20" s="8">
        <v>2</v>
      </c>
      <c r="JL20" s="8">
        <v>1</v>
      </c>
      <c r="JM20" s="8">
        <v>2</v>
      </c>
      <c r="JN20" s="8">
        <v>2</v>
      </c>
      <c r="JO20" s="8"/>
      <c r="JP20" s="8"/>
      <c r="JQ20" s="8">
        <v>2</v>
      </c>
      <c r="JR20" s="8">
        <v>1</v>
      </c>
      <c r="JS20" s="8"/>
      <c r="JT20" s="8"/>
      <c r="JU20" s="8">
        <v>1</v>
      </c>
      <c r="JV20" s="8"/>
      <c r="JW20" s="8"/>
      <c r="JX20" s="8">
        <v>2</v>
      </c>
      <c r="JY20" s="8">
        <v>1</v>
      </c>
      <c r="JZ20" s="8">
        <v>2</v>
      </c>
      <c r="KA20" s="8">
        <v>1</v>
      </c>
      <c r="KB20" s="8">
        <v>1</v>
      </c>
      <c r="KC20" s="8">
        <v>1</v>
      </c>
      <c r="KD20" s="8">
        <v>2</v>
      </c>
      <c r="KE20" s="8">
        <v>1</v>
      </c>
      <c r="KF20" s="8">
        <v>1</v>
      </c>
      <c r="KG20" s="8">
        <v>1</v>
      </c>
      <c r="KH20" s="8">
        <v>1</v>
      </c>
      <c r="KI20" s="8">
        <v>1</v>
      </c>
      <c r="KJ20" s="8">
        <v>1</v>
      </c>
      <c r="KK20" s="8">
        <v>1</v>
      </c>
      <c r="KL20" s="8">
        <v>1</v>
      </c>
      <c r="KM20" s="8">
        <v>1</v>
      </c>
      <c r="KN20" s="8">
        <v>1</v>
      </c>
      <c r="KO20" s="8">
        <v>1</v>
      </c>
      <c r="KP20" s="8">
        <v>1</v>
      </c>
      <c r="KQ20" s="8">
        <v>1</v>
      </c>
      <c r="KR20" s="8">
        <v>1</v>
      </c>
      <c r="KS20" s="8">
        <v>1</v>
      </c>
      <c r="KT20" s="8">
        <v>1</v>
      </c>
      <c r="KU20" s="8"/>
      <c r="KV20" s="8">
        <v>1</v>
      </c>
      <c r="KW20" s="8">
        <v>1</v>
      </c>
      <c r="KX20" s="8">
        <v>1</v>
      </c>
      <c r="KY20" s="8">
        <v>1</v>
      </c>
      <c r="KZ20" s="8"/>
      <c r="LA20" s="8">
        <v>1</v>
      </c>
      <c r="LB20" s="8">
        <v>1</v>
      </c>
      <c r="LC20" s="8">
        <v>1</v>
      </c>
      <c r="LD20" s="8">
        <v>1</v>
      </c>
      <c r="LE20" s="8">
        <v>1</v>
      </c>
      <c r="LF20" s="8">
        <v>1</v>
      </c>
      <c r="LG20" s="8">
        <v>1</v>
      </c>
      <c r="LH20" s="8">
        <v>1</v>
      </c>
      <c r="LI20" s="8">
        <v>1</v>
      </c>
      <c r="LJ20" s="8">
        <v>1</v>
      </c>
      <c r="LK20" s="8">
        <v>1</v>
      </c>
      <c r="LL20" s="8">
        <v>1</v>
      </c>
      <c r="LM20" s="8">
        <v>1</v>
      </c>
      <c r="LN20" s="8">
        <v>1</v>
      </c>
      <c r="LO20" s="8">
        <v>1</v>
      </c>
      <c r="LP20" s="8">
        <v>1</v>
      </c>
      <c r="LQ20" s="8">
        <v>1</v>
      </c>
      <c r="LR20" s="8">
        <v>1</v>
      </c>
      <c r="LS20" s="8">
        <v>1</v>
      </c>
      <c r="LT20" s="8">
        <v>1</v>
      </c>
      <c r="LU20" s="8">
        <v>1</v>
      </c>
      <c r="LV20" s="8">
        <v>1</v>
      </c>
      <c r="LW20" s="8">
        <v>1</v>
      </c>
      <c r="LX20" s="8">
        <v>1</v>
      </c>
      <c r="LY20" s="8">
        <v>1</v>
      </c>
      <c r="LZ20" s="8">
        <v>1</v>
      </c>
      <c r="MA20" s="8"/>
      <c r="MB20" s="8">
        <v>1</v>
      </c>
      <c r="MC20" s="8"/>
      <c r="MD20" s="8">
        <v>1</v>
      </c>
      <c r="ME20" s="8">
        <v>1</v>
      </c>
      <c r="MF20" s="8"/>
      <c r="MG20" s="8">
        <v>1</v>
      </c>
      <c r="MH20" s="8">
        <v>1</v>
      </c>
      <c r="MI20" s="8">
        <v>1</v>
      </c>
      <c r="MJ20" s="8"/>
      <c r="MK20" s="8">
        <v>1</v>
      </c>
      <c r="ML20" s="8">
        <v>1</v>
      </c>
      <c r="MM20" s="8">
        <v>1</v>
      </c>
      <c r="MN20" s="8">
        <v>1</v>
      </c>
      <c r="MO20" s="8">
        <v>1</v>
      </c>
      <c r="MP20" s="8">
        <v>1</v>
      </c>
      <c r="MQ20" s="8">
        <v>1</v>
      </c>
      <c r="MR20" s="8">
        <v>1</v>
      </c>
      <c r="MS20" s="8"/>
      <c r="MT20" s="8">
        <v>1</v>
      </c>
      <c r="MU20" s="8">
        <v>1</v>
      </c>
      <c r="MV20" s="8"/>
      <c r="MW20" s="8">
        <v>1</v>
      </c>
      <c r="MX20" s="8"/>
      <c r="MY20" s="8"/>
      <c r="MZ20" s="8"/>
      <c r="NA20" s="8"/>
      <c r="NB20" s="8">
        <v>1</v>
      </c>
      <c r="NC20" s="8">
        <v>1</v>
      </c>
      <c r="ND20" s="8">
        <v>1</v>
      </c>
      <c r="NE20" s="8">
        <v>1</v>
      </c>
      <c r="NF20" s="8">
        <v>1</v>
      </c>
      <c r="NG20" s="8">
        <v>1</v>
      </c>
      <c r="NH20" s="8">
        <v>1</v>
      </c>
      <c r="NI20" s="8">
        <v>1</v>
      </c>
      <c r="NJ20" s="8">
        <v>1</v>
      </c>
      <c r="NK20" s="8"/>
      <c r="NL20" s="8"/>
      <c r="NM20" s="8">
        <v>1</v>
      </c>
      <c r="NN20" s="8">
        <v>1</v>
      </c>
      <c r="NO20" s="8">
        <v>1</v>
      </c>
      <c r="NP20" s="8">
        <v>1</v>
      </c>
      <c r="NQ20" s="8"/>
      <c r="NR20" s="8">
        <v>1</v>
      </c>
      <c r="NS20" s="8">
        <v>1</v>
      </c>
      <c r="NT20" s="8">
        <v>1</v>
      </c>
      <c r="NU20" s="8">
        <v>1</v>
      </c>
      <c r="NV20" s="8">
        <v>1</v>
      </c>
      <c r="NW20" s="8">
        <v>1</v>
      </c>
      <c r="NX20" s="8">
        <v>1</v>
      </c>
      <c r="NY20" s="8">
        <v>1</v>
      </c>
      <c r="NZ20" s="8"/>
      <c r="OA20" s="8"/>
      <c r="OB20" s="8"/>
      <c r="OC20" s="8"/>
      <c r="OD20" s="8">
        <v>1</v>
      </c>
      <c r="OE20" s="8">
        <v>1</v>
      </c>
      <c r="OF20" s="8">
        <v>1</v>
      </c>
      <c r="OG20" s="8">
        <v>1</v>
      </c>
      <c r="OH20" s="8">
        <v>1</v>
      </c>
      <c r="OI20" s="8">
        <v>1</v>
      </c>
      <c r="OJ20" s="8">
        <v>1</v>
      </c>
      <c r="OK20" s="8">
        <v>1</v>
      </c>
      <c r="OL20" s="8">
        <v>1</v>
      </c>
      <c r="OM20" s="8">
        <v>1</v>
      </c>
      <c r="ON20" s="8"/>
      <c r="OO20" s="8">
        <v>1</v>
      </c>
      <c r="OP20" s="8">
        <v>1</v>
      </c>
      <c r="OQ20" s="8">
        <v>1</v>
      </c>
      <c r="OR20" s="8">
        <v>1</v>
      </c>
      <c r="OS20" s="8">
        <v>1</v>
      </c>
      <c r="OT20" s="8">
        <v>1</v>
      </c>
      <c r="OU20" s="8">
        <v>1</v>
      </c>
      <c r="OV20" s="8">
        <v>1</v>
      </c>
      <c r="OW20" s="8">
        <v>1</v>
      </c>
      <c r="OX20" s="8"/>
      <c r="OY20" s="8"/>
      <c r="OZ20" s="8"/>
      <c r="PA20" s="8">
        <v>1</v>
      </c>
      <c r="PB20" s="8">
        <v>1</v>
      </c>
      <c r="PC20" s="8"/>
      <c r="PD20" s="8">
        <v>1</v>
      </c>
      <c r="PE20" s="8">
        <v>1</v>
      </c>
      <c r="PF20" s="8">
        <v>1</v>
      </c>
      <c r="PG20" s="8">
        <v>1</v>
      </c>
      <c r="PH20" s="8"/>
      <c r="PI20" s="8"/>
      <c r="PJ20" s="8">
        <v>1</v>
      </c>
      <c r="PK20" s="8">
        <v>1</v>
      </c>
      <c r="PL20" s="8"/>
      <c r="PM20" s="8"/>
      <c r="PN20" s="8">
        <v>1</v>
      </c>
      <c r="PO20" s="8">
        <v>1</v>
      </c>
      <c r="PP20" s="8"/>
      <c r="PQ20" s="8">
        <v>1</v>
      </c>
      <c r="PR20" s="8">
        <v>1</v>
      </c>
      <c r="PS20" s="8">
        <v>1</v>
      </c>
      <c r="PT20" s="8"/>
      <c r="PU20" s="8"/>
      <c r="PV20" s="8"/>
      <c r="PW20" s="8" t="s">
        <v>505</v>
      </c>
      <c r="PX20" s="8" t="s">
        <v>505</v>
      </c>
      <c r="PY20" s="8" t="s">
        <v>505</v>
      </c>
      <c r="PZ20" s="8" t="s">
        <v>505</v>
      </c>
      <c r="QA20" s="8" t="s">
        <v>505</v>
      </c>
      <c r="QB20" s="8" t="s">
        <v>505</v>
      </c>
      <c r="QC20" s="8" t="s">
        <v>508</v>
      </c>
      <c r="QD20" s="8" t="s">
        <v>506</v>
      </c>
      <c r="QE20" s="8" t="s">
        <v>505</v>
      </c>
      <c r="QF20" s="8" t="s">
        <v>506</v>
      </c>
      <c r="QG20" s="8" t="s">
        <v>506</v>
      </c>
      <c r="QH20" s="8" t="s">
        <v>506</v>
      </c>
      <c r="QI20" s="8">
        <v>1</v>
      </c>
      <c r="QJ20" s="8">
        <v>1</v>
      </c>
      <c r="QK20" s="8">
        <v>0</v>
      </c>
      <c r="QL20" s="8">
        <v>1</v>
      </c>
      <c r="QM20" s="8">
        <v>1</v>
      </c>
      <c r="QN20" s="8">
        <v>1</v>
      </c>
      <c r="QO20" s="8">
        <v>1</v>
      </c>
      <c r="QP20" s="8">
        <v>1</v>
      </c>
      <c r="QQ20" s="8">
        <v>1</v>
      </c>
      <c r="QR20" s="8">
        <v>1</v>
      </c>
      <c r="QS20" s="8">
        <v>1</v>
      </c>
      <c r="QT20" s="8">
        <v>0</v>
      </c>
      <c r="QU20" s="8">
        <v>1</v>
      </c>
      <c r="QV20" s="8">
        <v>1</v>
      </c>
      <c r="QW20" s="8">
        <v>1</v>
      </c>
      <c r="QX20" s="8">
        <v>1</v>
      </c>
      <c r="QY20" s="8">
        <v>1</v>
      </c>
      <c r="QZ20" s="8">
        <v>1</v>
      </c>
      <c r="RA20" s="8">
        <v>1</v>
      </c>
      <c r="RB20" s="8">
        <v>1</v>
      </c>
      <c r="RC20" s="8">
        <v>1</v>
      </c>
      <c r="RD20" s="8">
        <v>1</v>
      </c>
      <c r="RE20" s="8">
        <v>1</v>
      </c>
      <c r="RF20" s="8">
        <v>1</v>
      </c>
      <c r="RG20" s="8">
        <v>0</v>
      </c>
      <c r="RH20" s="8">
        <v>1</v>
      </c>
      <c r="RI20" s="8">
        <v>1</v>
      </c>
      <c r="RJ20" s="8">
        <v>1</v>
      </c>
      <c r="RK20" s="8">
        <v>0</v>
      </c>
      <c r="RL20" s="8">
        <v>1</v>
      </c>
      <c r="RM20" s="8">
        <v>0</v>
      </c>
      <c r="RN20" s="8">
        <v>1</v>
      </c>
      <c r="RO20" s="8">
        <v>1</v>
      </c>
      <c r="RP20" s="8">
        <v>1</v>
      </c>
      <c r="RQ20" s="8">
        <v>0</v>
      </c>
      <c r="RR20" s="8">
        <v>0</v>
      </c>
      <c r="RS20" s="8">
        <v>1</v>
      </c>
      <c r="RT20" s="8">
        <v>1</v>
      </c>
      <c r="RU20" s="8">
        <v>1</v>
      </c>
      <c r="RV20" s="8">
        <v>1</v>
      </c>
      <c r="RW20" s="8">
        <v>1</v>
      </c>
      <c r="RX20" s="8">
        <v>1</v>
      </c>
      <c r="RY20" s="8">
        <v>1</v>
      </c>
      <c r="RZ20" s="8">
        <v>1</v>
      </c>
      <c r="SA20" s="8">
        <v>1</v>
      </c>
      <c r="SB20" s="8">
        <v>1</v>
      </c>
      <c r="SC20" s="8">
        <v>1</v>
      </c>
      <c r="SD20" s="8">
        <v>1</v>
      </c>
      <c r="SE20" s="8">
        <v>1</v>
      </c>
      <c r="SF20" s="8">
        <v>1</v>
      </c>
      <c r="SG20" s="8">
        <v>1</v>
      </c>
      <c r="SH20" s="8">
        <v>1</v>
      </c>
      <c r="SI20" s="8">
        <v>12095</v>
      </c>
      <c r="SJ20" s="10">
        <f t="shared" si="0"/>
        <v>274</v>
      </c>
      <c r="SK20" s="10">
        <f t="shared" si="1"/>
        <v>12</v>
      </c>
      <c r="SL20" s="10">
        <f t="shared" si="2"/>
        <v>286</v>
      </c>
      <c r="SM20" s="8">
        <v>12095</v>
      </c>
      <c r="SN20" s="11">
        <v>3</v>
      </c>
      <c r="SO20" s="11">
        <v>1</v>
      </c>
      <c r="SP20" s="12" t="s">
        <v>522</v>
      </c>
      <c r="SQ20" t="s">
        <v>531</v>
      </c>
      <c r="SR20" s="11">
        <v>18</v>
      </c>
      <c r="SS20" s="11">
        <v>285</v>
      </c>
      <c r="ST20" s="11">
        <v>93</v>
      </c>
      <c r="SU20" s="11">
        <v>12</v>
      </c>
      <c r="SV20" s="11">
        <v>40</v>
      </c>
    </row>
    <row r="21" spans="1:516" x14ac:dyDescent="0.25">
      <c r="A21" s="21">
        <v>12297</v>
      </c>
      <c r="B21" s="8" t="s">
        <v>500</v>
      </c>
      <c r="C21" s="8" t="s">
        <v>501</v>
      </c>
      <c r="D21" s="8"/>
      <c r="E21" s="21">
        <v>12297</v>
      </c>
      <c r="F21" s="11">
        <v>16</v>
      </c>
      <c r="G21" s="22" t="s">
        <v>503</v>
      </c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21">
        <v>12297</v>
      </c>
      <c r="SJ21" s="10"/>
      <c r="SK21" s="10"/>
      <c r="SL21" s="10"/>
      <c r="SM21" s="21">
        <v>12297</v>
      </c>
      <c r="SN21" s="11">
        <v>5</v>
      </c>
      <c r="SO21" s="11">
        <v>0</v>
      </c>
      <c r="SP21" s="12" t="s">
        <v>518</v>
      </c>
      <c r="SQ21" t="s">
        <v>530</v>
      </c>
      <c r="SR21" s="11">
        <v>17</v>
      </c>
      <c r="SS21" s="11">
        <v>123</v>
      </c>
      <c r="ST21" s="11">
        <v>21</v>
      </c>
      <c r="SU21" s="11">
        <v>34</v>
      </c>
      <c r="SV21" s="11">
        <v>37</v>
      </c>
    </row>
    <row r="22" spans="1:516" x14ac:dyDescent="0.25">
      <c r="A22" s="26">
        <v>12316</v>
      </c>
      <c r="B22" s="8" t="s">
        <v>500</v>
      </c>
      <c r="C22" s="8" t="s">
        <v>501</v>
      </c>
      <c r="D22" s="8" t="s">
        <v>515</v>
      </c>
      <c r="E22" s="8">
        <v>12316</v>
      </c>
      <c r="F22" s="11">
        <v>15</v>
      </c>
      <c r="G22" s="26" t="s">
        <v>503</v>
      </c>
      <c r="H22" s="9">
        <v>41481</v>
      </c>
      <c r="I22" s="8"/>
      <c r="J22" s="8">
        <v>1</v>
      </c>
      <c r="K22" s="8">
        <v>1</v>
      </c>
      <c r="L22" s="8">
        <v>1</v>
      </c>
      <c r="M22" s="8">
        <v>1</v>
      </c>
      <c r="N22" s="8"/>
      <c r="O22" s="8"/>
      <c r="P22" s="8"/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/>
      <c r="W22" s="8"/>
      <c r="X22" s="8">
        <v>1</v>
      </c>
      <c r="Y22" s="8">
        <v>1</v>
      </c>
      <c r="Z22" s="8">
        <v>1</v>
      </c>
      <c r="AA22" s="8">
        <v>1</v>
      </c>
      <c r="AB22" s="8">
        <v>1</v>
      </c>
      <c r="AC22" s="8">
        <v>1</v>
      </c>
      <c r="AD22" s="8"/>
      <c r="AE22" s="8">
        <v>1</v>
      </c>
      <c r="AF22" s="8">
        <v>1</v>
      </c>
      <c r="AG22" s="8">
        <v>1</v>
      </c>
      <c r="AH22" s="8">
        <v>1</v>
      </c>
      <c r="AI22" s="8"/>
      <c r="AJ22" s="8">
        <v>1</v>
      </c>
      <c r="AK22" s="8">
        <v>1</v>
      </c>
      <c r="AL22" s="8">
        <v>1</v>
      </c>
      <c r="AM22" s="8">
        <v>1</v>
      </c>
      <c r="AN22" s="8"/>
      <c r="AO22" s="8" t="s">
        <v>505</v>
      </c>
      <c r="AP22" s="8" t="s">
        <v>506</v>
      </c>
      <c r="AQ22" s="8">
        <v>1</v>
      </c>
      <c r="AR22" s="8">
        <v>1</v>
      </c>
      <c r="AS22" s="8"/>
      <c r="AT22" s="8"/>
      <c r="AU22" s="8">
        <v>1</v>
      </c>
      <c r="AV22" s="8">
        <v>2</v>
      </c>
      <c r="AW22" s="8">
        <v>2</v>
      </c>
      <c r="AX22" s="8">
        <v>1</v>
      </c>
      <c r="AY22" s="8">
        <v>2</v>
      </c>
      <c r="AZ22" s="8"/>
      <c r="BA22" s="8">
        <v>1</v>
      </c>
      <c r="BB22" s="8"/>
      <c r="BC22" s="8">
        <v>1</v>
      </c>
      <c r="BD22" s="8">
        <v>1</v>
      </c>
      <c r="BE22" s="8"/>
      <c r="BF22" s="8">
        <v>2</v>
      </c>
      <c r="BG22" s="8"/>
      <c r="BH22" s="8">
        <v>2</v>
      </c>
      <c r="BI22" s="8">
        <v>2</v>
      </c>
      <c r="BJ22" s="8">
        <v>1</v>
      </c>
      <c r="BK22" s="8"/>
      <c r="BL22" s="8">
        <v>1</v>
      </c>
      <c r="BM22" s="8"/>
      <c r="BN22" s="8">
        <v>2</v>
      </c>
      <c r="BO22" s="8"/>
      <c r="BP22" s="8">
        <v>2</v>
      </c>
      <c r="BQ22" s="8">
        <v>1</v>
      </c>
      <c r="BR22" s="8"/>
      <c r="BS22" s="8"/>
      <c r="BT22" s="8"/>
      <c r="BU22" s="8"/>
      <c r="BV22" s="8"/>
      <c r="BW22" s="8">
        <v>1</v>
      </c>
      <c r="BX22" s="8">
        <v>1</v>
      </c>
      <c r="BY22" s="8">
        <v>1</v>
      </c>
      <c r="BZ22" s="8">
        <v>1</v>
      </c>
      <c r="CA22" s="8"/>
      <c r="CB22" s="8"/>
      <c r="CC22" s="8"/>
      <c r="CD22" s="8">
        <v>1</v>
      </c>
      <c r="CE22" s="8"/>
      <c r="CF22" s="8">
        <v>1</v>
      </c>
      <c r="CG22" s="8">
        <v>1</v>
      </c>
      <c r="CH22" s="8"/>
      <c r="CI22" s="8">
        <v>1</v>
      </c>
      <c r="CJ22" s="8">
        <v>1</v>
      </c>
      <c r="CK22" s="8"/>
      <c r="CL22" s="8"/>
      <c r="CM22" s="8">
        <v>2</v>
      </c>
      <c r="CN22" s="8">
        <v>2</v>
      </c>
      <c r="CO22" s="8"/>
      <c r="CP22" s="8">
        <v>2</v>
      </c>
      <c r="CQ22" s="8"/>
      <c r="CR22" s="8"/>
      <c r="CS22" s="8">
        <v>2</v>
      </c>
      <c r="CT22" s="8">
        <v>2</v>
      </c>
      <c r="CU22" s="8">
        <v>2</v>
      </c>
      <c r="CV22" s="8"/>
      <c r="CW22" s="8">
        <v>2</v>
      </c>
      <c r="CX22" s="8">
        <v>1</v>
      </c>
      <c r="CY22" s="8">
        <v>1</v>
      </c>
      <c r="CZ22" s="8"/>
      <c r="DA22" s="8">
        <v>2</v>
      </c>
      <c r="DB22" s="8"/>
      <c r="DC22" s="8">
        <v>1</v>
      </c>
      <c r="DD22" s="8"/>
      <c r="DE22" s="8"/>
      <c r="DF22" s="8">
        <v>2</v>
      </c>
      <c r="DG22" s="8"/>
      <c r="DH22" s="8"/>
      <c r="DI22" s="8"/>
      <c r="DJ22" s="8"/>
      <c r="DK22" s="8">
        <v>1</v>
      </c>
      <c r="DL22" s="8"/>
      <c r="DM22" s="8">
        <v>2</v>
      </c>
      <c r="DN22" s="8"/>
      <c r="DO22" s="8"/>
      <c r="DP22" s="8"/>
      <c r="DQ22" s="8">
        <v>2</v>
      </c>
      <c r="DR22" s="8"/>
      <c r="DS22" s="8"/>
      <c r="DT22" s="8"/>
      <c r="DU22" s="8"/>
      <c r="DV22" s="8"/>
      <c r="DW22" s="8"/>
      <c r="DX22" s="8"/>
      <c r="DY22" s="8">
        <v>2</v>
      </c>
      <c r="DZ22" s="8"/>
      <c r="EA22" s="8"/>
      <c r="EB22" s="8"/>
      <c r="EC22" s="8"/>
      <c r="ED22" s="8"/>
      <c r="EE22" s="8"/>
      <c r="EF22" s="8">
        <v>2</v>
      </c>
      <c r="EG22" s="8">
        <v>2</v>
      </c>
      <c r="EH22" s="8">
        <v>2</v>
      </c>
      <c r="EI22" s="8">
        <v>2</v>
      </c>
      <c r="EJ22" s="8"/>
      <c r="EK22" s="8"/>
      <c r="EL22" s="8"/>
      <c r="EM22" s="8">
        <v>1</v>
      </c>
      <c r="EN22" s="8">
        <v>1</v>
      </c>
      <c r="EO22" s="8">
        <v>2</v>
      </c>
      <c r="EP22" s="8"/>
      <c r="EQ22" s="8"/>
      <c r="ER22" s="8"/>
      <c r="ES22" s="8"/>
      <c r="ET22" s="8">
        <v>1</v>
      </c>
      <c r="EU22" s="8">
        <v>1</v>
      </c>
      <c r="EV22" s="8">
        <v>2</v>
      </c>
      <c r="EW22" s="8"/>
      <c r="EX22" s="8">
        <v>2</v>
      </c>
      <c r="EY22" s="8"/>
      <c r="EZ22" s="8"/>
      <c r="FA22" s="8"/>
      <c r="FB22" s="8">
        <v>1</v>
      </c>
      <c r="FC22" s="8"/>
      <c r="FD22" s="8">
        <v>1</v>
      </c>
      <c r="FE22" s="8">
        <v>2</v>
      </c>
      <c r="FF22" s="8"/>
      <c r="FG22" s="8">
        <v>1</v>
      </c>
      <c r="FH22" s="8">
        <v>1</v>
      </c>
      <c r="FI22" s="8">
        <v>2</v>
      </c>
      <c r="FJ22" s="8">
        <v>1</v>
      </c>
      <c r="FK22" s="8"/>
      <c r="FL22" s="8">
        <v>1</v>
      </c>
      <c r="FM22" s="8">
        <v>1</v>
      </c>
      <c r="FN22" s="8">
        <v>1</v>
      </c>
      <c r="FO22" s="8">
        <v>2</v>
      </c>
      <c r="FP22" s="8">
        <v>2</v>
      </c>
      <c r="FQ22" s="8">
        <v>2</v>
      </c>
      <c r="FR22" s="8">
        <v>2</v>
      </c>
      <c r="FS22" s="8">
        <v>1</v>
      </c>
      <c r="FT22" s="8">
        <v>1</v>
      </c>
      <c r="FU22" s="8">
        <v>1</v>
      </c>
      <c r="FV22" s="8">
        <v>1</v>
      </c>
      <c r="FW22" s="8">
        <v>1</v>
      </c>
      <c r="FX22" s="8">
        <v>1</v>
      </c>
      <c r="FY22" s="8"/>
      <c r="FZ22" s="8"/>
      <c r="GA22" s="8"/>
      <c r="GB22" s="8"/>
      <c r="GC22" s="8">
        <v>1</v>
      </c>
      <c r="GD22" s="8"/>
      <c r="GE22" s="8"/>
      <c r="GF22" s="8"/>
      <c r="GG22" s="8">
        <v>1</v>
      </c>
      <c r="GH22" s="8"/>
      <c r="GI22" s="8">
        <v>2</v>
      </c>
      <c r="GJ22" s="8"/>
      <c r="GK22" s="8">
        <v>1</v>
      </c>
      <c r="GL22" s="8">
        <v>1</v>
      </c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>
        <v>1</v>
      </c>
      <c r="GX22" s="8">
        <v>1</v>
      </c>
      <c r="GY22" s="8">
        <v>1</v>
      </c>
      <c r="GZ22" s="8">
        <v>1</v>
      </c>
      <c r="HA22" s="8"/>
      <c r="HB22" s="8"/>
      <c r="HC22" s="8"/>
      <c r="HD22" s="8">
        <v>2</v>
      </c>
      <c r="HE22" s="8">
        <v>1</v>
      </c>
      <c r="HF22" s="8">
        <v>1</v>
      </c>
      <c r="HG22" s="8">
        <v>1</v>
      </c>
      <c r="HH22" s="8"/>
      <c r="HI22" s="8">
        <v>2</v>
      </c>
      <c r="HJ22" s="8"/>
      <c r="HK22" s="8"/>
      <c r="HL22" s="8">
        <v>2</v>
      </c>
      <c r="HM22" s="8"/>
      <c r="HN22" s="8"/>
      <c r="HO22" s="8">
        <v>1</v>
      </c>
      <c r="HP22" s="8"/>
      <c r="HQ22" s="8"/>
      <c r="HR22" s="8"/>
      <c r="HS22" s="8"/>
      <c r="HT22" s="8"/>
      <c r="HU22" s="8">
        <v>1</v>
      </c>
      <c r="HV22" s="8"/>
      <c r="HW22" s="8"/>
      <c r="HX22" s="8">
        <v>1</v>
      </c>
      <c r="HY22" s="8"/>
      <c r="HZ22" s="8">
        <v>1</v>
      </c>
      <c r="IA22" s="8"/>
      <c r="IB22" s="8"/>
      <c r="IC22" s="8">
        <v>1</v>
      </c>
      <c r="ID22" s="8"/>
      <c r="IE22" s="8"/>
      <c r="IF22" s="8"/>
      <c r="IG22" s="8"/>
      <c r="IH22" s="8"/>
      <c r="II22" s="8"/>
      <c r="IJ22" s="8"/>
      <c r="IK22" s="8">
        <v>2</v>
      </c>
      <c r="IL22" s="8"/>
      <c r="IM22" s="8"/>
      <c r="IN22" s="8"/>
      <c r="IO22" s="8">
        <v>2</v>
      </c>
      <c r="IP22" s="8"/>
      <c r="IQ22" s="8"/>
      <c r="IR22" s="8"/>
      <c r="IS22" s="8"/>
      <c r="IT22" s="8">
        <v>2</v>
      </c>
      <c r="IU22" s="8"/>
      <c r="IV22" s="8"/>
      <c r="IW22" s="8"/>
      <c r="IX22" s="8"/>
      <c r="IY22" s="8">
        <v>2</v>
      </c>
      <c r="IZ22" s="8">
        <v>1</v>
      </c>
      <c r="JA22" s="8">
        <v>2</v>
      </c>
      <c r="JB22" s="8"/>
      <c r="JC22" s="8"/>
      <c r="JD22" s="8">
        <v>2</v>
      </c>
      <c r="JE22" s="8">
        <v>2</v>
      </c>
      <c r="JF22" s="8"/>
      <c r="JG22" s="8"/>
      <c r="JH22" s="8"/>
      <c r="JI22" s="8"/>
      <c r="JJ22" s="8"/>
      <c r="JK22" s="8">
        <v>2</v>
      </c>
      <c r="JL22" s="8"/>
      <c r="JM22" s="8">
        <v>1</v>
      </c>
      <c r="JN22" s="8">
        <v>1</v>
      </c>
      <c r="JO22" s="8"/>
      <c r="JP22" s="8"/>
      <c r="JQ22" s="8">
        <v>2</v>
      </c>
      <c r="JR22" s="8">
        <v>2</v>
      </c>
      <c r="JS22" s="8"/>
      <c r="JT22" s="8"/>
      <c r="JU22" s="8"/>
      <c r="JV22" s="8"/>
      <c r="JW22" s="8"/>
      <c r="JX22" s="8">
        <v>2</v>
      </c>
      <c r="JY22" s="8"/>
      <c r="JZ22" s="8">
        <v>2</v>
      </c>
      <c r="KA22" s="8"/>
      <c r="KB22" s="8"/>
      <c r="KC22" s="8">
        <v>1</v>
      </c>
      <c r="KD22" s="8">
        <v>2</v>
      </c>
      <c r="KE22" s="8"/>
      <c r="KF22" s="8">
        <v>1</v>
      </c>
      <c r="KG22" s="8">
        <v>1</v>
      </c>
      <c r="KH22" s="8">
        <v>2</v>
      </c>
      <c r="KI22" s="8">
        <v>1</v>
      </c>
      <c r="KJ22" s="8">
        <v>1</v>
      </c>
      <c r="KK22" s="8"/>
      <c r="KL22" s="8"/>
      <c r="KM22" s="8"/>
      <c r="KN22" s="8"/>
      <c r="KO22" s="8"/>
      <c r="KP22" s="8">
        <v>2</v>
      </c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>
        <v>1</v>
      </c>
      <c r="NC22" s="8"/>
      <c r="ND22" s="8"/>
      <c r="NE22" s="8"/>
      <c r="NF22" s="8"/>
      <c r="NG22" s="8"/>
      <c r="NH22" s="8"/>
      <c r="NI22" s="8"/>
      <c r="NJ22" s="8">
        <v>1</v>
      </c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>
        <v>2</v>
      </c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>
        <v>2</v>
      </c>
      <c r="OS22" s="8">
        <v>2</v>
      </c>
      <c r="OT22" s="8">
        <v>2</v>
      </c>
      <c r="OU22" s="8">
        <v>2</v>
      </c>
      <c r="OV22" s="8"/>
      <c r="OW22" s="8"/>
      <c r="OX22" s="8"/>
      <c r="OY22" s="8"/>
      <c r="OZ22" s="8"/>
      <c r="PA22" s="8"/>
      <c r="PB22" s="8"/>
      <c r="PC22" s="8"/>
      <c r="PD22" s="8">
        <v>2</v>
      </c>
      <c r="PE22" s="8"/>
      <c r="PF22" s="8">
        <v>2</v>
      </c>
      <c r="PG22" s="8"/>
      <c r="PH22" s="8"/>
      <c r="PI22" s="8">
        <v>2</v>
      </c>
      <c r="PJ22" s="8">
        <v>2</v>
      </c>
      <c r="PK22" s="8"/>
      <c r="PL22" s="8"/>
      <c r="PM22" s="8"/>
      <c r="PN22" s="8">
        <v>2</v>
      </c>
      <c r="PO22" s="8"/>
      <c r="PP22" s="8">
        <v>1</v>
      </c>
      <c r="PQ22" s="8">
        <v>2</v>
      </c>
      <c r="PR22" s="8"/>
      <c r="PS22" s="8"/>
      <c r="PT22" s="8"/>
      <c r="PU22" s="8"/>
      <c r="PV22" s="8"/>
      <c r="PW22" s="8" t="s">
        <v>505</v>
      </c>
      <c r="PX22" s="8" t="s">
        <v>505</v>
      </c>
      <c r="PY22" s="8" t="s">
        <v>505</v>
      </c>
      <c r="PZ22" s="8" t="s">
        <v>505</v>
      </c>
      <c r="QA22" s="8" t="s">
        <v>505</v>
      </c>
      <c r="QB22" s="8" t="s">
        <v>508</v>
      </c>
      <c r="QC22" s="8" t="s">
        <v>508</v>
      </c>
      <c r="QD22" s="8" t="s">
        <v>508</v>
      </c>
      <c r="QE22" s="8" t="s">
        <v>506</v>
      </c>
      <c r="QF22" s="8" t="s">
        <v>508</v>
      </c>
      <c r="QG22" s="8" t="s">
        <v>508</v>
      </c>
      <c r="QH22" s="8" t="s">
        <v>508</v>
      </c>
      <c r="QI22" s="8">
        <v>1</v>
      </c>
      <c r="QJ22" s="8">
        <v>1</v>
      </c>
      <c r="QK22" s="8"/>
      <c r="QL22" s="8">
        <v>1</v>
      </c>
      <c r="QM22" s="8">
        <v>1</v>
      </c>
      <c r="QN22" s="8">
        <v>1</v>
      </c>
      <c r="QO22" s="8">
        <v>1</v>
      </c>
      <c r="QP22" s="8">
        <v>1</v>
      </c>
      <c r="QQ22" s="8">
        <v>1</v>
      </c>
      <c r="QR22" s="8">
        <v>1</v>
      </c>
      <c r="QS22" s="8">
        <v>1</v>
      </c>
      <c r="QT22" s="8">
        <v>1</v>
      </c>
      <c r="QU22" s="8">
        <v>1</v>
      </c>
      <c r="QV22" s="8">
        <v>1</v>
      </c>
      <c r="QW22" s="8">
        <v>0</v>
      </c>
      <c r="QX22" s="8">
        <v>1</v>
      </c>
      <c r="QY22" s="8">
        <v>0</v>
      </c>
      <c r="QZ22" s="8">
        <v>1</v>
      </c>
      <c r="RA22" s="8">
        <v>0</v>
      </c>
      <c r="RB22" s="8">
        <v>1</v>
      </c>
      <c r="RC22" s="8">
        <v>1</v>
      </c>
      <c r="RD22" s="8">
        <v>1</v>
      </c>
      <c r="RE22" s="8">
        <v>1</v>
      </c>
      <c r="RF22" s="8">
        <v>0</v>
      </c>
      <c r="RG22" s="8">
        <v>0</v>
      </c>
      <c r="RH22" s="8">
        <v>1</v>
      </c>
      <c r="RI22" s="8">
        <v>1</v>
      </c>
      <c r="RJ22" s="8">
        <v>0</v>
      </c>
      <c r="RK22" s="8">
        <v>0</v>
      </c>
      <c r="RL22" s="8">
        <v>1</v>
      </c>
      <c r="RM22" s="8">
        <v>0</v>
      </c>
      <c r="RN22" s="8">
        <v>1</v>
      </c>
      <c r="RO22" s="8">
        <v>1</v>
      </c>
      <c r="RP22" s="8">
        <v>0</v>
      </c>
      <c r="RQ22" s="8">
        <v>1</v>
      </c>
      <c r="RR22" s="8">
        <v>1</v>
      </c>
      <c r="RS22" s="8">
        <v>1</v>
      </c>
      <c r="RT22" s="8">
        <v>0</v>
      </c>
      <c r="RU22" s="8">
        <v>1</v>
      </c>
      <c r="RV22" s="8">
        <v>0</v>
      </c>
      <c r="RW22" s="8">
        <v>1</v>
      </c>
      <c r="RX22" s="8">
        <v>1</v>
      </c>
      <c r="RY22" s="8">
        <v>0</v>
      </c>
      <c r="RZ22" s="8">
        <v>0</v>
      </c>
      <c r="SA22" s="8">
        <v>1</v>
      </c>
      <c r="SB22" s="8">
        <v>1</v>
      </c>
      <c r="SC22" s="8">
        <v>0</v>
      </c>
      <c r="SD22" s="8">
        <v>1</v>
      </c>
      <c r="SE22" s="8">
        <v>1</v>
      </c>
      <c r="SF22" s="8">
        <v>0</v>
      </c>
      <c r="SG22" s="8">
        <v>1</v>
      </c>
      <c r="SH22" s="8">
        <v>1</v>
      </c>
      <c r="SI22" s="8">
        <v>12316</v>
      </c>
      <c r="SJ22" s="10">
        <f t="shared" ref="SJ22:SJ34" si="3">COUNTIF(AQ22:PV22, 1)</f>
        <v>68</v>
      </c>
      <c r="SK22" s="10">
        <f t="shared" ref="SK22:SK34" si="4">COUNTIF(AQ22:PV22, 2)</f>
        <v>63</v>
      </c>
      <c r="SL22" s="10">
        <f t="shared" ref="SL22:SL34" si="5">SJ22+SK22</f>
        <v>131</v>
      </c>
      <c r="SM22" s="8">
        <v>12316</v>
      </c>
      <c r="SN22" s="11">
        <v>1</v>
      </c>
      <c r="SO22" s="11">
        <v>0</v>
      </c>
      <c r="SP22" s="12" t="s">
        <v>518</v>
      </c>
      <c r="SQ22" t="s">
        <v>530</v>
      </c>
      <c r="SR22" s="11">
        <v>18</v>
      </c>
      <c r="SS22" s="11">
        <v>132</v>
      </c>
      <c r="ST22" s="11">
        <v>34</v>
      </c>
      <c r="SU22" s="11">
        <v>64</v>
      </c>
      <c r="SV22" s="11">
        <v>77</v>
      </c>
    </row>
    <row r="23" spans="1:516" x14ac:dyDescent="0.25">
      <c r="A23" s="26">
        <v>12390</v>
      </c>
      <c r="B23" s="8" t="s">
        <v>500</v>
      </c>
      <c r="C23" s="8" t="s">
        <v>501</v>
      </c>
      <c r="D23" s="8" t="s">
        <v>515</v>
      </c>
      <c r="E23" s="8">
        <v>12390</v>
      </c>
      <c r="F23" s="11">
        <v>16</v>
      </c>
      <c r="G23" s="26" t="s">
        <v>507</v>
      </c>
      <c r="H23" s="9">
        <v>41157</v>
      </c>
      <c r="I23" s="8" t="s">
        <v>504</v>
      </c>
      <c r="J23" s="8">
        <v>1</v>
      </c>
      <c r="K23" s="8">
        <v>1</v>
      </c>
      <c r="L23" s="8">
        <v>1</v>
      </c>
      <c r="M23" s="8"/>
      <c r="N23" s="8"/>
      <c r="O23" s="8">
        <v>1</v>
      </c>
      <c r="P23" s="8"/>
      <c r="Q23" s="8">
        <v>1</v>
      </c>
      <c r="R23" s="8"/>
      <c r="S23" s="8">
        <v>1</v>
      </c>
      <c r="T23" s="8">
        <v>1</v>
      </c>
      <c r="U23" s="8">
        <v>1</v>
      </c>
      <c r="V23" s="8">
        <v>1</v>
      </c>
      <c r="W23" s="8">
        <v>1</v>
      </c>
      <c r="X23" s="8"/>
      <c r="Y23" s="8">
        <v>1</v>
      </c>
      <c r="Z23" s="8">
        <v>1</v>
      </c>
      <c r="AA23" s="8">
        <v>1</v>
      </c>
      <c r="AB23" s="8">
        <v>1</v>
      </c>
      <c r="AC23" s="8">
        <v>1</v>
      </c>
      <c r="AD23" s="8"/>
      <c r="AE23" s="8">
        <v>1</v>
      </c>
      <c r="AF23" s="8"/>
      <c r="AG23" s="8"/>
      <c r="AH23" s="8">
        <v>1</v>
      </c>
      <c r="AI23" s="8"/>
      <c r="AJ23" s="8">
        <v>1</v>
      </c>
      <c r="AK23" s="8"/>
      <c r="AL23" s="8">
        <v>1</v>
      </c>
      <c r="AM23" s="8">
        <v>1</v>
      </c>
      <c r="AN23" s="8"/>
      <c r="AO23" s="8" t="s">
        <v>506</v>
      </c>
      <c r="AP23" s="8" t="s">
        <v>508</v>
      </c>
      <c r="AQ23" s="8"/>
      <c r="AR23" s="8"/>
      <c r="AS23" s="8"/>
      <c r="AT23" s="8">
        <v>1</v>
      </c>
      <c r="AU23" s="8">
        <v>1</v>
      </c>
      <c r="AV23" s="8"/>
      <c r="AW23" s="8"/>
      <c r="AX23" s="8"/>
      <c r="AY23" s="8">
        <v>1</v>
      </c>
      <c r="AZ23" s="8">
        <v>1</v>
      </c>
      <c r="BA23" s="8">
        <v>1</v>
      </c>
      <c r="BB23" s="8">
        <v>1</v>
      </c>
      <c r="BC23" s="8"/>
      <c r="BD23" s="8"/>
      <c r="BE23" s="8"/>
      <c r="BF23" s="8"/>
      <c r="BG23" s="8"/>
      <c r="BH23" s="8"/>
      <c r="BI23" s="8"/>
      <c r="BJ23" s="8">
        <v>1</v>
      </c>
      <c r="BK23" s="8"/>
      <c r="BL23" s="8">
        <v>1</v>
      </c>
      <c r="BM23" s="8"/>
      <c r="BN23" s="8">
        <v>1</v>
      </c>
      <c r="BO23" s="8"/>
      <c r="BP23" s="8"/>
      <c r="BQ23" s="8"/>
      <c r="BR23" s="8"/>
      <c r="BS23" s="8"/>
      <c r="BT23" s="8"/>
      <c r="BU23" s="8"/>
      <c r="BV23" s="8"/>
      <c r="BW23" s="8">
        <v>1</v>
      </c>
      <c r="BX23" s="8"/>
      <c r="BY23" s="8"/>
      <c r="BZ23" s="8"/>
      <c r="CA23" s="8"/>
      <c r="CB23" s="8"/>
      <c r="CC23" s="8"/>
      <c r="CD23" s="8">
        <v>1</v>
      </c>
      <c r="CE23" s="8"/>
      <c r="CF23" s="8"/>
      <c r="CG23" s="8"/>
      <c r="CH23" s="8"/>
      <c r="CI23" s="8">
        <v>1</v>
      </c>
      <c r="CJ23" s="8"/>
      <c r="CK23" s="8"/>
      <c r="CL23" s="8"/>
      <c r="CM23" s="8">
        <v>1</v>
      </c>
      <c r="CN23" s="8"/>
      <c r="CO23" s="8"/>
      <c r="CP23" s="8">
        <v>1</v>
      </c>
      <c r="CQ23" s="8"/>
      <c r="CR23" s="8">
        <v>1</v>
      </c>
      <c r="CS23" s="8">
        <v>1</v>
      </c>
      <c r="CT23" s="8"/>
      <c r="CU23" s="8"/>
      <c r="CV23" s="8">
        <v>1</v>
      </c>
      <c r="CW23" s="8"/>
      <c r="CX23" s="8"/>
      <c r="CY23" s="8">
        <v>1</v>
      </c>
      <c r="CZ23" s="8">
        <v>1</v>
      </c>
      <c r="DA23" s="8">
        <v>1</v>
      </c>
      <c r="DB23" s="8">
        <v>1</v>
      </c>
      <c r="DC23" s="8"/>
      <c r="DD23" s="8">
        <v>1</v>
      </c>
      <c r="DE23" s="8">
        <v>1</v>
      </c>
      <c r="DF23" s="8"/>
      <c r="DG23" s="8"/>
      <c r="DH23" s="8"/>
      <c r="DI23" s="8"/>
      <c r="DJ23" s="8"/>
      <c r="DK23" s="8"/>
      <c r="DL23" s="8"/>
      <c r="DM23" s="8"/>
      <c r="DN23" s="8"/>
      <c r="DO23" s="8">
        <v>1</v>
      </c>
      <c r="DP23" s="8"/>
      <c r="DQ23" s="8"/>
      <c r="DR23" s="8">
        <v>1</v>
      </c>
      <c r="DS23" s="8"/>
      <c r="DT23" s="8"/>
      <c r="DU23" s="8"/>
      <c r="DV23" s="8"/>
      <c r="DW23" s="8"/>
      <c r="DX23" s="8"/>
      <c r="DY23" s="8">
        <v>1</v>
      </c>
      <c r="DZ23" s="8"/>
      <c r="EA23" s="8"/>
      <c r="EB23" s="8"/>
      <c r="EC23" s="8"/>
      <c r="ED23" s="8"/>
      <c r="EE23" s="8"/>
      <c r="EF23" s="8"/>
      <c r="EG23" s="8">
        <v>1</v>
      </c>
      <c r="EH23" s="8"/>
      <c r="EI23" s="8">
        <v>1</v>
      </c>
      <c r="EJ23" s="8"/>
      <c r="EK23" s="8"/>
      <c r="EL23" s="8"/>
      <c r="EM23" s="8">
        <v>1</v>
      </c>
      <c r="EN23" s="8"/>
      <c r="EO23" s="8"/>
      <c r="EP23" s="8"/>
      <c r="EQ23" s="8"/>
      <c r="ER23" s="8"/>
      <c r="ES23" s="8">
        <v>1</v>
      </c>
      <c r="ET23" s="8"/>
      <c r="EU23" s="8"/>
      <c r="EV23" s="8">
        <v>1</v>
      </c>
      <c r="EW23" s="8"/>
      <c r="EX23" s="8"/>
      <c r="EY23" s="8"/>
      <c r="EZ23" s="8"/>
      <c r="FA23" s="8"/>
      <c r="FB23" s="8">
        <v>1</v>
      </c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>
        <v>1</v>
      </c>
      <c r="FR23" s="8"/>
      <c r="FS23" s="8"/>
      <c r="FT23" s="8"/>
      <c r="FU23" s="8">
        <v>1</v>
      </c>
      <c r="FV23" s="8">
        <v>1</v>
      </c>
      <c r="FW23" s="8"/>
      <c r="FX23" s="8"/>
      <c r="FY23" s="8">
        <v>1</v>
      </c>
      <c r="FZ23" s="8">
        <v>1</v>
      </c>
      <c r="GA23" s="8"/>
      <c r="GB23" s="8">
        <v>1</v>
      </c>
      <c r="GC23" s="8"/>
      <c r="GD23" s="8"/>
      <c r="GE23" s="8"/>
      <c r="GF23" s="8"/>
      <c r="GG23" s="8"/>
      <c r="GH23" s="8"/>
      <c r="GI23" s="8">
        <v>1</v>
      </c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>
        <v>1</v>
      </c>
      <c r="GZ23" s="8">
        <v>1</v>
      </c>
      <c r="HA23" s="8"/>
      <c r="HB23" s="8"/>
      <c r="HC23" s="8">
        <v>1</v>
      </c>
      <c r="HD23" s="8">
        <v>1</v>
      </c>
      <c r="HE23" s="8">
        <v>1</v>
      </c>
      <c r="HF23" s="8">
        <v>1</v>
      </c>
      <c r="HG23" s="8">
        <v>1</v>
      </c>
      <c r="HH23" s="8">
        <v>1</v>
      </c>
      <c r="HI23" s="8"/>
      <c r="HJ23" s="8"/>
      <c r="HK23" s="8"/>
      <c r="HL23" s="8"/>
      <c r="HM23" s="8"/>
      <c r="HN23" s="8"/>
      <c r="HO23" s="8">
        <v>1</v>
      </c>
      <c r="HP23" s="8">
        <v>1</v>
      </c>
      <c r="HQ23" s="8"/>
      <c r="HR23" s="8"/>
      <c r="HS23" s="8"/>
      <c r="HT23" s="8">
        <v>1</v>
      </c>
      <c r="HU23" s="8">
        <v>1</v>
      </c>
      <c r="HV23" s="8">
        <v>1</v>
      </c>
      <c r="HW23" s="8"/>
      <c r="HX23" s="8">
        <v>1</v>
      </c>
      <c r="HY23" s="8"/>
      <c r="HZ23" s="8"/>
      <c r="IA23" s="8"/>
      <c r="IB23" s="8">
        <v>1</v>
      </c>
      <c r="IC23" s="8"/>
      <c r="ID23" s="8"/>
      <c r="IE23" s="8"/>
      <c r="IF23" s="8">
        <v>1</v>
      </c>
      <c r="IG23" s="8"/>
      <c r="IH23" s="8">
        <v>1</v>
      </c>
      <c r="II23" s="8">
        <v>1</v>
      </c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>
        <v>1</v>
      </c>
      <c r="IU23" s="8"/>
      <c r="IV23" s="8"/>
      <c r="IW23" s="8">
        <v>1</v>
      </c>
      <c r="IX23" s="8"/>
      <c r="IY23" s="8"/>
      <c r="IZ23" s="8"/>
      <c r="JA23" s="8">
        <v>1</v>
      </c>
      <c r="JB23" s="8"/>
      <c r="JC23" s="8"/>
      <c r="JD23" s="8">
        <v>1</v>
      </c>
      <c r="JE23" s="8">
        <v>1</v>
      </c>
      <c r="JF23" s="8"/>
      <c r="JG23" s="8"/>
      <c r="JH23" s="8"/>
      <c r="JI23" s="8"/>
      <c r="JJ23" s="8">
        <v>1</v>
      </c>
      <c r="JK23" s="8">
        <v>1</v>
      </c>
      <c r="JL23" s="8"/>
      <c r="JM23" s="8">
        <v>1</v>
      </c>
      <c r="JN23" s="8">
        <v>1</v>
      </c>
      <c r="JO23" s="8"/>
      <c r="JP23" s="8"/>
      <c r="JQ23" s="8">
        <v>1</v>
      </c>
      <c r="JR23" s="8">
        <v>1</v>
      </c>
      <c r="JS23" s="8"/>
      <c r="JT23" s="8"/>
      <c r="JU23" s="8"/>
      <c r="JV23" s="8"/>
      <c r="JW23" s="8">
        <v>1</v>
      </c>
      <c r="JX23" s="8">
        <v>1</v>
      </c>
      <c r="JY23" s="8"/>
      <c r="JZ23" s="8">
        <v>1</v>
      </c>
      <c r="KA23" s="8"/>
      <c r="KB23" s="8">
        <v>1</v>
      </c>
      <c r="KC23" s="8">
        <v>1</v>
      </c>
      <c r="KD23" s="8">
        <v>1</v>
      </c>
      <c r="KE23" s="8"/>
      <c r="KF23" s="8"/>
      <c r="KG23" s="8">
        <v>1</v>
      </c>
      <c r="KH23" s="8">
        <v>1</v>
      </c>
      <c r="KI23" s="8">
        <v>1</v>
      </c>
      <c r="KJ23" s="8">
        <v>1</v>
      </c>
      <c r="KK23" s="8"/>
      <c r="KL23" s="8"/>
      <c r="KM23" s="8">
        <v>1</v>
      </c>
      <c r="KN23" s="8"/>
      <c r="KO23" s="8"/>
      <c r="KP23" s="8">
        <v>1</v>
      </c>
      <c r="KQ23" s="8">
        <v>1</v>
      </c>
      <c r="KR23" s="8">
        <v>1</v>
      </c>
      <c r="KS23" s="8"/>
      <c r="KT23" s="8">
        <v>1</v>
      </c>
      <c r="KU23" s="8"/>
      <c r="KV23" s="8"/>
      <c r="KW23" s="8"/>
      <c r="KX23" s="8"/>
      <c r="KY23" s="8">
        <v>1</v>
      </c>
      <c r="KZ23" s="8">
        <v>1</v>
      </c>
      <c r="LA23" s="8"/>
      <c r="LB23" s="8"/>
      <c r="LC23" s="8"/>
      <c r="LD23" s="8"/>
      <c r="LE23" s="8"/>
      <c r="LF23" s="8"/>
      <c r="LG23" s="8">
        <v>1</v>
      </c>
      <c r="LH23" s="8"/>
      <c r="LI23" s="8"/>
      <c r="LJ23" s="8"/>
      <c r="LK23" s="8">
        <v>1</v>
      </c>
      <c r="LL23" s="8">
        <v>1</v>
      </c>
      <c r="LM23" s="8"/>
      <c r="LN23" s="8"/>
      <c r="LO23" s="8"/>
      <c r="LP23" s="8">
        <v>1</v>
      </c>
      <c r="LQ23" s="8"/>
      <c r="LR23" s="8"/>
      <c r="LS23" s="8"/>
      <c r="LT23" s="8"/>
      <c r="LU23" s="8"/>
      <c r="LV23" s="8"/>
      <c r="LW23" s="8"/>
      <c r="LX23" s="8">
        <v>1</v>
      </c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>
        <v>1</v>
      </c>
      <c r="MM23" s="8"/>
      <c r="MN23" s="8"/>
      <c r="MO23" s="8"/>
      <c r="MP23" s="8"/>
      <c r="MQ23" s="8"/>
      <c r="MR23" s="8"/>
      <c r="MS23" s="8">
        <v>1</v>
      </c>
      <c r="MT23" s="8"/>
      <c r="MU23" s="8"/>
      <c r="MV23" s="8"/>
      <c r="MW23" s="8"/>
      <c r="MX23" s="8"/>
      <c r="MY23" s="8"/>
      <c r="MZ23" s="8"/>
      <c r="NA23" s="8"/>
      <c r="NB23" s="8">
        <v>1</v>
      </c>
      <c r="NC23" s="8"/>
      <c r="ND23" s="8"/>
      <c r="NE23" s="8"/>
      <c r="NF23" s="8"/>
      <c r="NG23" s="8"/>
      <c r="NH23" s="8"/>
      <c r="NI23" s="8"/>
      <c r="NJ23" s="8">
        <v>1</v>
      </c>
      <c r="NK23" s="8"/>
      <c r="NL23" s="8"/>
      <c r="NM23" s="8"/>
      <c r="NN23" s="8"/>
      <c r="NO23" s="8">
        <v>1</v>
      </c>
      <c r="NP23" s="8"/>
      <c r="NQ23" s="8"/>
      <c r="NR23" s="8"/>
      <c r="NS23" s="8"/>
      <c r="NT23" s="8"/>
      <c r="NU23" s="8"/>
      <c r="NV23" s="8">
        <v>1</v>
      </c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>
        <v>1</v>
      </c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>
        <v>1</v>
      </c>
      <c r="PE23" s="8"/>
      <c r="PF23" s="8">
        <v>1</v>
      </c>
      <c r="PG23" s="8">
        <v>1</v>
      </c>
      <c r="PH23" s="8">
        <v>1</v>
      </c>
      <c r="PI23" s="8">
        <v>1</v>
      </c>
      <c r="PJ23" s="8">
        <v>1</v>
      </c>
      <c r="PK23" s="8">
        <v>1</v>
      </c>
      <c r="PL23" s="8"/>
      <c r="PM23" s="8"/>
      <c r="PN23" s="8">
        <v>1</v>
      </c>
      <c r="PO23" s="8"/>
      <c r="PP23" s="8"/>
      <c r="PQ23" s="8"/>
      <c r="PR23" s="8"/>
      <c r="PS23" s="8"/>
      <c r="PT23" s="8"/>
      <c r="PU23" s="8"/>
      <c r="PV23" s="8"/>
      <c r="PW23" s="8" t="s">
        <v>505</v>
      </c>
      <c r="PX23" s="8" t="s">
        <v>505</v>
      </c>
      <c r="PY23" s="8" t="s">
        <v>505</v>
      </c>
      <c r="PZ23" s="8" t="s">
        <v>506</v>
      </c>
      <c r="QA23" s="8" t="s">
        <v>505</v>
      </c>
      <c r="QB23" s="8" t="s">
        <v>505</v>
      </c>
      <c r="QC23" s="8" t="s">
        <v>508</v>
      </c>
      <c r="QD23" s="8" t="s">
        <v>508</v>
      </c>
      <c r="QE23" s="8" t="s">
        <v>505</v>
      </c>
      <c r="QF23" s="8" t="s">
        <v>506</v>
      </c>
      <c r="QG23" s="8" t="s">
        <v>508</v>
      </c>
      <c r="QH23" s="8" t="s">
        <v>508</v>
      </c>
      <c r="QI23" s="8">
        <v>1</v>
      </c>
      <c r="QJ23" s="8">
        <v>1</v>
      </c>
      <c r="QK23" s="8">
        <v>1</v>
      </c>
      <c r="QL23" s="8">
        <v>1</v>
      </c>
      <c r="QM23" s="8">
        <v>0</v>
      </c>
      <c r="QN23" s="8">
        <v>1</v>
      </c>
      <c r="QO23" s="8">
        <v>1</v>
      </c>
      <c r="QP23" s="8">
        <v>1</v>
      </c>
      <c r="QQ23" s="8">
        <v>1</v>
      </c>
      <c r="QR23" s="8">
        <v>1</v>
      </c>
      <c r="QS23" s="8">
        <v>1</v>
      </c>
      <c r="QT23" s="8">
        <v>0</v>
      </c>
      <c r="QU23" s="8">
        <v>1</v>
      </c>
      <c r="QV23" s="8">
        <v>1</v>
      </c>
      <c r="QW23" s="8">
        <v>1</v>
      </c>
      <c r="QX23" s="8">
        <v>1</v>
      </c>
      <c r="QY23" s="8">
        <v>0</v>
      </c>
      <c r="QZ23" s="8">
        <v>1</v>
      </c>
      <c r="RA23" s="8">
        <v>1</v>
      </c>
      <c r="RB23" s="8">
        <v>1</v>
      </c>
      <c r="RC23" s="8">
        <v>1</v>
      </c>
      <c r="RD23" s="8">
        <v>1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0</v>
      </c>
      <c r="RN23" s="8">
        <v>1</v>
      </c>
      <c r="RO23" s="8">
        <v>0</v>
      </c>
      <c r="RP23" s="8">
        <v>0</v>
      </c>
      <c r="RQ23" s="8">
        <v>0</v>
      </c>
      <c r="RR23" s="8">
        <v>0</v>
      </c>
      <c r="RS23" s="8">
        <v>1</v>
      </c>
      <c r="RT23" s="8">
        <v>1</v>
      </c>
      <c r="RU23" s="8">
        <v>1</v>
      </c>
      <c r="RV23" s="8">
        <v>0</v>
      </c>
      <c r="RW23" s="8">
        <v>1</v>
      </c>
      <c r="RX23" s="8">
        <v>1</v>
      </c>
      <c r="RY23" s="8">
        <v>1</v>
      </c>
      <c r="RZ23" s="8">
        <v>0</v>
      </c>
      <c r="SA23" s="8">
        <v>1</v>
      </c>
      <c r="SB23" s="8">
        <v>1</v>
      </c>
      <c r="SC23" s="8">
        <v>1</v>
      </c>
      <c r="SD23" s="8">
        <v>1</v>
      </c>
      <c r="SE23" s="8">
        <v>1</v>
      </c>
      <c r="SF23" s="8">
        <v>1</v>
      </c>
      <c r="SG23" s="8">
        <v>1</v>
      </c>
      <c r="SH23" s="8">
        <v>0</v>
      </c>
      <c r="SI23" s="8">
        <v>12390</v>
      </c>
      <c r="SJ23" s="10">
        <f t="shared" si="3"/>
        <v>105</v>
      </c>
      <c r="SK23" s="10">
        <f t="shared" si="4"/>
        <v>0</v>
      </c>
      <c r="SL23" s="10">
        <f t="shared" si="5"/>
        <v>105</v>
      </c>
      <c r="SM23" s="8">
        <v>12390</v>
      </c>
      <c r="SN23" s="11">
        <v>1</v>
      </c>
      <c r="SO23" s="11">
        <v>0</v>
      </c>
      <c r="SP23" s="12" t="s">
        <v>518</v>
      </c>
      <c r="SQ23" t="s">
        <v>530</v>
      </c>
      <c r="SR23" s="11">
        <v>18</v>
      </c>
      <c r="SS23" s="11">
        <v>105</v>
      </c>
      <c r="ST23" s="11">
        <v>21</v>
      </c>
      <c r="SU23" s="11">
        <v>0</v>
      </c>
      <c r="SV23" s="11">
        <v>0</v>
      </c>
    </row>
    <row r="24" spans="1:516" x14ac:dyDescent="0.25">
      <c r="A24" s="26">
        <v>12398</v>
      </c>
      <c r="B24" s="8" t="s">
        <v>500</v>
      </c>
      <c r="C24" s="8" t="s">
        <v>501</v>
      </c>
      <c r="D24" s="8" t="s">
        <v>515</v>
      </c>
      <c r="E24" s="8">
        <v>12398</v>
      </c>
      <c r="F24" s="11">
        <v>16</v>
      </c>
      <c r="G24" s="26" t="s">
        <v>503</v>
      </c>
      <c r="H24" s="9">
        <v>41484</v>
      </c>
      <c r="I24" s="8" t="s">
        <v>504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8"/>
      <c r="X24" s="8"/>
      <c r="Y24" s="8">
        <v>1</v>
      </c>
      <c r="Z24" s="8">
        <v>1</v>
      </c>
      <c r="AA24" s="8">
        <v>1</v>
      </c>
      <c r="AB24" s="8">
        <v>1</v>
      </c>
      <c r="AC24" s="8">
        <v>1</v>
      </c>
      <c r="AD24" s="8"/>
      <c r="AE24" s="8">
        <v>1</v>
      </c>
      <c r="AF24" s="8">
        <v>1</v>
      </c>
      <c r="AG24" s="8"/>
      <c r="AH24" s="8">
        <v>1</v>
      </c>
      <c r="AI24" s="8">
        <v>1</v>
      </c>
      <c r="AJ24" s="8">
        <v>1</v>
      </c>
      <c r="AK24" s="8">
        <v>1</v>
      </c>
      <c r="AL24" s="8">
        <v>1</v>
      </c>
      <c r="AM24" s="8"/>
      <c r="AN24" s="8"/>
      <c r="AO24" s="8" t="s">
        <v>505</v>
      </c>
      <c r="AP24" s="8" t="s">
        <v>506</v>
      </c>
      <c r="AQ24" s="8"/>
      <c r="AR24" s="8">
        <v>1</v>
      </c>
      <c r="AS24" s="8">
        <v>1</v>
      </c>
      <c r="AT24" s="8"/>
      <c r="AU24" s="8">
        <v>2</v>
      </c>
      <c r="AV24" s="8">
        <v>1</v>
      </c>
      <c r="AW24" s="8">
        <v>2</v>
      </c>
      <c r="AX24" s="8">
        <v>1</v>
      </c>
      <c r="AY24" s="8">
        <v>2</v>
      </c>
      <c r="AZ24" s="8"/>
      <c r="BA24" s="8">
        <v>2</v>
      </c>
      <c r="BB24" s="8">
        <v>2</v>
      </c>
      <c r="BC24" s="8"/>
      <c r="BD24" s="8"/>
      <c r="BE24" s="8"/>
      <c r="BF24" s="8"/>
      <c r="BG24" s="8"/>
      <c r="BH24" s="8"/>
      <c r="BI24" s="8"/>
      <c r="BJ24" s="8">
        <v>2</v>
      </c>
      <c r="BK24" s="8">
        <v>2</v>
      </c>
      <c r="BL24" s="8">
        <v>1</v>
      </c>
      <c r="BM24" s="8"/>
      <c r="BN24" s="8">
        <v>2</v>
      </c>
      <c r="BO24" s="8"/>
      <c r="BP24" s="8">
        <v>1</v>
      </c>
      <c r="BQ24" s="8"/>
      <c r="BR24" s="8"/>
      <c r="BS24" s="8"/>
      <c r="BT24" s="8"/>
      <c r="BU24" s="8"/>
      <c r="BV24" s="8"/>
      <c r="BW24" s="8">
        <v>2</v>
      </c>
      <c r="BX24" s="8"/>
      <c r="BY24" s="8"/>
      <c r="BZ24" s="8"/>
      <c r="CA24" s="8"/>
      <c r="CB24" s="8"/>
      <c r="CC24" s="8"/>
      <c r="CD24" s="8"/>
      <c r="CE24" s="8"/>
      <c r="CF24" s="8">
        <v>1</v>
      </c>
      <c r="CG24" s="8"/>
      <c r="CH24" s="8"/>
      <c r="CI24" s="8"/>
      <c r="CJ24" s="8"/>
      <c r="CK24" s="8"/>
      <c r="CL24" s="8"/>
      <c r="CM24" s="8"/>
      <c r="CN24" s="8">
        <v>1</v>
      </c>
      <c r="CO24" s="8"/>
      <c r="CP24" s="8">
        <v>1</v>
      </c>
      <c r="CQ24" s="8"/>
      <c r="CR24" s="8"/>
      <c r="CS24" s="8">
        <v>1</v>
      </c>
      <c r="CT24" s="8">
        <v>1</v>
      </c>
      <c r="CU24" s="8"/>
      <c r="CV24" s="8">
        <v>2</v>
      </c>
      <c r="CW24" s="8"/>
      <c r="CX24" s="8">
        <v>1</v>
      </c>
      <c r="CY24" s="8">
        <v>2</v>
      </c>
      <c r="CZ24" s="8"/>
      <c r="DA24" s="8"/>
      <c r="DB24" s="8"/>
      <c r="DC24" s="8">
        <v>1</v>
      </c>
      <c r="DD24" s="8">
        <v>2</v>
      </c>
      <c r="DE24" s="8">
        <v>2</v>
      </c>
      <c r="DF24" s="8"/>
      <c r="DG24" s="8"/>
      <c r="DH24" s="8"/>
      <c r="DI24" s="8"/>
      <c r="DJ24" s="8"/>
      <c r="DK24" s="8">
        <v>2</v>
      </c>
      <c r="DL24" s="8">
        <v>1</v>
      </c>
      <c r="DM24" s="8">
        <v>2</v>
      </c>
      <c r="DN24" s="8"/>
      <c r="DO24" s="8">
        <v>1</v>
      </c>
      <c r="DP24" s="8"/>
      <c r="DQ24" s="8">
        <v>2</v>
      </c>
      <c r="DR24" s="8"/>
      <c r="DS24" s="8">
        <v>1</v>
      </c>
      <c r="DT24" s="8"/>
      <c r="DU24" s="8">
        <v>1</v>
      </c>
      <c r="DV24" s="8"/>
      <c r="DW24" s="8">
        <v>2</v>
      </c>
      <c r="DX24" s="8"/>
      <c r="DY24" s="8">
        <v>2</v>
      </c>
      <c r="DZ24" s="8"/>
      <c r="EA24" s="8">
        <v>2</v>
      </c>
      <c r="EB24" s="8"/>
      <c r="EC24" s="8"/>
      <c r="ED24" s="8">
        <v>2</v>
      </c>
      <c r="EE24" s="8"/>
      <c r="EF24" s="8"/>
      <c r="EG24" s="8">
        <v>2</v>
      </c>
      <c r="EH24" s="8"/>
      <c r="EI24" s="8"/>
      <c r="EJ24" s="8"/>
      <c r="EK24" s="8"/>
      <c r="EL24" s="8"/>
      <c r="EM24" s="8">
        <v>1</v>
      </c>
      <c r="EN24" s="8"/>
      <c r="EO24" s="8">
        <v>2</v>
      </c>
      <c r="EP24" s="8"/>
      <c r="EQ24" s="8"/>
      <c r="ER24" s="8"/>
      <c r="ES24" s="8">
        <v>1</v>
      </c>
      <c r="ET24" s="8"/>
      <c r="EU24" s="8"/>
      <c r="EV24" s="8">
        <v>2</v>
      </c>
      <c r="EW24" s="8"/>
      <c r="EX24" s="8">
        <v>1</v>
      </c>
      <c r="EY24" s="8"/>
      <c r="EZ24" s="8"/>
      <c r="FA24" s="8"/>
      <c r="FB24" s="8">
        <v>1</v>
      </c>
      <c r="FC24" s="8"/>
      <c r="FD24" s="8">
        <v>1</v>
      </c>
      <c r="FE24" s="8">
        <v>2</v>
      </c>
      <c r="FF24" s="8"/>
      <c r="FG24" s="8">
        <v>1</v>
      </c>
      <c r="FH24" s="8">
        <v>1</v>
      </c>
      <c r="FI24" s="8"/>
      <c r="FJ24" s="8"/>
      <c r="FK24" s="8">
        <v>1</v>
      </c>
      <c r="FL24" s="8"/>
      <c r="FM24" s="8"/>
      <c r="FN24" s="8">
        <v>2</v>
      </c>
      <c r="FO24" s="8">
        <v>2</v>
      </c>
      <c r="FP24" s="8"/>
      <c r="FQ24" s="8">
        <v>2</v>
      </c>
      <c r="FR24" s="8">
        <v>2</v>
      </c>
      <c r="FS24" s="8">
        <v>1</v>
      </c>
      <c r="FT24" s="8">
        <v>1</v>
      </c>
      <c r="FU24" s="8"/>
      <c r="FV24" s="8"/>
      <c r="FW24" s="8">
        <v>2</v>
      </c>
      <c r="FX24" s="8"/>
      <c r="FY24" s="8"/>
      <c r="FZ24" s="8">
        <v>1</v>
      </c>
      <c r="GA24" s="8"/>
      <c r="GB24" s="8">
        <v>1</v>
      </c>
      <c r="GC24" s="8">
        <v>1</v>
      </c>
      <c r="GD24" s="8"/>
      <c r="GE24" s="8">
        <v>1</v>
      </c>
      <c r="GF24" s="8"/>
      <c r="GG24" s="8">
        <v>1</v>
      </c>
      <c r="GH24" s="8"/>
      <c r="GI24" s="8">
        <v>1</v>
      </c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>
        <v>1</v>
      </c>
      <c r="GY24" s="8"/>
      <c r="GZ24" s="8">
        <v>1</v>
      </c>
      <c r="HA24" s="8"/>
      <c r="HB24" s="8">
        <v>2</v>
      </c>
      <c r="HC24" s="8"/>
      <c r="HD24" s="8"/>
      <c r="HE24" s="8"/>
      <c r="HF24" s="8">
        <v>1</v>
      </c>
      <c r="HG24" s="8">
        <v>1</v>
      </c>
      <c r="HH24" s="8"/>
      <c r="HI24" s="8">
        <v>1</v>
      </c>
      <c r="HJ24" s="8">
        <v>1</v>
      </c>
      <c r="HK24" s="8"/>
      <c r="HL24" s="8"/>
      <c r="HM24" s="8"/>
      <c r="HN24" s="8"/>
      <c r="HO24" s="8">
        <v>1</v>
      </c>
      <c r="HP24" s="8"/>
      <c r="HQ24" s="8"/>
      <c r="HR24" s="8"/>
      <c r="HS24" s="8"/>
      <c r="HT24" s="8">
        <v>2</v>
      </c>
      <c r="HU24" s="8"/>
      <c r="HV24" s="8"/>
      <c r="HW24" s="8"/>
      <c r="HX24" s="8"/>
      <c r="HY24" s="8"/>
      <c r="HZ24" s="8">
        <v>2</v>
      </c>
      <c r="IA24" s="8"/>
      <c r="IB24" s="8"/>
      <c r="IC24" s="8">
        <v>1</v>
      </c>
      <c r="ID24" s="8"/>
      <c r="IE24" s="8">
        <v>2</v>
      </c>
      <c r="IF24" s="8">
        <v>2</v>
      </c>
      <c r="IG24" s="8"/>
      <c r="IH24" s="8">
        <v>1</v>
      </c>
      <c r="II24" s="8"/>
      <c r="IJ24" s="8"/>
      <c r="IK24" s="8">
        <v>2</v>
      </c>
      <c r="IL24" s="8">
        <v>1</v>
      </c>
      <c r="IM24" s="8"/>
      <c r="IN24" s="8"/>
      <c r="IO24" s="8"/>
      <c r="IP24" s="8"/>
      <c r="IQ24" s="8"/>
      <c r="IR24" s="8">
        <v>1</v>
      </c>
      <c r="IS24" s="8"/>
      <c r="IT24" s="8">
        <v>1</v>
      </c>
      <c r="IU24" s="8"/>
      <c r="IV24" s="8"/>
      <c r="IW24" s="8"/>
      <c r="IX24" s="8"/>
      <c r="IY24" s="8">
        <v>1</v>
      </c>
      <c r="IZ24" s="8"/>
      <c r="JA24" s="8">
        <v>1</v>
      </c>
      <c r="JB24" s="8"/>
      <c r="JC24" s="8"/>
      <c r="JD24" s="8">
        <v>1</v>
      </c>
      <c r="JE24" s="8">
        <v>1</v>
      </c>
      <c r="JF24" s="8"/>
      <c r="JG24" s="8"/>
      <c r="JH24" s="8"/>
      <c r="JI24" s="8">
        <v>2</v>
      </c>
      <c r="JJ24" s="8"/>
      <c r="JK24" s="8">
        <v>2</v>
      </c>
      <c r="JL24" s="8"/>
      <c r="JM24" s="8">
        <v>1</v>
      </c>
      <c r="JN24" s="8">
        <v>1</v>
      </c>
      <c r="JO24" s="8"/>
      <c r="JP24" s="8"/>
      <c r="JQ24" s="8">
        <v>2</v>
      </c>
      <c r="JR24" s="8">
        <v>2</v>
      </c>
      <c r="JS24" s="8"/>
      <c r="JT24" s="8"/>
      <c r="JU24" s="8"/>
      <c r="JV24" s="8">
        <v>1</v>
      </c>
      <c r="JW24" s="8">
        <v>1</v>
      </c>
      <c r="JX24" s="8">
        <v>1</v>
      </c>
      <c r="JY24" s="8">
        <v>1</v>
      </c>
      <c r="JZ24" s="8">
        <v>2</v>
      </c>
      <c r="KA24" s="8">
        <v>1</v>
      </c>
      <c r="KB24" s="8">
        <v>1</v>
      </c>
      <c r="KC24" s="8">
        <v>2</v>
      </c>
      <c r="KD24" s="8">
        <v>2</v>
      </c>
      <c r="KE24" s="8">
        <v>1</v>
      </c>
      <c r="KF24" s="8">
        <v>1</v>
      </c>
      <c r="KG24" s="8">
        <v>1</v>
      </c>
      <c r="KH24" s="8">
        <v>2</v>
      </c>
      <c r="KI24" s="8"/>
      <c r="KJ24" s="8">
        <v>2</v>
      </c>
      <c r="KK24" s="8">
        <v>2</v>
      </c>
      <c r="KL24" s="8">
        <v>2</v>
      </c>
      <c r="KM24" s="8">
        <v>2</v>
      </c>
      <c r="KN24" s="8"/>
      <c r="KO24" s="8">
        <v>1</v>
      </c>
      <c r="KP24" s="8">
        <v>2</v>
      </c>
      <c r="KQ24" s="8"/>
      <c r="KR24" s="8"/>
      <c r="KS24" s="8"/>
      <c r="KT24" s="8">
        <v>1</v>
      </c>
      <c r="KU24" s="8"/>
      <c r="KV24" s="8"/>
      <c r="KW24" s="8">
        <v>1</v>
      </c>
      <c r="KX24" s="8"/>
      <c r="KY24" s="8">
        <v>1</v>
      </c>
      <c r="KZ24" s="8">
        <v>1</v>
      </c>
      <c r="LA24" s="8">
        <v>1</v>
      </c>
      <c r="LB24" s="8"/>
      <c r="LC24" s="8">
        <v>1</v>
      </c>
      <c r="LD24" s="8"/>
      <c r="LE24" s="8"/>
      <c r="LF24" s="8"/>
      <c r="LG24" s="8">
        <v>1</v>
      </c>
      <c r="LH24" s="8">
        <v>1</v>
      </c>
      <c r="LI24" s="8">
        <v>1</v>
      </c>
      <c r="LJ24" s="8">
        <v>1</v>
      </c>
      <c r="LK24" s="8"/>
      <c r="LL24" s="8">
        <v>1</v>
      </c>
      <c r="LM24" s="8"/>
      <c r="LN24" s="8">
        <v>1</v>
      </c>
      <c r="LO24" s="8">
        <v>1</v>
      </c>
      <c r="LP24" s="8">
        <v>2</v>
      </c>
      <c r="LQ24" s="8">
        <v>1</v>
      </c>
      <c r="LR24" s="8"/>
      <c r="LS24" s="8">
        <v>1</v>
      </c>
      <c r="LT24" s="8"/>
      <c r="LU24" s="8"/>
      <c r="LV24" s="8">
        <v>1</v>
      </c>
      <c r="LW24" s="8"/>
      <c r="LX24" s="8">
        <v>1</v>
      </c>
      <c r="LY24" s="8"/>
      <c r="LZ24" s="8">
        <v>1</v>
      </c>
      <c r="MA24" s="8">
        <v>1</v>
      </c>
      <c r="MB24" s="8"/>
      <c r="MC24" s="8">
        <v>1</v>
      </c>
      <c r="MD24" s="8"/>
      <c r="ME24" s="8">
        <v>1</v>
      </c>
      <c r="MF24" s="8"/>
      <c r="MG24" s="8"/>
      <c r="MH24" s="8">
        <v>1</v>
      </c>
      <c r="MI24" s="8"/>
      <c r="MJ24" s="8"/>
      <c r="MK24" s="8"/>
      <c r="ML24" s="8">
        <v>1</v>
      </c>
      <c r="MM24" s="8"/>
      <c r="MN24" s="8"/>
      <c r="MO24" s="8"/>
      <c r="MP24" s="8">
        <v>1</v>
      </c>
      <c r="MQ24" s="8"/>
      <c r="MR24" s="8">
        <v>1</v>
      </c>
      <c r="MS24" s="8"/>
      <c r="MT24" s="8"/>
      <c r="MU24" s="8"/>
      <c r="MV24" s="8"/>
      <c r="MW24" s="8"/>
      <c r="MX24" s="8"/>
      <c r="MY24" s="8"/>
      <c r="MZ24" s="8"/>
      <c r="NA24" s="8"/>
      <c r="NB24" s="8">
        <v>2</v>
      </c>
      <c r="NC24" s="8">
        <v>1</v>
      </c>
      <c r="ND24" s="8">
        <v>2</v>
      </c>
      <c r="NE24" s="8"/>
      <c r="NF24" s="8"/>
      <c r="NG24" s="8"/>
      <c r="NH24" s="8">
        <v>2</v>
      </c>
      <c r="NI24" s="8">
        <v>1</v>
      </c>
      <c r="NJ24" s="8">
        <v>1</v>
      </c>
      <c r="NK24" s="8"/>
      <c r="NL24" s="8"/>
      <c r="NM24" s="8">
        <v>1</v>
      </c>
      <c r="NN24" s="8"/>
      <c r="NO24" s="8"/>
      <c r="NP24" s="8"/>
      <c r="NQ24" s="8"/>
      <c r="NR24" s="8">
        <v>1</v>
      </c>
      <c r="NS24" s="8"/>
      <c r="NT24" s="8"/>
      <c r="NU24" s="8"/>
      <c r="NV24" s="8">
        <v>2</v>
      </c>
      <c r="NW24" s="8">
        <v>1</v>
      </c>
      <c r="NX24" s="8"/>
      <c r="NY24" s="8"/>
      <c r="NZ24" s="8"/>
      <c r="OA24" s="8">
        <v>1</v>
      </c>
      <c r="OB24" s="8"/>
      <c r="OC24" s="8"/>
      <c r="OD24" s="8"/>
      <c r="OE24" s="8"/>
      <c r="OF24" s="8"/>
      <c r="OG24" s="8">
        <v>1</v>
      </c>
      <c r="OH24" s="8"/>
      <c r="OI24" s="8"/>
      <c r="OJ24" s="8">
        <v>1</v>
      </c>
      <c r="OK24" s="8"/>
      <c r="OL24" s="8">
        <v>2</v>
      </c>
      <c r="OM24" s="8"/>
      <c r="ON24" s="8"/>
      <c r="OO24" s="8"/>
      <c r="OP24" s="8"/>
      <c r="OQ24" s="8"/>
      <c r="OR24" s="8"/>
      <c r="OS24" s="8"/>
      <c r="OT24" s="8">
        <v>2</v>
      </c>
      <c r="OU24" s="8">
        <v>1</v>
      </c>
      <c r="OV24" s="8"/>
      <c r="OW24" s="8"/>
      <c r="OX24" s="8"/>
      <c r="OY24" s="8">
        <v>1</v>
      </c>
      <c r="OZ24" s="8"/>
      <c r="PA24" s="8">
        <v>1</v>
      </c>
      <c r="PB24" s="8"/>
      <c r="PC24" s="8"/>
      <c r="PD24" s="8"/>
      <c r="PE24" s="8"/>
      <c r="PF24" s="8">
        <v>2</v>
      </c>
      <c r="PG24" s="8"/>
      <c r="PH24" s="8"/>
      <c r="PI24" s="8">
        <v>1</v>
      </c>
      <c r="PJ24" s="8">
        <v>1</v>
      </c>
      <c r="PK24" s="8">
        <v>2</v>
      </c>
      <c r="PL24" s="8"/>
      <c r="PM24" s="8"/>
      <c r="PN24" s="8">
        <v>2</v>
      </c>
      <c r="PO24" s="8"/>
      <c r="PP24" s="8"/>
      <c r="PQ24" s="8">
        <v>2</v>
      </c>
      <c r="PR24" s="8"/>
      <c r="PS24" s="8"/>
      <c r="PT24" s="8"/>
      <c r="PU24" s="8"/>
      <c r="PV24" s="8"/>
      <c r="PW24" s="8" t="s">
        <v>505</v>
      </c>
      <c r="PX24" s="8"/>
      <c r="PY24" s="8" t="s">
        <v>505</v>
      </c>
      <c r="PZ24" s="8" t="s">
        <v>505</v>
      </c>
      <c r="QA24" s="8" t="s">
        <v>505</v>
      </c>
      <c r="QB24" s="8" t="s">
        <v>506</v>
      </c>
      <c r="QC24" s="8" t="s">
        <v>508</v>
      </c>
      <c r="QD24" s="8" t="s">
        <v>506</v>
      </c>
      <c r="QE24" s="8" t="s">
        <v>506</v>
      </c>
      <c r="QF24" s="8" t="s">
        <v>506</v>
      </c>
      <c r="QG24" s="8" t="s">
        <v>506</v>
      </c>
      <c r="QH24" s="8" t="s">
        <v>508</v>
      </c>
      <c r="QI24" s="8">
        <v>1</v>
      </c>
      <c r="QJ24" s="8">
        <v>0</v>
      </c>
      <c r="QK24" s="8">
        <v>0</v>
      </c>
      <c r="QL24" s="8">
        <v>1</v>
      </c>
      <c r="QM24" s="8">
        <v>0</v>
      </c>
      <c r="QN24" s="8">
        <v>1</v>
      </c>
      <c r="QO24" s="8">
        <v>1</v>
      </c>
      <c r="QP24" s="8">
        <v>1</v>
      </c>
      <c r="QQ24" s="8">
        <v>1</v>
      </c>
      <c r="QR24" s="8">
        <v>1</v>
      </c>
      <c r="QS24" s="8">
        <v>1</v>
      </c>
      <c r="QT24" s="8">
        <v>1</v>
      </c>
      <c r="QU24" s="8">
        <v>1</v>
      </c>
      <c r="QV24" s="8">
        <v>1</v>
      </c>
      <c r="QW24" s="8">
        <v>0</v>
      </c>
      <c r="QX24" s="8">
        <v>0</v>
      </c>
      <c r="QY24" s="8">
        <v>0</v>
      </c>
      <c r="QZ24" s="8">
        <v>1</v>
      </c>
      <c r="RA24" s="8">
        <v>1</v>
      </c>
      <c r="RB24" s="8">
        <v>1</v>
      </c>
      <c r="RC24" s="8">
        <v>1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1</v>
      </c>
      <c r="RM24" s="8">
        <v>0</v>
      </c>
      <c r="RN24" s="8">
        <v>1</v>
      </c>
      <c r="RO24" s="8">
        <v>0</v>
      </c>
      <c r="RP24" s="8">
        <v>0</v>
      </c>
      <c r="RQ24" s="8">
        <v>0</v>
      </c>
      <c r="RR24" s="8">
        <v>0</v>
      </c>
      <c r="RS24" s="8">
        <v>1</v>
      </c>
      <c r="RT24" s="8">
        <v>1</v>
      </c>
      <c r="RU24" s="8">
        <v>0</v>
      </c>
      <c r="RV24" s="8">
        <v>0</v>
      </c>
      <c r="RW24" s="8">
        <v>1</v>
      </c>
      <c r="RX24" s="8">
        <v>1</v>
      </c>
      <c r="RY24" s="8">
        <v>0</v>
      </c>
      <c r="RZ24" s="8">
        <v>0</v>
      </c>
      <c r="SA24" s="8">
        <v>1</v>
      </c>
      <c r="SB24" s="8">
        <v>1</v>
      </c>
      <c r="SC24" s="8">
        <v>0</v>
      </c>
      <c r="SD24" s="8">
        <v>1</v>
      </c>
      <c r="SE24" s="8">
        <v>1</v>
      </c>
      <c r="SF24" s="8">
        <v>1</v>
      </c>
      <c r="SG24" s="8">
        <v>1</v>
      </c>
      <c r="SH24" s="8">
        <v>1</v>
      </c>
      <c r="SI24" s="8">
        <v>12398</v>
      </c>
      <c r="SJ24" s="10">
        <f t="shared" si="3"/>
        <v>100</v>
      </c>
      <c r="SK24" s="10">
        <f t="shared" si="4"/>
        <v>59</v>
      </c>
      <c r="SL24" s="10">
        <f t="shared" si="5"/>
        <v>159</v>
      </c>
      <c r="SM24" s="8">
        <v>12398</v>
      </c>
      <c r="SN24" s="11">
        <v>2</v>
      </c>
      <c r="SO24" s="11">
        <v>0</v>
      </c>
      <c r="SP24" s="12" t="s">
        <v>518</v>
      </c>
      <c r="SQ24" t="s">
        <v>530</v>
      </c>
      <c r="SR24" s="11">
        <v>16</v>
      </c>
      <c r="SS24" s="11">
        <v>159</v>
      </c>
      <c r="ST24" s="11">
        <v>32</v>
      </c>
      <c r="SU24" s="11">
        <v>59</v>
      </c>
      <c r="SV24" s="11">
        <v>60</v>
      </c>
    </row>
    <row r="25" spans="1:516" x14ac:dyDescent="0.25">
      <c r="A25" s="26">
        <v>12409</v>
      </c>
      <c r="B25" s="8" t="s">
        <v>500</v>
      </c>
      <c r="C25" s="8" t="s">
        <v>501</v>
      </c>
      <c r="D25" s="8" t="s">
        <v>515</v>
      </c>
      <c r="E25" s="8">
        <v>12409</v>
      </c>
      <c r="F25" s="11">
        <v>16</v>
      </c>
      <c r="G25" s="26" t="s">
        <v>503</v>
      </c>
      <c r="H25" s="9">
        <v>41452</v>
      </c>
      <c r="I25" s="8" t="s">
        <v>504</v>
      </c>
      <c r="J25" s="8">
        <v>1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  <c r="P25" s="8">
        <v>1</v>
      </c>
      <c r="Q25" s="8"/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8"/>
      <c r="X25" s="8">
        <v>1</v>
      </c>
      <c r="Y25" s="8">
        <v>1</v>
      </c>
      <c r="Z25" s="8">
        <v>1</v>
      </c>
      <c r="AA25" s="8">
        <v>1</v>
      </c>
      <c r="AB25" s="8">
        <v>1</v>
      </c>
      <c r="AC25" s="8">
        <v>1</v>
      </c>
      <c r="AD25" s="8"/>
      <c r="AE25" s="8">
        <v>1</v>
      </c>
      <c r="AF25" s="8">
        <v>1</v>
      </c>
      <c r="AG25" s="8">
        <v>1</v>
      </c>
      <c r="AH25" s="8">
        <v>1</v>
      </c>
      <c r="AI25" s="8"/>
      <c r="AJ25" s="8">
        <v>1</v>
      </c>
      <c r="AK25" s="8">
        <v>1</v>
      </c>
      <c r="AL25" s="8">
        <v>1</v>
      </c>
      <c r="AM25" s="8"/>
      <c r="AN25" s="8"/>
      <c r="AO25" s="8" t="s">
        <v>506</v>
      </c>
      <c r="AP25" s="8" t="s">
        <v>506</v>
      </c>
      <c r="AQ25" s="8">
        <v>2</v>
      </c>
      <c r="AR25" s="8"/>
      <c r="AS25" s="8"/>
      <c r="AT25" s="8">
        <v>2</v>
      </c>
      <c r="AU25" s="8">
        <v>2</v>
      </c>
      <c r="AV25" s="8">
        <v>2</v>
      </c>
      <c r="AW25" s="8">
        <v>2</v>
      </c>
      <c r="AX25" s="8">
        <v>2</v>
      </c>
      <c r="AY25" s="8">
        <v>2</v>
      </c>
      <c r="AZ25" s="8">
        <v>2</v>
      </c>
      <c r="BA25" s="8">
        <v>2</v>
      </c>
      <c r="BB25" s="8">
        <v>2</v>
      </c>
      <c r="BC25" s="8"/>
      <c r="BD25" s="8">
        <v>1</v>
      </c>
      <c r="BE25" s="8">
        <v>2</v>
      </c>
      <c r="BF25" s="8">
        <v>2</v>
      </c>
      <c r="BG25" s="8">
        <v>1</v>
      </c>
      <c r="BH25" s="8">
        <v>1</v>
      </c>
      <c r="BI25" s="8">
        <v>1</v>
      </c>
      <c r="BJ25" s="8">
        <v>2</v>
      </c>
      <c r="BK25" s="8">
        <v>1</v>
      </c>
      <c r="BL25" s="8">
        <v>1</v>
      </c>
      <c r="BM25" s="8"/>
      <c r="BN25" s="8">
        <v>1</v>
      </c>
      <c r="BO25" s="8"/>
      <c r="BP25" s="8">
        <v>1</v>
      </c>
      <c r="BQ25" s="8">
        <v>1</v>
      </c>
      <c r="BR25" s="8">
        <v>2</v>
      </c>
      <c r="BS25" s="8">
        <v>1</v>
      </c>
      <c r="BT25" s="8">
        <v>1</v>
      </c>
      <c r="BU25" s="8"/>
      <c r="BV25" s="8">
        <v>1</v>
      </c>
      <c r="BW25" s="8">
        <v>2</v>
      </c>
      <c r="BX25" s="8"/>
      <c r="BY25" s="8">
        <v>1</v>
      </c>
      <c r="BZ25" s="8">
        <v>1</v>
      </c>
      <c r="CA25" s="8"/>
      <c r="CB25" s="8">
        <v>2</v>
      </c>
      <c r="CC25" s="8">
        <v>1</v>
      </c>
      <c r="CD25" s="8">
        <v>1</v>
      </c>
      <c r="CE25" s="8"/>
      <c r="CF25" s="8">
        <v>1</v>
      </c>
      <c r="CG25" s="8">
        <v>1</v>
      </c>
      <c r="CH25" s="8"/>
      <c r="CI25" s="8"/>
      <c r="CJ25" s="8">
        <v>1</v>
      </c>
      <c r="CK25" s="8"/>
      <c r="CL25" s="8">
        <v>1</v>
      </c>
      <c r="CM25" s="8">
        <v>1</v>
      </c>
      <c r="CN25" s="8">
        <v>1</v>
      </c>
      <c r="CO25" s="8"/>
      <c r="CP25" s="8">
        <v>2</v>
      </c>
      <c r="CQ25" s="8"/>
      <c r="CR25" s="8"/>
      <c r="CS25" s="8">
        <v>1</v>
      </c>
      <c r="CT25" s="8"/>
      <c r="CU25" s="8">
        <v>2</v>
      </c>
      <c r="CV25" s="8">
        <v>2</v>
      </c>
      <c r="CW25" s="8"/>
      <c r="CX25" s="8">
        <v>1</v>
      </c>
      <c r="CY25" s="8">
        <v>2</v>
      </c>
      <c r="CZ25" s="8">
        <v>2</v>
      </c>
      <c r="DA25" s="8"/>
      <c r="DB25" s="8"/>
      <c r="DC25" s="8">
        <v>1</v>
      </c>
      <c r="DD25" s="8">
        <v>2</v>
      </c>
      <c r="DE25" s="8">
        <v>2</v>
      </c>
      <c r="DF25" s="8">
        <v>2</v>
      </c>
      <c r="DG25" s="8"/>
      <c r="DH25" s="8"/>
      <c r="DI25" s="8"/>
      <c r="DJ25" s="8">
        <v>1</v>
      </c>
      <c r="DK25" s="8">
        <v>1</v>
      </c>
      <c r="DL25" s="8">
        <v>1</v>
      </c>
      <c r="DM25" s="8">
        <v>1</v>
      </c>
      <c r="DN25" s="8">
        <v>1</v>
      </c>
      <c r="DO25" s="8"/>
      <c r="DP25" s="8"/>
      <c r="DQ25" s="8">
        <v>2</v>
      </c>
      <c r="DR25" s="8">
        <v>1</v>
      </c>
      <c r="DS25" s="8">
        <v>1</v>
      </c>
      <c r="DT25" s="8">
        <v>1</v>
      </c>
      <c r="DU25" s="8">
        <v>2</v>
      </c>
      <c r="DV25" s="8"/>
      <c r="DW25" s="8"/>
      <c r="DX25" s="8"/>
      <c r="DY25" s="8">
        <v>2</v>
      </c>
      <c r="DZ25" s="8"/>
      <c r="EA25" s="8">
        <v>1</v>
      </c>
      <c r="EB25" s="8"/>
      <c r="EC25" s="8"/>
      <c r="ED25" s="8"/>
      <c r="EE25" s="8">
        <v>1</v>
      </c>
      <c r="EF25" s="8"/>
      <c r="EG25" s="8">
        <v>2</v>
      </c>
      <c r="EH25" s="8"/>
      <c r="EI25" s="8">
        <v>1</v>
      </c>
      <c r="EJ25" s="8"/>
      <c r="EK25" s="8">
        <v>1</v>
      </c>
      <c r="EL25" s="8"/>
      <c r="EM25" s="8">
        <v>2</v>
      </c>
      <c r="EN25" s="8"/>
      <c r="EO25" s="8">
        <v>1</v>
      </c>
      <c r="EP25" s="8"/>
      <c r="EQ25" s="8"/>
      <c r="ER25" s="8"/>
      <c r="ES25" s="8">
        <v>1</v>
      </c>
      <c r="ET25" s="8">
        <v>1</v>
      </c>
      <c r="EU25" s="8">
        <v>1</v>
      </c>
      <c r="EV25" s="8">
        <v>2</v>
      </c>
      <c r="EW25" s="8"/>
      <c r="EX25" s="8">
        <v>1</v>
      </c>
      <c r="EY25" s="8"/>
      <c r="EZ25" s="8"/>
      <c r="FA25" s="8">
        <v>1</v>
      </c>
      <c r="FB25" s="8"/>
      <c r="FC25" s="8">
        <v>1</v>
      </c>
      <c r="FD25" s="8">
        <v>1</v>
      </c>
      <c r="FE25" s="8">
        <v>1</v>
      </c>
      <c r="FF25" s="8"/>
      <c r="FG25" s="8">
        <v>1</v>
      </c>
      <c r="FH25" s="8">
        <v>1</v>
      </c>
      <c r="FI25" s="8">
        <v>1</v>
      </c>
      <c r="FJ25" s="8">
        <v>1</v>
      </c>
      <c r="FK25" s="8">
        <v>1</v>
      </c>
      <c r="FL25" s="8">
        <v>1</v>
      </c>
      <c r="FM25" s="8"/>
      <c r="FN25" s="8">
        <v>1</v>
      </c>
      <c r="FO25" s="8">
        <v>1</v>
      </c>
      <c r="FP25" s="8">
        <v>2</v>
      </c>
      <c r="FQ25" s="8">
        <v>1</v>
      </c>
      <c r="FR25" s="8">
        <v>1</v>
      </c>
      <c r="FS25" s="8">
        <v>1</v>
      </c>
      <c r="FT25" s="8">
        <v>1</v>
      </c>
      <c r="FU25" s="8"/>
      <c r="FV25" s="8">
        <v>1</v>
      </c>
      <c r="FW25" s="8">
        <v>1</v>
      </c>
      <c r="FX25" s="8"/>
      <c r="FY25" s="8"/>
      <c r="FZ25" s="8">
        <v>1</v>
      </c>
      <c r="GA25" s="8">
        <v>2</v>
      </c>
      <c r="GB25" s="8">
        <v>1</v>
      </c>
      <c r="GC25" s="8">
        <v>1</v>
      </c>
      <c r="GD25" s="8">
        <v>1</v>
      </c>
      <c r="GE25" s="8">
        <v>1</v>
      </c>
      <c r="GF25" s="8">
        <v>1</v>
      </c>
      <c r="GG25" s="8">
        <v>2</v>
      </c>
      <c r="GH25" s="8"/>
      <c r="GI25" s="8">
        <v>1</v>
      </c>
      <c r="GJ25" s="8">
        <v>1</v>
      </c>
      <c r="GK25" s="8"/>
      <c r="GL25" s="8"/>
      <c r="GM25" s="8"/>
      <c r="GN25" s="8">
        <v>1</v>
      </c>
      <c r="GO25" s="8"/>
      <c r="GP25" s="8">
        <v>1</v>
      </c>
      <c r="GQ25" s="8"/>
      <c r="GR25" s="8">
        <v>1</v>
      </c>
      <c r="GS25" s="8">
        <v>1</v>
      </c>
      <c r="GT25" s="8">
        <v>1</v>
      </c>
      <c r="GU25" s="8"/>
      <c r="GV25" s="8"/>
      <c r="GW25" s="8"/>
      <c r="GX25" s="8">
        <v>1</v>
      </c>
      <c r="GY25" s="8">
        <v>1</v>
      </c>
      <c r="GZ25" s="8">
        <v>1</v>
      </c>
      <c r="HA25" s="8">
        <v>1</v>
      </c>
      <c r="HB25" s="8">
        <v>1</v>
      </c>
      <c r="HC25" s="8">
        <v>1</v>
      </c>
      <c r="HD25" s="8">
        <v>1</v>
      </c>
      <c r="HE25" s="8">
        <v>1</v>
      </c>
      <c r="HF25" s="8">
        <v>1</v>
      </c>
      <c r="HG25" s="8">
        <v>1</v>
      </c>
      <c r="HH25" s="8"/>
      <c r="HI25" s="8">
        <v>1</v>
      </c>
      <c r="HJ25" s="8">
        <v>1</v>
      </c>
      <c r="HK25" s="8">
        <v>1</v>
      </c>
      <c r="HL25" s="8"/>
      <c r="HM25" s="8"/>
      <c r="HN25" s="8"/>
      <c r="HO25" s="8">
        <v>1</v>
      </c>
      <c r="HP25" s="8"/>
      <c r="HQ25" s="8"/>
      <c r="HR25" s="8">
        <v>1</v>
      </c>
      <c r="HS25" s="8"/>
      <c r="HT25" s="8">
        <v>1</v>
      </c>
      <c r="HU25" s="8"/>
      <c r="HV25" s="8"/>
      <c r="HW25" s="8"/>
      <c r="HX25" s="8">
        <v>1</v>
      </c>
      <c r="HY25" s="8"/>
      <c r="HZ25" s="8">
        <v>1</v>
      </c>
      <c r="IA25" s="8">
        <v>1</v>
      </c>
      <c r="IB25" s="8"/>
      <c r="IC25" s="8">
        <v>1</v>
      </c>
      <c r="ID25" s="8">
        <v>1</v>
      </c>
      <c r="IE25" s="8"/>
      <c r="IF25" s="8">
        <v>1</v>
      </c>
      <c r="IG25" s="8"/>
      <c r="IH25" s="8">
        <v>1</v>
      </c>
      <c r="II25" s="8"/>
      <c r="IJ25" s="8">
        <v>2</v>
      </c>
      <c r="IK25" s="8">
        <v>2</v>
      </c>
      <c r="IL25" s="8">
        <v>1</v>
      </c>
      <c r="IM25" s="8"/>
      <c r="IN25" s="8">
        <v>1</v>
      </c>
      <c r="IO25" s="8">
        <v>1</v>
      </c>
      <c r="IP25" s="8">
        <v>1</v>
      </c>
      <c r="IQ25" s="8"/>
      <c r="IR25" s="8"/>
      <c r="IS25" s="8">
        <v>1</v>
      </c>
      <c r="IT25" s="8">
        <v>1</v>
      </c>
      <c r="IU25" s="8"/>
      <c r="IV25" s="8">
        <v>1</v>
      </c>
      <c r="IW25" s="8">
        <v>1</v>
      </c>
      <c r="IX25" s="8">
        <v>1</v>
      </c>
      <c r="IY25" s="8">
        <v>1</v>
      </c>
      <c r="IZ25" s="8">
        <v>1</v>
      </c>
      <c r="JA25" s="8">
        <v>2</v>
      </c>
      <c r="JB25" s="8"/>
      <c r="JC25" s="8"/>
      <c r="JD25" s="8"/>
      <c r="JE25" s="8">
        <v>2</v>
      </c>
      <c r="JF25" s="8"/>
      <c r="JG25" s="8"/>
      <c r="JH25" s="8"/>
      <c r="JI25" s="8"/>
      <c r="JJ25" s="8"/>
      <c r="JK25" s="8">
        <v>2</v>
      </c>
      <c r="JL25" s="8"/>
      <c r="JM25" s="8">
        <v>1</v>
      </c>
      <c r="JN25" s="8">
        <v>2</v>
      </c>
      <c r="JO25" s="8"/>
      <c r="JP25" s="8"/>
      <c r="JQ25" s="8">
        <v>2</v>
      </c>
      <c r="JR25" s="8">
        <v>1</v>
      </c>
      <c r="JS25" s="8"/>
      <c r="JT25" s="8"/>
      <c r="JU25" s="8"/>
      <c r="JV25" s="8"/>
      <c r="JW25" s="8"/>
      <c r="JX25" s="8">
        <v>2</v>
      </c>
      <c r="JY25" s="8">
        <v>1</v>
      </c>
      <c r="JZ25" s="8">
        <v>2</v>
      </c>
      <c r="KA25" s="8">
        <v>1</v>
      </c>
      <c r="KB25" s="8">
        <v>1</v>
      </c>
      <c r="KC25" s="8">
        <v>2</v>
      </c>
      <c r="KD25" s="8">
        <v>2</v>
      </c>
      <c r="KE25" s="8">
        <v>1</v>
      </c>
      <c r="KF25" s="8">
        <v>1</v>
      </c>
      <c r="KG25" s="8">
        <v>2</v>
      </c>
      <c r="KH25" s="8">
        <v>2</v>
      </c>
      <c r="KI25" s="8">
        <v>1</v>
      </c>
      <c r="KJ25" s="8">
        <v>1</v>
      </c>
      <c r="KK25" s="8"/>
      <c r="KL25" s="8">
        <v>1</v>
      </c>
      <c r="KM25" s="8">
        <v>1</v>
      </c>
      <c r="KN25" s="8">
        <v>1</v>
      </c>
      <c r="KO25" s="8">
        <v>1</v>
      </c>
      <c r="KP25" s="8">
        <v>2</v>
      </c>
      <c r="KQ25" s="8">
        <v>1</v>
      </c>
      <c r="KR25" s="8">
        <v>1</v>
      </c>
      <c r="KS25" s="8"/>
      <c r="KT25" s="8">
        <v>1</v>
      </c>
      <c r="KU25" s="8"/>
      <c r="KV25" s="8">
        <v>1</v>
      </c>
      <c r="KW25" s="8">
        <v>1</v>
      </c>
      <c r="KX25" s="8"/>
      <c r="KY25" s="8">
        <v>1</v>
      </c>
      <c r="KZ25" s="8">
        <v>1</v>
      </c>
      <c r="LA25" s="8">
        <v>1</v>
      </c>
      <c r="LB25" s="8"/>
      <c r="LC25" s="8">
        <v>1</v>
      </c>
      <c r="LD25" s="8"/>
      <c r="LE25" s="8"/>
      <c r="LF25" s="8">
        <v>1</v>
      </c>
      <c r="LG25" s="8">
        <v>1</v>
      </c>
      <c r="LH25" s="8">
        <v>1</v>
      </c>
      <c r="LI25" s="8">
        <v>1</v>
      </c>
      <c r="LJ25" s="8">
        <v>1</v>
      </c>
      <c r="LK25" s="8">
        <v>1</v>
      </c>
      <c r="LL25" s="8">
        <v>1</v>
      </c>
      <c r="LM25" s="8"/>
      <c r="LN25" s="8">
        <v>1</v>
      </c>
      <c r="LO25" s="8">
        <v>2</v>
      </c>
      <c r="LP25" s="8">
        <v>1</v>
      </c>
      <c r="LQ25" s="8">
        <v>1</v>
      </c>
      <c r="LR25" s="8"/>
      <c r="LS25" s="8">
        <v>1</v>
      </c>
      <c r="LT25" s="8">
        <v>1</v>
      </c>
      <c r="LU25" s="8">
        <v>1</v>
      </c>
      <c r="LV25" s="8">
        <v>1</v>
      </c>
      <c r="LW25" s="8">
        <v>1</v>
      </c>
      <c r="LX25" s="8">
        <v>1</v>
      </c>
      <c r="LY25" s="8"/>
      <c r="LZ25" s="8">
        <v>1</v>
      </c>
      <c r="MA25" s="8">
        <v>1</v>
      </c>
      <c r="MB25" s="8">
        <v>1</v>
      </c>
      <c r="MC25" s="8">
        <v>1</v>
      </c>
      <c r="MD25" s="8"/>
      <c r="ME25" s="8">
        <v>1</v>
      </c>
      <c r="MF25" s="8">
        <v>1</v>
      </c>
      <c r="MG25" s="8">
        <v>1</v>
      </c>
      <c r="MH25" s="8">
        <v>1</v>
      </c>
      <c r="MI25" s="8">
        <v>1</v>
      </c>
      <c r="MJ25" s="8">
        <v>1</v>
      </c>
      <c r="MK25" s="8">
        <v>1</v>
      </c>
      <c r="ML25" s="8">
        <v>1</v>
      </c>
      <c r="MM25" s="8">
        <v>1</v>
      </c>
      <c r="MN25" s="8">
        <v>1</v>
      </c>
      <c r="MO25" s="8">
        <v>1</v>
      </c>
      <c r="MP25" s="8"/>
      <c r="MQ25" s="8">
        <v>1</v>
      </c>
      <c r="MR25" s="8">
        <v>1</v>
      </c>
      <c r="MS25" s="8"/>
      <c r="MT25" s="8"/>
      <c r="MU25" s="8"/>
      <c r="MV25" s="8">
        <v>1</v>
      </c>
      <c r="MW25" s="8">
        <v>1</v>
      </c>
      <c r="MX25" s="8"/>
      <c r="MY25" s="8"/>
      <c r="MZ25" s="8"/>
      <c r="NA25" s="8"/>
      <c r="NB25" s="8">
        <v>2</v>
      </c>
      <c r="NC25" s="8">
        <v>1</v>
      </c>
      <c r="ND25" s="8"/>
      <c r="NE25" s="8"/>
      <c r="NF25" s="8">
        <v>1</v>
      </c>
      <c r="NG25" s="8"/>
      <c r="NH25" s="8">
        <v>1</v>
      </c>
      <c r="NI25" s="8">
        <v>1</v>
      </c>
      <c r="NJ25" s="8">
        <v>1</v>
      </c>
      <c r="NK25" s="8"/>
      <c r="NL25" s="8">
        <v>1</v>
      </c>
      <c r="NM25" s="8">
        <v>1</v>
      </c>
      <c r="NN25" s="8">
        <v>1</v>
      </c>
      <c r="NO25" s="8"/>
      <c r="NP25" s="8"/>
      <c r="NQ25" s="8"/>
      <c r="NR25" s="8">
        <v>1</v>
      </c>
      <c r="NS25" s="8">
        <v>1</v>
      </c>
      <c r="NT25" s="8">
        <v>1</v>
      </c>
      <c r="NU25" s="8">
        <v>1</v>
      </c>
      <c r="NV25" s="8">
        <v>1</v>
      </c>
      <c r="NW25" s="8">
        <v>1</v>
      </c>
      <c r="NX25" s="8">
        <v>1</v>
      </c>
      <c r="NY25" s="8"/>
      <c r="NZ25" s="8"/>
      <c r="OA25" s="8">
        <v>1</v>
      </c>
      <c r="OB25" s="8"/>
      <c r="OC25" s="8"/>
      <c r="OD25" s="8">
        <v>1</v>
      </c>
      <c r="OE25" s="8">
        <v>1</v>
      </c>
      <c r="OF25" s="8"/>
      <c r="OG25" s="8">
        <v>1</v>
      </c>
      <c r="OH25" s="8">
        <v>1</v>
      </c>
      <c r="OI25" s="8"/>
      <c r="OJ25" s="8">
        <v>1</v>
      </c>
      <c r="OK25" s="8">
        <v>1</v>
      </c>
      <c r="OL25" s="8"/>
      <c r="OM25" s="8"/>
      <c r="ON25" s="8"/>
      <c r="OO25" s="8"/>
      <c r="OP25" s="8">
        <v>1</v>
      </c>
      <c r="OQ25" s="8">
        <v>1</v>
      </c>
      <c r="OR25" s="8">
        <v>1</v>
      </c>
      <c r="OS25" s="8"/>
      <c r="OT25" s="8">
        <v>2</v>
      </c>
      <c r="OU25" s="8">
        <v>2</v>
      </c>
      <c r="OV25" s="8">
        <v>1</v>
      </c>
      <c r="OW25" s="8">
        <v>1</v>
      </c>
      <c r="OX25" s="8"/>
      <c r="OY25" s="8">
        <v>2</v>
      </c>
      <c r="OZ25" s="8"/>
      <c r="PA25" s="8">
        <v>2</v>
      </c>
      <c r="PB25" s="8">
        <v>1</v>
      </c>
      <c r="PC25" s="8"/>
      <c r="PD25" s="8">
        <v>1</v>
      </c>
      <c r="PE25" s="8">
        <v>1</v>
      </c>
      <c r="PF25" s="8">
        <v>1</v>
      </c>
      <c r="PG25" s="8">
        <v>1</v>
      </c>
      <c r="PH25" s="8">
        <v>1</v>
      </c>
      <c r="PI25" s="8">
        <v>1</v>
      </c>
      <c r="PJ25" s="8">
        <v>1</v>
      </c>
      <c r="PK25" s="8">
        <v>2</v>
      </c>
      <c r="PL25" s="8">
        <v>1</v>
      </c>
      <c r="PM25" s="8">
        <v>1</v>
      </c>
      <c r="PN25" s="8">
        <v>1</v>
      </c>
      <c r="PO25" s="8"/>
      <c r="PP25" s="8"/>
      <c r="PQ25" s="8">
        <v>2</v>
      </c>
      <c r="PR25" s="8">
        <v>1</v>
      </c>
      <c r="PS25" s="8">
        <v>1</v>
      </c>
      <c r="PT25" s="8"/>
      <c r="PU25" s="8"/>
      <c r="PV25" s="8">
        <v>1</v>
      </c>
      <c r="PW25" s="8" t="s">
        <v>505</v>
      </c>
      <c r="PX25" s="8" t="s">
        <v>505</v>
      </c>
      <c r="PY25" s="8" t="s">
        <v>505</v>
      </c>
      <c r="PZ25" s="8" t="s">
        <v>505</v>
      </c>
      <c r="QA25" s="8" t="s">
        <v>506</v>
      </c>
      <c r="QB25" s="8" t="s">
        <v>506</v>
      </c>
      <c r="QC25" s="8" t="s">
        <v>508</v>
      </c>
      <c r="QD25" s="8" t="s">
        <v>506</v>
      </c>
      <c r="QE25" s="8" t="s">
        <v>506</v>
      </c>
      <c r="QF25" s="8" t="s">
        <v>506</v>
      </c>
      <c r="QG25" s="8" t="s">
        <v>505</v>
      </c>
      <c r="QH25" s="8" t="s">
        <v>506</v>
      </c>
      <c r="QI25" s="8">
        <v>1</v>
      </c>
      <c r="QJ25" s="8">
        <v>1</v>
      </c>
      <c r="QK25" s="8">
        <v>0</v>
      </c>
      <c r="QL25" s="8">
        <v>1</v>
      </c>
      <c r="QM25" s="8">
        <v>1</v>
      </c>
      <c r="QN25" s="8">
        <v>1</v>
      </c>
      <c r="QO25" s="8">
        <v>1</v>
      </c>
      <c r="QP25" s="8">
        <v>1</v>
      </c>
      <c r="QQ25" s="8">
        <v>1</v>
      </c>
      <c r="QR25" s="8">
        <v>1</v>
      </c>
      <c r="QS25" s="8">
        <v>1</v>
      </c>
      <c r="QT25" s="8">
        <v>1</v>
      </c>
      <c r="QU25" s="8">
        <v>1</v>
      </c>
      <c r="QV25" s="8">
        <v>1</v>
      </c>
      <c r="QW25" s="8">
        <v>1</v>
      </c>
      <c r="QX25" s="8">
        <v>1</v>
      </c>
      <c r="QY25" s="8">
        <v>0</v>
      </c>
      <c r="QZ25" s="8">
        <v>1</v>
      </c>
      <c r="RA25" s="8">
        <v>1</v>
      </c>
      <c r="RB25" s="8">
        <v>1</v>
      </c>
      <c r="RC25" s="8">
        <v>1</v>
      </c>
      <c r="RD25" s="8">
        <v>1</v>
      </c>
      <c r="RE25" s="8">
        <v>0</v>
      </c>
      <c r="RF25" s="8">
        <v>1</v>
      </c>
      <c r="RG25" s="8">
        <v>0</v>
      </c>
      <c r="RH25" s="8">
        <v>1</v>
      </c>
      <c r="RI25" s="8">
        <v>1</v>
      </c>
      <c r="RJ25" s="8">
        <v>1</v>
      </c>
      <c r="RK25" s="8">
        <v>0</v>
      </c>
      <c r="RL25" s="8">
        <v>1</v>
      </c>
      <c r="RM25" s="8">
        <v>0</v>
      </c>
      <c r="RN25" s="8">
        <v>1</v>
      </c>
      <c r="RO25" s="8">
        <v>1</v>
      </c>
      <c r="RP25" s="8">
        <v>1</v>
      </c>
      <c r="RQ25" s="8">
        <v>1</v>
      </c>
      <c r="RR25" s="8">
        <v>1</v>
      </c>
      <c r="RS25" s="8">
        <v>0</v>
      </c>
      <c r="RT25" s="8">
        <v>0</v>
      </c>
      <c r="RU25" s="8">
        <v>0</v>
      </c>
      <c r="RV25" s="8">
        <v>0</v>
      </c>
      <c r="RW25" s="8">
        <v>0</v>
      </c>
      <c r="RX25" s="8">
        <v>1</v>
      </c>
      <c r="RY25" s="8">
        <v>0</v>
      </c>
      <c r="RZ25" s="8">
        <v>0</v>
      </c>
      <c r="SA25" s="8">
        <v>1</v>
      </c>
      <c r="SB25" s="8">
        <v>0</v>
      </c>
      <c r="SC25" s="8">
        <v>0</v>
      </c>
      <c r="SD25" s="8">
        <v>1</v>
      </c>
      <c r="SE25" s="8">
        <v>1</v>
      </c>
      <c r="SF25" s="8">
        <v>1</v>
      </c>
      <c r="SG25" s="8">
        <v>1</v>
      </c>
      <c r="SH25" s="8">
        <v>1</v>
      </c>
      <c r="SI25" s="8">
        <v>12409</v>
      </c>
      <c r="SJ25" s="10">
        <f t="shared" si="3"/>
        <v>205</v>
      </c>
      <c r="SK25" s="10">
        <f t="shared" si="4"/>
        <v>55</v>
      </c>
      <c r="SL25" s="10">
        <f t="shared" si="5"/>
        <v>260</v>
      </c>
      <c r="SM25" s="8">
        <v>12409</v>
      </c>
      <c r="SN25" s="11">
        <v>1</v>
      </c>
      <c r="SO25" s="11">
        <v>0</v>
      </c>
      <c r="SP25" s="12" t="s">
        <v>518</v>
      </c>
      <c r="SQ25" t="s">
        <v>530</v>
      </c>
      <c r="SR25" s="11">
        <v>16</v>
      </c>
      <c r="SS25" s="11">
        <v>260</v>
      </c>
      <c r="ST25" s="11">
        <v>69</v>
      </c>
      <c r="SU25" s="11">
        <v>55</v>
      </c>
      <c r="SV25" s="11">
        <v>58</v>
      </c>
    </row>
    <row r="26" spans="1:516" x14ac:dyDescent="0.25">
      <c r="A26" s="26">
        <v>12417</v>
      </c>
      <c r="B26" s="8" t="s">
        <v>500</v>
      </c>
      <c r="C26" s="8" t="s">
        <v>501</v>
      </c>
      <c r="D26" s="8" t="s">
        <v>515</v>
      </c>
      <c r="E26" s="8">
        <v>12417</v>
      </c>
      <c r="F26" s="11">
        <v>17</v>
      </c>
      <c r="G26" s="26" t="s">
        <v>507</v>
      </c>
      <c r="H26" s="9">
        <v>41471</v>
      </c>
      <c r="I26" s="8" t="s">
        <v>504</v>
      </c>
      <c r="J26" s="8">
        <v>1</v>
      </c>
      <c r="K26" s="8">
        <v>1</v>
      </c>
      <c r="L26" s="8">
        <v>1</v>
      </c>
      <c r="M26" s="8"/>
      <c r="N26" s="8"/>
      <c r="O26" s="8">
        <v>1</v>
      </c>
      <c r="P26" s="8"/>
      <c r="Q26" s="8">
        <v>1</v>
      </c>
      <c r="R26" s="8"/>
      <c r="S26" s="8">
        <v>1</v>
      </c>
      <c r="T26" s="8">
        <v>1</v>
      </c>
      <c r="U26" s="8">
        <v>1</v>
      </c>
      <c r="V26" s="8">
        <v>1</v>
      </c>
      <c r="W26" s="8"/>
      <c r="X26" s="8">
        <v>1</v>
      </c>
      <c r="Y26" s="8">
        <v>1</v>
      </c>
      <c r="Z26" s="8">
        <v>1</v>
      </c>
      <c r="AA26" s="8">
        <v>1</v>
      </c>
      <c r="AB26" s="8"/>
      <c r="AC26" s="8"/>
      <c r="AD26" s="8"/>
      <c r="AE26" s="8">
        <v>1</v>
      </c>
      <c r="AF26" s="8"/>
      <c r="AG26" s="8"/>
      <c r="AH26" s="8">
        <v>1</v>
      </c>
      <c r="AI26" s="8"/>
      <c r="AJ26" s="8">
        <v>1</v>
      </c>
      <c r="AK26" s="8"/>
      <c r="AL26" s="8"/>
      <c r="AM26" s="8"/>
      <c r="AN26" s="8"/>
      <c r="AO26" s="8" t="s">
        <v>508</v>
      </c>
      <c r="AP26" s="8" t="s">
        <v>508</v>
      </c>
      <c r="AQ26" s="8"/>
      <c r="AR26" s="8"/>
      <c r="AS26" s="8"/>
      <c r="AT26" s="8"/>
      <c r="AU26" s="8"/>
      <c r="AV26" s="8"/>
      <c r="AW26" s="8"/>
      <c r="AX26" s="8"/>
      <c r="AY26" s="8">
        <v>2</v>
      </c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>
        <v>2</v>
      </c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>
        <v>1</v>
      </c>
      <c r="CQ26" s="8"/>
      <c r="CR26" s="8"/>
      <c r="CS26" s="8">
        <v>1</v>
      </c>
      <c r="CT26" s="8"/>
      <c r="CU26" s="8"/>
      <c r="CV26" s="8">
        <v>1</v>
      </c>
      <c r="CW26" s="8"/>
      <c r="CX26" s="8">
        <v>1</v>
      </c>
      <c r="CY26" s="8">
        <v>1</v>
      </c>
      <c r="CZ26" s="8"/>
      <c r="DA26" s="8"/>
      <c r="DB26" s="8">
        <v>1</v>
      </c>
      <c r="DC26" s="8">
        <v>1</v>
      </c>
      <c r="DD26" s="8">
        <v>1</v>
      </c>
      <c r="DE26" s="8">
        <v>1</v>
      </c>
      <c r="DF26" s="8"/>
      <c r="DG26" s="8"/>
      <c r="DH26" s="8"/>
      <c r="DI26" s="8"/>
      <c r="DJ26" s="8">
        <v>1</v>
      </c>
      <c r="DK26" s="8"/>
      <c r="DL26" s="8">
        <v>1</v>
      </c>
      <c r="DM26" s="8"/>
      <c r="DN26" s="8">
        <v>1</v>
      </c>
      <c r="DO26" s="8"/>
      <c r="DP26" s="8"/>
      <c r="DQ26" s="8">
        <v>1</v>
      </c>
      <c r="DR26" s="8"/>
      <c r="DS26" s="8"/>
      <c r="DT26" s="8"/>
      <c r="DU26" s="8">
        <v>1</v>
      </c>
      <c r="DV26" s="8"/>
      <c r="DW26" s="8"/>
      <c r="DX26" s="8"/>
      <c r="DY26" s="8">
        <v>1</v>
      </c>
      <c r="DZ26" s="8"/>
      <c r="EA26" s="8"/>
      <c r="EB26" s="8"/>
      <c r="EC26" s="8"/>
      <c r="ED26" s="8"/>
      <c r="EE26" s="8"/>
      <c r="EF26" s="8"/>
      <c r="EG26" s="8">
        <v>1</v>
      </c>
      <c r="EH26" s="8"/>
      <c r="EI26" s="8">
        <v>1</v>
      </c>
      <c r="EJ26" s="8"/>
      <c r="EK26" s="8"/>
      <c r="EL26" s="8"/>
      <c r="EM26" s="8">
        <v>1</v>
      </c>
      <c r="EN26" s="8"/>
      <c r="EO26" s="8"/>
      <c r="EP26" s="8"/>
      <c r="EQ26" s="8">
        <v>1</v>
      </c>
      <c r="ER26" s="8"/>
      <c r="ES26" s="8">
        <v>1</v>
      </c>
      <c r="ET26" s="8">
        <v>1</v>
      </c>
      <c r="EU26" s="8">
        <v>1</v>
      </c>
      <c r="EV26" s="8">
        <v>1</v>
      </c>
      <c r="EW26" s="8">
        <v>1</v>
      </c>
      <c r="EX26" s="8">
        <v>1</v>
      </c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>
        <v>1</v>
      </c>
      <c r="FK26" s="8"/>
      <c r="FL26" s="8"/>
      <c r="FM26" s="8"/>
      <c r="FN26" s="8"/>
      <c r="FO26" s="8"/>
      <c r="FP26" s="8"/>
      <c r="FQ26" s="8"/>
      <c r="FR26" s="8"/>
      <c r="FS26" s="8"/>
      <c r="FT26" s="8">
        <v>1</v>
      </c>
      <c r="FU26" s="8">
        <v>1</v>
      </c>
      <c r="FV26" s="8"/>
      <c r="FW26" s="8">
        <v>1</v>
      </c>
      <c r="FX26" s="8"/>
      <c r="FY26" s="8"/>
      <c r="FZ26" s="8"/>
      <c r="GA26" s="8"/>
      <c r="GB26" s="8"/>
      <c r="GC26" s="8">
        <v>1</v>
      </c>
      <c r="GD26" s="8"/>
      <c r="GE26" s="8">
        <v>1</v>
      </c>
      <c r="GF26" s="8"/>
      <c r="GG26" s="8">
        <v>1</v>
      </c>
      <c r="GH26" s="8"/>
      <c r="GI26" s="8"/>
      <c r="GJ26" s="8"/>
      <c r="GK26" s="8">
        <v>1</v>
      </c>
      <c r="GL26" s="8"/>
      <c r="GM26" s="8"/>
      <c r="GN26" s="8"/>
      <c r="GO26" s="8"/>
      <c r="GP26" s="8"/>
      <c r="GQ26" s="8"/>
      <c r="GR26" s="8"/>
      <c r="GS26" s="8">
        <v>1</v>
      </c>
      <c r="GT26" s="8">
        <v>1</v>
      </c>
      <c r="GU26" s="8"/>
      <c r="GV26" s="8"/>
      <c r="GW26" s="8"/>
      <c r="GX26" s="8">
        <v>1</v>
      </c>
      <c r="GY26" s="8">
        <v>1</v>
      </c>
      <c r="GZ26" s="8">
        <v>1</v>
      </c>
      <c r="HA26" s="8">
        <v>1</v>
      </c>
      <c r="HB26" s="8"/>
      <c r="HC26" s="8"/>
      <c r="HD26" s="8">
        <v>1</v>
      </c>
      <c r="HE26" s="8">
        <v>1</v>
      </c>
      <c r="HF26" s="8">
        <v>1</v>
      </c>
      <c r="HG26" s="8">
        <v>1</v>
      </c>
      <c r="HH26" s="8">
        <v>1</v>
      </c>
      <c r="HI26" s="8">
        <v>1</v>
      </c>
      <c r="HJ26" s="8">
        <v>1</v>
      </c>
      <c r="HK26" s="8">
        <v>1</v>
      </c>
      <c r="HL26" s="8">
        <v>1</v>
      </c>
      <c r="HM26" s="8"/>
      <c r="HN26" s="8">
        <v>1</v>
      </c>
      <c r="HO26" s="8">
        <v>1</v>
      </c>
      <c r="HP26" s="8">
        <v>1</v>
      </c>
      <c r="HQ26" s="8">
        <v>1</v>
      </c>
      <c r="HR26" s="8"/>
      <c r="HS26" s="8"/>
      <c r="HT26" s="8"/>
      <c r="HU26" s="8">
        <v>1</v>
      </c>
      <c r="HV26" s="8"/>
      <c r="HW26" s="8"/>
      <c r="HX26" s="8"/>
      <c r="HY26" s="8"/>
      <c r="HZ26" s="8">
        <v>1</v>
      </c>
      <c r="IA26" s="8">
        <v>1</v>
      </c>
      <c r="IB26" s="8">
        <v>1</v>
      </c>
      <c r="IC26" s="8">
        <v>1</v>
      </c>
      <c r="ID26" s="8"/>
      <c r="IE26" s="8"/>
      <c r="IF26" s="8">
        <v>1</v>
      </c>
      <c r="IG26" s="8">
        <v>1</v>
      </c>
      <c r="IH26" s="8">
        <v>1</v>
      </c>
      <c r="II26" s="8">
        <v>1</v>
      </c>
      <c r="IJ26" s="8"/>
      <c r="IK26" s="8">
        <v>1</v>
      </c>
      <c r="IL26" s="8">
        <v>1</v>
      </c>
      <c r="IM26" s="8"/>
      <c r="IN26" s="8"/>
      <c r="IO26" s="8"/>
      <c r="IP26" s="8"/>
      <c r="IQ26" s="8"/>
      <c r="IR26" s="8"/>
      <c r="IS26" s="8"/>
      <c r="IT26" s="8">
        <v>1</v>
      </c>
      <c r="IU26" s="8"/>
      <c r="IV26" s="8"/>
      <c r="IW26" s="8"/>
      <c r="IX26" s="8"/>
      <c r="IY26" s="8"/>
      <c r="IZ26" s="8">
        <v>1</v>
      </c>
      <c r="JA26" s="8">
        <v>1</v>
      </c>
      <c r="JB26" s="8">
        <v>1</v>
      </c>
      <c r="JC26" s="8"/>
      <c r="JD26" s="8">
        <v>1</v>
      </c>
      <c r="JE26" s="8"/>
      <c r="JF26" s="8"/>
      <c r="JG26" s="8"/>
      <c r="JH26" s="8"/>
      <c r="JI26" s="8"/>
      <c r="JJ26" s="8"/>
      <c r="JK26" s="8">
        <v>1</v>
      </c>
      <c r="JL26" s="8"/>
      <c r="JM26" s="8">
        <v>1</v>
      </c>
      <c r="JN26" s="8">
        <v>1</v>
      </c>
      <c r="JO26" s="8"/>
      <c r="JP26" s="8"/>
      <c r="JQ26" s="8">
        <v>1</v>
      </c>
      <c r="JR26" s="8">
        <v>1</v>
      </c>
      <c r="JS26" s="8"/>
      <c r="JT26" s="8"/>
      <c r="JU26" s="8"/>
      <c r="JV26" s="8"/>
      <c r="JW26" s="8">
        <v>1</v>
      </c>
      <c r="JX26" s="8">
        <v>1</v>
      </c>
      <c r="JY26" s="8">
        <v>1</v>
      </c>
      <c r="JZ26" s="8">
        <v>1</v>
      </c>
      <c r="KA26" s="8">
        <v>1</v>
      </c>
      <c r="KB26" s="8">
        <v>1</v>
      </c>
      <c r="KC26" s="8">
        <v>1</v>
      </c>
      <c r="KD26" s="8">
        <v>1</v>
      </c>
      <c r="KE26" s="8">
        <v>1</v>
      </c>
      <c r="KF26" s="8">
        <v>1</v>
      </c>
      <c r="KG26" s="8">
        <v>1</v>
      </c>
      <c r="KH26" s="8">
        <v>1</v>
      </c>
      <c r="KI26" s="8"/>
      <c r="KJ26" s="8">
        <v>1</v>
      </c>
      <c r="KK26" s="8"/>
      <c r="KL26" s="8">
        <v>1</v>
      </c>
      <c r="KM26" s="8"/>
      <c r="KN26" s="8"/>
      <c r="KO26" s="8"/>
      <c r="KP26" s="8">
        <v>1</v>
      </c>
      <c r="KQ26" s="8"/>
      <c r="KR26" s="8"/>
      <c r="KS26" s="8"/>
      <c r="KT26" s="8">
        <v>1</v>
      </c>
      <c r="KU26" s="8"/>
      <c r="KV26" s="8"/>
      <c r="KW26" s="8">
        <v>1</v>
      </c>
      <c r="KX26" s="8"/>
      <c r="KY26" s="8"/>
      <c r="KZ26" s="8"/>
      <c r="LA26" s="8">
        <v>1</v>
      </c>
      <c r="LB26" s="8"/>
      <c r="LC26" s="8">
        <v>1</v>
      </c>
      <c r="LD26" s="8">
        <v>1</v>
      </c>
      <c r="LE26" s="8"/>
      <c r="LF26" s="8">
        <v>1</v>
      </c>
      <c r="LG26" s="8">
        <v>1</v>
      </c>
      <c r="LH26" s="8">
        <v>1</v>
      </c>
      <c r="LI26" s="8">
        <v>1</v>
      </c>
      <c r="LJ26" s="8"/>
      <c r="LK26" s="8"/>
      <c r="LL26" s="8">
        <v>1</v>
      </c>
      <c r="LM26" s="8"/>
      <c r="LN26" s="8"/>
      <c r="LO26" s="8"/>
      <c r="LP26" s="8">
        <v>1</v>
      </c>
      <c r="LQ26" s="8">
        <v>1</v>
      </c>
      <c r="LR26" s="8">
        <v>1</v>
      </c>
      <c r="LS26" s="8">
        <v>1</v>
      </c>
      <c r="LT26" s="8">
        <v>1</v>
      </c>
      <c r="LU26" s="8">
        <v>1</v>
      </c>
      <c r="LV26" s="8">
        <v>1</v>
      </c>
      <c r="LW26" s="8">
        <v>1</v>
      </c>
      <c r="LX26" s="8"/>
      <c r="LY26" s="8"/>
      <c r="LZ26" s="8"/>
      <c r="MA26" s="8">
        <v>1</v>
      </c>
      <c r="MB26" s="8"/>
      <c r="MC26" s="8">
        <v>1</v>
      </c>
      <c r="MD26" s="8"/>
      <c r="ME26" s="8">
        <v>1</v>
      </c>
      <c r="MF26" s="8"/>
      <c r="MG26" s="8">
        <v>1</v>
      </c>
      <c r="MH26" s="8">
        <v>1</v>
      </c>
      <c r="MI26" s="8">
        <v>1</v>
      </c>
      <c r="MJ26" s="8">
        <v>1</v>
      </c>
      <c r="MK26" s="8">
        <v>1</v>
      </c>
      <c r="ML26" s="8">
        <v>1</v>
      </c>
      <c r="MM26" s="8">
        <v>1</v>
      </c>
      <c r="MN26" s="8"/>
      <c r="MO26" s="8">
        <v>1</v>
      </c>
      <c r="MP26" s="8">
        <v>1</v>
      </c>
      <c r="MQ26" s="8">
        <v>1</v>
      </c>
      <c r="MR26" s="8">
        <v>1</v>
      </c>
      <c r="MS26" s="8"/>
      <c r="MT26" s="8"/>
      <c r="MU26" s="8"/>
      <c r="MV26" s="8">
        <v>1</v>
      </c>
      <c r="MW26" s="8">
        <v>1</v>
      </c>
      <c r="MX26" s="8"/>
      <c r="MY26" s="8"/>
      <c r="MZ26" s="8"/>
      <c r="NA26" s="8"/>
      <c r="NB26" s="8">
        <v>1</v>
      </c>
      <c r="NC26" s="8"/>
      <c r="ND26" s="8"/>
      <c r="NE26" s="8">
        <v>1</v>
      </c>
      <c r="NF26" s="8"/>
      <c r="NG26" s="8">
        <v>1</v>
      </c>
      <c r="NH26" s="8">
        <v>1</v>
      </c>
      <c r="NI26" s="8">
        <v>1</v>
      </c>
      <c r="NJ26" s="8">
        <v>1</v>
      </c>
      <c r="NK26" s="8">
        <v>1</v>
      </c>
      <c r="NL26" s="8">
        <v>1</v>
      </c>
      <c r="NM26" s="8">
        <v>1</v>
      </c>
      <c r="NN26" s="8">
        <v>1</v>
      </c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>
        <v>1</v>
      </c>
      <c r="OP26" s="8">
        <v>1</v>
      </c>
      <c r="OQ26" s="8">
        <v>1</v>
      </c>
      <c r="OR26" s="8">
        <v>1</v>
      </c>
      <c r="OS26" s="8">
        <v>1</v>
      </c>
      <c r="OT26" s="8"/>
      <c r="OU26" s="8">
        <v>1</v>
      </c>
      <c r="OV26" s="8">
        <v>1</v>
      </c>
      <c r="OW26" s="8"/>
      <c r="OX26" s="8"/>
      <c r="OY26" s="8"/>
      <c r="OZ26" s="8"/>
      <c r="PA26" s="8">
        <v>1</v>
      </c>
      <c r="PB26" s="8"/>
      <c r="PC26" s="8"/>
      <c r="PD26" s="8"/>
      <c r="PE26" s="8">
        <v>1</v>
      </c>
      <c r="PF26" s="8">
        <v>1</v>
      </c>
      <c r="PG26" s="8">
        <v>1</v>
      </c>
      <c r="PH26" s="8"/>
      <c r="PI26" s="8">
        <v>1</v>
      </c>
      <c r="PJ26" s="8">
        <v>1</v>
      </c>
      <c r="PK26" s="8">
        <v>1</v>
      </c>
      <c r="PL26" s="8">
        <v>1</v>
      </c>
      <c r="PM26" s="8"/>
      <c r="PN26" s="8"/>
      <c r="PO26" s="8"/>
      <c r="PP26" s="8"/>
      <c r="PQ26" s="8">
        <v>1</v>
      </c>
      <c r="PR26" s="8"/>
      <c r="PS26" s="8"/>
      <c r="PT26" s="8"/>
      <c r="PU26" s="8"/>
      <c r="PV26" s="8"/>
      <c r="PW26" s="8" t="s">
        <v>505</v>
      </c>
      <c r="PX26" s="8" t="s">
        <v>505</v>
      </c>
      <c r="PY26" s="8" t="s">
        <v>505</v>
      </c>
      <c r="PZ26" s="8" t="s">
        <v>505</v>
      </c>
      <c r="QA26" s="8" t="s">
        <v>505</v>
      </c>
      <c r="QB26" s="8" t="s">
        <v>508</v>
      </c>
      <c r="QC26" s="8" t="s">
        <v>508</v>
      </c>
      <c r="QD26" s="8" t="s">
        <v>508</v>
      </c>
      <c r="QE26" s="8" t="s">
        <v>505</v>
      </c>
      <c r="QF26" s="8" t="s">
        <v>506</v>
      </c>
      <c r="QG26" s="8" t="s">
        <v>505</v>
      </c>
      <c r="QH26" s="8" t="s">
        <v>508</v>
      </c>
      <c r="QI26" s="8">
        <v>1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1</v>
      </c>
      <c r="QP26" s="8">
        <v>0</v>
      </c>
      <c r="QQ26" s="8">
        <v>0</v>
      </c>
      <c r="QR26" s="8">
        <v>1</v>
      </c>
      <c r="QS26" s="8">
        <v>0</v>
      </c>
      <c r="QT26" s="8">
        <v>1</v>
      </c>
      <c r="QU26" s="8">
        <v>1</v>
      </c>
      <c r="QV26" s="8">
        <v>0</v>
      </c>
      <c r="QW26" s="8">
        <v>0</v>
      </c>
      <c r="QX26" s="8">
        <v>0</v>
      </c>
      <c r="QY26" s="8">
        <v>0</v>
      </c>
      <c r="QZ26" s="8">
        <v>1</v>
      </c>
      <c r="RA26" s="8">
        <v>0</v>
      </c>
      <c r="RB26" s="8">
        <v>1</v>
      </c>
      <c r="RC26" s="8">
        <v>1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1</v>
      </c>
      <c r="RU26" s="8">
        <v>1</v>
      </c>
      <c r="RV26" s="8">
        <v>0</v>
      </c>
      <c r="RW26" s="8">
        <v>1</v>
      </c>
      <c r="RX26" s="8">
        <v>1</v>
      </c>
      <c r="RY26" s="8">
        <v>1</v>
      </c>
      <c r="RZ26" s="8">
        <v>1</v>
      </c>
      <c r="SA26" s="8">
        <v>0</v>
      </c>
      <c r="SB26" s="8">
        <v>0</v>
      </c>
      <c r="SC26" s="8">
        <v>0</v>
      </c>
      <c r="SD26" s="8">
        <v>1</v>
      </c>
      <c r="SE26" s="8">
        <v>1</v>
      </c>
      <c r="SF26" s="8">
        <v>0</v>
      </c>
      <c r="SG26" s="8">
        <v>1</v>
      </c>
      <c r="SH26" s="8">
        <v>1</v>
      </c>
      <c r="SI26" s="8">
        <v>12417</v>
      </c>
      <c r="SJ26" s="10">
        <f t="shared" si="3"/>
        <v>148</v>
      </c>
      <c r="SK26" s="10">
        <f t="shared" si="4"/>
        <v>2</v>
      </c>
      <c r="SL26" s="10">
        <f t="shared" si="5"/>
        <v>150</v>
      </c>
      <c r="SM26" s="8">
        <v>12417</v>
      </c>
      <c r="SN26" s="11">
        <v>1</v>
      </c>
      <c r="SO26" s="11">
        <v>0</v>
      </c>
      <c r="SP26" s="12" t="s">
        <v>518</v>
      </c>
      <c r="SQ26" t="s">
        <v>530</v>
      </c>
      <c r="SR26" s="11">
        <v>16</v>
      </c>
      <c r="SS26" s="11">
        <v>149</v>
      </c>
      <c r="ST26" s="11">
        <v>25</v>
      </c>
      <c r="SU26" s="11">
        <v>1</v>
      </c>
      <c r="SV26" s="11">
        <v>5</v>
      </c>
    </row>
    <row r="27" spans="1:516" x14ac:dyDescent="0.25">
      <c r="A27" s="26">
        <v>12520</v>
      </c>
      <c r="B27" s="8" t="s">
        <v>500</v>
      </c>
      <c r="C27" s="8" t="s">
        <v>501</v>
      </c>
      <c r="D27" s="8" t="s">
        <v>524</v>
      </c>
      <c r="E27" s="8">
        <v>12520</v>
      </c>
      <c r="F27" s="11">
        <v>17</v>
      </c>
      <c r="G27" s="26" t="s">
        <v>503</v>
      </c>
      <c r="H27" s="9">
        <v>41742</v>
      </c>
      <c r="I27" s="8"/>
      <c r="J27" s="8">
        <v>1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/>
      <c r="Q27" s="8">
        <v>1</v>
      </c>
      <c r="R27" s="8">
        <v>1</v>
      </c>
      <c r="S27" s="8">
        <v>1</v>
      </c>
      <c r="T27" s="8"/>
      <c r="U27" s="8">
        <v>1</v>
      </c>
      <c r="V27" s="8">
        <v>1</v>
      </c>
      <c r="W27" s="8">
        <v>1</v>
      </c>
      <c r="X27" s="8">
        <v>1</v>
      </c>
      <c r="Y27" s="8">
        <v>1</v>
      </c>
      <c r="Z27" s="8">
        <v>1</v>
      </c>
      <c r="AA27" s="8">
        <v>1</v>
      </c>
      <c r="AB27" s="8">
        <v>1</v>
      </c>
      <c r="AC27" s="8">
        <v>1</v>
      </c>
      <c r="AD27" s="8"/>
      <c r="AE27" s="8">
        <v>1</v>
      </c>
      <c r="AF27" s="8">
        <v>1</v>
      </c>
      <c r="AG27" s="8"/>
      <c r="AH27" s="8">
        <v>1</v>
      </c>
      <c r="AI27" s="8">
        <v>1</v>
      </c>
      <c r="AJ27" s="8">
        <v>1</v>
      </c>
      <c r="AK27" s="8">
        <v>1</v>
      </c>
      <c r="AL27" s="8">
        <v>1</v>
      </c>
      <c r="AM27" s="8">
        <v>1</v>
      </c>
      <c r="AN27" s="8"/>
      <c r="AO27" s="8" t="s">
        <v>506</v>
      </c>
      <c r="AP27" s="8" t="s">
        <v>508</v>
      </c>
      <c r="AQ27" s="8">
        <v>2</v>
      </c>
      <c r="AR27" s="8">
        <v>1</v>
      </c>
      <c r="AS27" s="8"/>
      <c r="AT27" s="8">
        <v>2</v>
      </c>
      <c r="AU27" s="8">
        <v>2</v>
      </c>
      <c r="AV27" s="8">
        <v>2</v>
      </c>
      <c r="AW27" s="8">
        <v>2</v>
      </c>
      <c r="AX27" s="8">
        <v>2</v>
      </c>
      <c r="AY27" s="8"/>
      <c r="AZ27" s="8">
        <v>2</v>
      </c>
      <c r="BA27" s="8">
        <v>2</v>
      </c>
      <c r="BB27" s="8">
        <v>2</v>
      </c>
      <c r="BC27" s="8"/>
      <c r="BD27" s="8">
        <v>2</v>
      </c>
      <c r="BE27" s="8">
        <v>1</v>
      </c>
      <c r="BF27" s="8">
        <v>1</v>
      </c>
      <c r="BG27" s="8"/>
      <c r="BH27" s="8">
        <v>1</v>
      </c>
      <c r="BI27" s="8">
        <v>1</v>
      </c>
      <c r="BJ27" s="8">
        <v>2</v>
      </c>
      <c r="BK27" s="8"/>
      <c r="BL27" s="8">
        <v>2</v>
      </c>
      <c r="BM27" s="8"/>
      <c r="BN27" s="8">
        <v>2</v>
      </c>
      <c r="BO27" s="8"/>
      <c r="BP27" s="8">
        <v>2</v>
      </c>
      <c r="BQ27" s="8"/>
      <c r="BR27" s="8">
        <v>2</v>
      </c>
      <c r="BS27" s="8">
        <v>1</v>
      </c>
      <c r="BT27" s="8">
        <v>1</v>
      </c>
      <c r="BU27" s="8"/>
      <c r="BV27" s="8">
        <v>1</v>
      </c>
      <c r="BW27" s="8">
        <v>1</v>
      </c>
      <c r="BX27" s="8"/>
      <c r="BY27" s="8">
        <v>1</v>
      </c>
      <c r="BZ27" s="8">
        <v>1</v>
      </c>
      <c r="CA27" s="8"/>
      <c r="CB27" s="8"/>
      <c r="CC27" s="8"/>
      <c r="CD27" s="8">
        <v>1</v>
      </c>
      <c r="CE27" s="8"/>
      <c r="CF27" s="8">
        <v>1</v>
      </c>
      <c r="CG27" s="8">
        <v>1</v>
      </c>
      <c r="CH27" s="8"/>
      <c r="CI27" s="8">
        <v>2</v>
      </c>
      <c r="CJ27" s="8">
        <v>1</v>
      </c>
      <c r="CK27" s="8"/>
      <c r="CL27" s="8">
        <v>1</v>
      </c>
      <c r="CM27" s="8">
        <v>2</v>
      </c>
      <c r="CN27" s="8">
        <v>1</v>
      </c>
      <c r="CO27" s="8">
        <v>1</v>
      </c>
      <c r="CP27" s="8">
        <v>2</v>
      </c>
      <c r="CQ27" s="8">
        <v>1</v>
      </c>
      <c r="CR27" s="8"/>
      <c r="CS27" s="8">
        <v>1</v>
      </c>
      <c r="CT27" s="8"/>
      <c r="CU27" s="8">
        <v>2</v>
      </c>
      <c r="CV27" s="8">
        <v>2</v>
      </c>
      <c r="CW27" s="8">
        <v>2</v>
      </c>
      <c r="CX27" s="8">
        <v>2</v>
      </c>
      <c r="CY27" s="8">
        <v>2</v>
      </c>
      <c r="CZ27" s="8">
        <v>2</v>
      </c>
      <c r="DA27" s="8">
        <v>2</v>
      </c>
      <c r="DB27" s="8"/>
      <c r="DC27" s="8"/>
      <c r="DD27" s="8">
        <v>2</v>
      </c>
      <c r="DE27" s="8">
        <v>2</v>
      </c>
      <c r="DF27" s="8">
        <v>1</v>
      </c>
      <c r="DG27" s="8">
        <v>2</v>
      </c>
      <c r="DH27" s="8"/>
      <c r="DI27" s="8"/>
      <c r="DJ27" s="8">
        <v>1</v>
      </c>
      <c r="DK27" s="8">
        <v>1</v>
      </c>
      <c r="DL27" s="8"/>
      <c r="DM27" s="8">
        <v>1</v>
      </c>
      <c r="DN27" s="8"/>
      <c r="DO27" s="8"/>
      <c r="DP27" s="8"/>
      <c r="DQ27" s="8"/>
      <c r="DR27" s="8">
        <v>1</v>
      </c>
      <c r="DS27" s="8"/>
      <c r="DT27" s="8"/>
      <c r="DU27" s="8">
        <v>1</v>
      </c>
      <c r="DV27" s="8"/>
      <c r="DW27" s="8"/>
      <c r="DX27" s="8"/>
      <c r="DY27" s="8">
        <v>1</v>
      </c>
      <c r="DZ27" s="8">
        <v>1</v>
      </c>
      <c r="EA27" s="8"/>
      <c r="EB27" s="8"/>
      <c r="EC27" s="8">
        <v>1</v>
      </c>
      <c r="ED27" s="8"/>
      <c r="EE27" s="8"/>
      <c r="EF27" s="8">
        <v>1</v>
      </c>
      <c r="EG27" s="8">
        <v>2</v>
      </c>
      <c r="EH27" s="8"/>
      <c r="EI27" s="8">
        <v>1</v>
      </c>
      <c r="EJ27" s="8">
        <v>1</v>
      </c>
      <c r="EK27" s="8">
        <v>1</v>
      </c>
      <c r="EL27" s="8">
        <v>1</v>
      </c>
      <c r="EM27" s="8">
        <v>1</v>
      </c>
      <c r="EN27" s="8"/>
      <c r="EO27" s="8">
        <v>1</v>
      </c>
      <c r="EP27" s="8">
        <v>2</v>
      </c>
      <c r="EQ27" s="8"/>
      <c r="ER27" s="8"/>
      <c r="ES27" s="8">
        <v>1</v>
      </c>
      <c r="ET27" s="8">
        <v>1</v>
      </c>
      <c r="EU27" s="8">
        <v>1</v>
      </c>
      <c r="EV27" s="8">
        <v>2</v>
      </c>
      <c r="EW27" s="8"/>
      <c r="EX27" s="8">
        <v>2</v>
      </c>
      <c r="EY27" s="8"/>
      <c r="EZ27" s="8">
        <v>1</v>
      </c>
      <c r="FA27" s="8"/>
      <c r="FB27" s="8">
        <v>1</v>
      </c>
      <c r="FC27" s="8"/>
      <c r="FD27" s="8">
        <v>1</v>
      </c>
      <c r="FE27" s="8">
        <v>1</v>
      </c>
      <c r="FF27" s="8"/>
      <c r="FG27" s="8">
        <v>1</v>
      </c>
      <c r="FH27" s="8">
        <v>1</v>
      </c>
      <c r="FI27" s="8">
        <v>1</v>
      </c>
      <c r="FJ27" s="8">
        <v>1</v>
      </c>
      <c r="FK27" s="8">
        <v>1</v>
      </c>
      <c r="FL27" s="8"/>
      <c r="FM27" s="8"/>
      <c r="FN27" s="8">
        <v>1</v>
      </c>
      <c r="FO27" s="8">
        <v>2</v>
      </c>
      <c r="FP27" s="8">
        <v>2</v>
      </c>
      <c r="FQ27" s="8">
        <v>2</v>
      </c>
      <c r="FR27" s="8">
        <v>1</v>
      </c>
      <c r="FS27" s="8"/>
      <c r="FT27" s="8">
        <v>1</v>
      </c>
      <c r="FU27" s="8">
        <v>1</v>
      </c>
      <c r="FV27" s="8">
        <v>1</v>
      </c>
      <c r="FW27" s="8">
        <v>1</v>
      </c>
      <c r="FX27" s="8">
        <v>2</v>
      </c>
      <c r="FY27" s="8"/>
      <c r="FZ27" s="8">
        <v>1</v>
      </c>
      <c r="GA27" s="8"/>
      <c r="GB27" s="8">
        <v>1</v>
      </c>
      <c r="GC27" s="8">
        <v>1</v>
      </c>
      <c r="GD27" s="8"/>
      <c r="GE27" s="8">
        <v>1</v>
      </c>
      <c r="GF27" s="8"/>
      <c r="GG27" s="8"/>
      <c r="GH27" s="8"/>
      <c r="GI27" s="8">
        <v>1</v>
      </c>
      <c r="GJ27" s="8"/>
      <c r="GK27" s="8">
        <v>1</v>
      </c>
      <c r="GL27" s="8"/>
      <c r="GM27" s="8"/>
      <c r="GN27" s="8"/>
      <c r="GO27" s="8"/>
      <c r="GP27" s="8"/>
      <c r="GQ27" s="8"/>
      <c r="GR27" s="8"/>
      <c r="GS27" s="8">
        <v>1</v>
      </c>
      <c r="GT27" s="8">
        <v>1</v>
      </c>
      <c r="GU27" s="8"/>
      <c r="GV27" s="8"/>
      <c r="GW27" s="8">
        <v>1</v>
      </c>
      <c r="GX27" s="8">
        <v>1</v>
      </c>
      <c r="GY27" s="8"/>
      <c r="GZ27" s="8">
        <v>1</v>
      </c>
      <c r="HA27" s="8">
        <v>1</v>
      </c>
      <c r="HB27" s="8">
        <v>1</v>
      </c>
      <c r="HC27" s="8"/>
      <c r="HD27" s="8"/>
      <c r="HE27" s="8"/>
      <c r="HF27" s="8">
        <v>1</v>
      </c>
      <c r="HG27" s="8">
        <v>1</v>
      </c>
      <c r="HH27" s="8"/>
      <c r="HI27" s="8">
        <v>1</v>
      </c>
      <c r="HJ27" s="8"/>
      <c r="HK27" s="8">
        <v>1</v>
      </c>
      <c r="HL27" s="8">
        <v>1</v>
      </c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>
        <v>1</v>
      </c>
      <c r="HX27" s="8">
        <v>1</v>
      </c>
      <c r="HY27" s="8"/>
      <c r="HZ27" s="8">
        <v>1</v>
      </c>
      <c r="IA27" s="8"/>
      <c r="IB27" s="8"/>
      <c r="IC27" s="8"/>
      <c r="ID27" s="8"/>
      <c r="IE27" s="8"/>
      <c r="IF27" s="8">
        <v>1</v>
      </c>
      <c r="IG27" s="8"/>
      <c r="IH27" s="8">
        <v>1</v>
      </c>
      <c r="II27" s="8"/>
      <c r="IJ27" s="8"/>
      <c r="IK27" s="8">
        <v>2</v>
      </c>
      <c r="IL27" s="8"/>
      <c r="IM27" s="8"/>
      <c r="IN27" s="8"/>
      <c r="IO27" s="8"/>
      <c r="IP27" s="8">
        <v>2</v>
      </c>
      <c r="IQ27" s="8">
        <v>1</v>
      </c>
      <c r="IR27" s="8"/>
      <c r="IS27" s="8">
        <v>1</v>
      </c>
      <c r="IT27" s="8">
        <v>1</v>
      </c>
      <c r="IU27" s="8"/>
      <c r="IV27" s="8"/>
      <c r="IW27" s="8"/>
      <c r="IX27" s="8"/>
      <c r="IY27" s="8">
        <v>1</v>
      </c>
      <c r="IZ27" s="8">
        <v>2</v>
      </c>
      <c r="JA27" s="8">
        <v>2</v>
      </c>
      <c r="JB27" s="8">
        <v>1</v>
      </c>
      <c r="JC27" s="8"/>
      <c r="JD27" s="8"/>
      <c r="JE27" s="8">
        <v>1</v>
      </c>
      <c r="JF27" s="8"/>
      <c r="JG27" s="8"/>
      <c r="JH27" s="8"/>
      <c r="JI27" s="8"/>
      <c r="JJ27" s="8"/>
      <c r="JK27" s="8">
        <v>2</v>
      </c>
      <c r="JL27" s="8"/>
      <c r="JM27" s="8">
        <v>2</v>
      </c>
      <c r="JN27" s="8"/>
      <c r="JO27" s="8"/>
      <c r="JP27" s="8"/>
      <c r="JQ27" s="8">
        <v>2</v>
      </c>
      <c r="JR27" s="8">
        <v>1</v>
      </c>
      <c r="JS27" s="8">
        <v>1</v>
      </c>
      <c r="JT27" s="8"/>
      <c r="JU27" s="8"/>
      <c r="JV27" s="8"/>
      <c r="JW27" s="8"/>
      <c r="JX27" s="8">
        <v>1</v>
      </c>
      <c r="JY27" s="8">
        <v>1</v>
      </c>
      <c r="JZ27" s="8">
        <v>2</v>
      </c>
      <c r="KA27" s="8"/>
      <c r="KB27" s="8">
        <v>1</v>
      </c>
      <c r="KC27" s="8">
        <v>1</v>
      </c>
      <c r="KD27" s="8">
        <v>2</v>
      </c>
      <c r="KE27" s="8">
        <v>1</v>
      </c>
      <c r="KF27" s="8">
        <v>1</v>
      </c>
      <c r="KG27" s="8">
        <v>2</v>
      </c>
      <c r="KH27" s="8">
        <v>2</v>
      </c>
      <c r="KI27" s="8">
        <v>1</v>
      </c>
      <c r="KJ27" s="8">
        <v>2</v>
      </c>
      <c r="KK27" s="8"/>
      <c r="KL27" s="8">
        <v>1</v>
      </c>
      <c r="KM27" s="8"/>
      <c r="KN27" s="8">
        <v>1</v>
      </c>
      <c r="KO27" s="8">
        <v>1</v>
      </c>
      <c r="KP27" s="8">
        <v>1</v>
      </c>
      <c r="KQ27" s="8">
        <v>1</v>
      </c>
      <c r="KR27" s="8">
        <v>1</v>
      </c>
      <c r="KS27" s="8"/>
      <c r="KT27" s="8">
        <v>1</v>
      </c>
      <c r="KU27" s="8"/>
      <c r="KV27" s="8">
        <v>1</v>
      </c>
      <c r="KW27" s="8">
        <v>1</v>
      </c>
      <c r="KX27" s="8"/>
      <c r="KY27" s="8">
        <v>1</v>
      </c>
      <c r="KZ27" s="8">
        <v>1</v>
      </c>
      <c r="LA27" s="8">
        <v>1</v>
      </c>
      <c r="LB27" s="8"/>
      <c r="LC27" s="8">
        <v>1</v>
      </c>
      <c r="LD27" s="8"/>
      <c r="LE27" s="8"/>
      <c r="LF27" s="8">
        <v>1</v>
      </c>
      <c r="LG27" s="8">
        <v>1</v>
      </c>
      <c r="LH27" s="8">
        <v>1</v>
      </c>
      <c r="LI27" s="8">
        <v>1</v>
      </c>
      <c r="LJ27" s="8">
        <v>2</v>
      </c>
      <c r="LK27" s="8"/>
      <c r="LL27" s="8">
        <v>1</v>
      </c>
      <c r="LM27" s="8"/>
      <c r="LN27" s="8">
        <v>1</v>
      </c>
      <c r="LO27" s="8">
        <v>1</v>
      </c>
      <c r="LP27" s="8">
        <v>1</v>
      </c>
      <c r="LQ27" s="8">
        <v>1</v>
      </c>
      <c r="LR27" s="8"/>
      <c r="LS27" s="8">
        <v>1</v>
      </c>
      <c r="LT27" s="8">
        <v>1</v>
      </c>
      <c r="LU27" s="8"/>
      <c r="LV27" s="8"/>
      <c r="LW27" s="8">
        <v>1</v>
      </c>
      <c r="LX27" s="8">
        <v>1</v>
      </c>
      <c r="LY27" s="8"/>
      <c r="LZ27" s="8">
        <v>1</v>
      </c>
      <c r="MA27" s="8">
        <v>1</v>
      </c>
      <c r="MB27" s="8"/>
      <c r="MC27" s="8"/>
      <c r="MD27" s="8">
        <v>1</v>
      </c>
      <c r="ME27" s="8">
        <v>1</v>
      </c>
      <c r="MF27" s="8"/>
      <c r="MG27" s="8">
        <v>1</v>
      </c>
      <c r="MH27" s="8"/>
      <c r="MI27" s="8">
        <v>1</v>
      </c>
      <c r="MJ27" s="8">
        <v>1</v>
      </c>
      <c r="MK27" s="8">
        <v>1</v>
      </c>
      <c r="ML27" s="8">
        <v>1</v>
      </c>
      <c r="MM27" s="8"/>
      <c r="MN27" s="8"/>
      <c r="MO27" s="8"/>
      <c r="MP27" s="8"/>
      <c r="MQ27" s="8">
        <v>1</v>
      </c>
      <c r="MR27" s="8">
        <v>1</v>
      </c>
      <c r="MS27" s="8"/>
      <c r="MT27" s="8"/>
      <c r="MU27" s="8"/>
      <c r="MV27" s="8"/>
      <c r="MW27" s="8"/>
      <c r="MX27" s="8"/>
      <c r="MY27" s="8"/>
      <c r="MZ27" s="8"/>
      <c r="NA27" s="8"/>
      <c r="NB27" s="8">
        <v>1</v>
      </c>
      <c r="NC27" s="8"/>
      <c r="ND27" s="8"/>
      <c r="NE27" s="8"/>
      <c r="NF27" s="8">
        <v>2</v>
      </c>
      <c r="NG27" s="8"/>
      <c r="NH27" s="8">
        <v>1</v>
      </c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>
        <v>1</v>
      </c>
      <c r="NY27" s="8"/>
      <c r="NZ27" s="8"/>
      <c r="OA27" s="8"/>
      <c r="OB27" s="8"/>
      <c r="OC27" s="8"/>
      <c r="OD27" s="8">
        <v>1</v>
      </c>
      <c r="OE27" s="8"/>
      <c r="OF27" s="8"/>
      <c r="OG27" s="8">
        <v>1</v>
      </c>
      <c r="OH27" s="8"/>
      <c r="OI27" s="8">
        <v>1</v>
      </c>
      <c r="OJ27" s="8">
        <v>1</v>
      </c>
      <c r="OK27" s="8"/>
      <c r="OL27" s="8">
        <v>1</v>
      </c>
      <c r="OM27" s="8"/>
      <c r="ON27" s="8"/>
      <c r="OO27" s="8"/>
      <c r="OP27" s="8"/>
      <c r="OQ27" s="8">
        <v>1</v>
      </c>
      <c r="OR27" s="8">
        <v>1</v>
      </c>
      <c r="OS27" s="8"/>
      <c r="OT27" s="8">
        <v>2</v>
      </c>
      <c r="OU27" s="8"/>
      <c r="OV27" s="8"/>
      <c r="OW27" s="8"/>
      <c r="OX27" s="8"/>
      <c r="OY27" s="8">
        <v>2</v>
      </c>
      <c r="OZ27" s="8"/>
      <c r="PA27" s="8">
        <v>2</v>
      </c>
      <c r="PB27" s="8">
        <v>1</v>
      </c>
      <c r="PC27" s="8"/>
      <c r="PD27" s="8"/>
      <c r="PE27" s="8"/>
      <c r="PF27" s="8">
        <v>1</v>
      </c>
      <c r="PG27" s="8"/>
      <c r="PH27" s="8"/>
      <c r="PI27" s="8">
        <v>1</v>
      </c>
      <c r="PJ27" s="8">
        <v>1</v>
      </c>
      <c r="PK27" s="8">
        <v>2</v>
      </c>
      <c r="PL27" s="8">
        <v>2</v>
      </c>
      <c r="PM27" s="8"/>
      <c r="PN27" s="8">
        <v>2</v>
      </c>
      <c r="PO27" s="8">
        <v>2</v>
      </c>
      <c r="PP27" s="8"/>
      <c r="PQ27" s="8">
        <v>2</v>
      </c>
      <c r="PR27" s="8">
        <v>1</v>
      </c>
      <c r="PS27" s="8"/>
      <c r="PT27" s="8"/>
      <c r="PU27" s="8"/>
      <c r="PV27" s="8"/>
      <c r="PW27" s="8" t="s">
        <v>505</v>
      </c>
      <c r="PX27" s="8" t="s">
        <v>505</v>
      </c>
      <c r="PY27" s="8" t="s">
        <v>505</v>
      </c>
      <c r="PZ27" s="8" t="s">
        <v>506</v>
      </c>
      <c r="QA27" s="8" t="s">
        <v>505</v>
      </c>
      <c r="QB27" s="8" t="s">
        <v>506</v>
      </c>
      <c r="QC27" s="8" t="s">
        <v>506</v>
      </c>
      <c r="QD27" s="8" t="s">
        <v>508</v>
      </c>
      <c r="QE27" s="8" t="s">
        <v>505</v>
      </c>
      <c r="QF27" s="8" t="s">
        <v>505</v>
      </c>
      <c r="QG27" s="8" t="s">
        <v>505</v>
      </c>
      <c r="QH27" s="8" t="s">
        <v>506</v>
      </c>
      <c r="QI27" s="8">
        <v>1</v>
      </c>
      <c r="QJ27" s="8">
        <v>1</v>
      </c>
      <c r="QK27" s="8">
        <v>0</v>
      </c>
      <c r="QL27" s="8">
        <v>1</v>
      </c>
      <c r="QM27" s="8">
        <v>1</v>
      </c>
      <c r="QN27" s="8">
        <v>1</v>
      </c>
      <c r="QO27" s="8">
        <v>1</v>
      </c>
      <c r="QP27" s="8">
        <v>1</v>
      </c>
      <c r="QQ27" s="8">
        <v>1</v>
      </c>
      <c r="QR27" s="8">
        <v>1</v>
      </c>
      <c r="QS27" s="8">
        <v>1</v>
      </c>
      <c r="QT27" s="8">
        <v>1</v>
      </c>
      <c r="QU27" s="8">
        <v>1</v>
      </c>
      <c r="QV27" s="8">
        <v>1</v>
      </c>
      <c r="QW27" s="8">
        <v>1</v>
      </c>
      <c r="QX27" s="8">
        <v>1</v>
      </c>
      <c r="QY27" s="8">
        <v>0</v>
      </c>
      <c r="QZ27" s="8">
        <v>1</v>
      </c>
      <c r="RA27" s="8">
        <v>1</v>
      </c>
      <c r="RB27" s="8">
        <v>1</v>
      </c>
      <c r="RC27" s="8">
        <v>1</v>
      </c>
      <c r="RD27" s="8">
        <v>1</v>
      </c>
      <c r="RE27" s="8">
        <v>1</v>
      </c>
      <c r="RF27" s="8">
        <v>1</v>
      </c>
      <c r="RG27" s="8">
        <v>1</v>
      </c>
      <c r="RH27" s="8">
        <v>1</v>
      </c>
      <c r="RI27" s="8">
        <v>1</v>
      </c>
      <c r="RJ27" s="8">
        <v>0</v>
      </c>
      <c r="RK27" s="8">
        <v>1</v>
      </c>
      <c r="RL27" s="8">
        <v>1</v>
      </c>
      <c r="RM27" s="8">
        <v>1</v>
      </c>
      <c r="RN27" s="8">
        <v>1</v>
      </c>
      <c r="RO27" s="8">
        <v>0</v>
      </c>
      <c r="RP27" s="8">
        <v>0</v>
      </c>
      <c r="RQ27" s="8">
        <v>1</v>
      </c>
      <c r="RR27" s="8">
        <v>0</v>
      </c>
      <c r="RS27" s="8">
        <v>1</v>
      </c>
      <c r="RT27" s="8">
        <v>1</v>
      </c>
      <c r="RU27" s="8">
        <v>1</v>
      </c>
      <c r="RV27" s="8">
        <v>0</v>
      </c>
      <c r="RW27" s="8">
        <v>1</v>
      </c>
      <c r="RX27" s="8">
        <v>1</v>
      </c>
      <c r="RY27" s="8">
        <v>0</v>
      </c>
      <c r="RZ27" s="8">
        <v>1</v>
      </c>
      <c r="SA27" s="8">
        <v>1</v>
      </c>
      <c r="SB27" s="8">
        <v>1</v>
      </c>
      <c r="SC27" s="8">
        <v>0</v>
      </c>
      <c r="SD27" s="8">
        <v>1</v>
      </c>
      <c r="SE27" s="8">
        <v>1</v>
      </c>
      <c r="SF27" s="8">
        <v>1</v>
      </c>
      <c r="SG27" s="8">
        <v>1</v>
      </c>
      <c r="SH27" s="8">
        <v>0</v>
      </c>
      <c r="SI27" s="8">
        <v>12520</v>
      </c>
      <c r="SJ27" s="10">
        <f t="shared" si="3"/>
        <v>144</v>
      </c>
      <c r="SK27" s="10">
        <f t="shared" si="4"/>
        <v>58</v>
      </c>
      <c r="SL27" s="10">
        <f t="shared" si="5"/>
        <v>202</v>
      </c>
      <c r="SM27" s="8">
        <v>12520</v>
      </c>
      <c r="SN27" s="11">
        <v>1</v>
      </c>
      <c r="SO27" s="11">
        <v>0</v>
      </c>
      <c r="SP27" s="12" t="s">
        <v>518</v>
      </c>
      <c r="SQ27" t="s">
        <v>530</v>
      </c>
      <c r="SR27" s="11">
        <v>18</v>
      </c>
      <c r="SS27" s="11">
        <v>202</v>
      </c>
      <c r="ST27" s="11">
        <v>34</v>
      </c>
      <c r="SU27" s="11">
        <v>58</v>
      </c>
      <c r="SV27" s="11">
        <v>39</v>
      </c>
    </row>
    <row r="28" spans="1:516" x14ac:dyDescent="0.25">
      <c r="A28" s="26">
        <v>12547</v>
      </c>
      <c r="B28" s="8" t="s">
        <v>500</v>
      </c>
      <c r="C28" s="8" t="s">
        <v>501</v>
      </c>
      <c r="D28" s="8" t="s">
        <v>523</v>
      </c>
      <c r="E28" s="8">
        <v>12547</v>
      </c>
      <c r="F28" s="11">
        <v>15</v>
      </c>
      <c r="G28" s="26" t="s">
        <v>503</v>
      </c>
      <c r="H28" s="9">
        <v>41571</v>
      </c>
      <c r="I28" s="8"/>
      <c r="J28" s="8">
        <v>1</v>
      </c>
      <c r="K28" s="8">
        <v>1</v>
      </c>
      <c r="L28" s="8">
        <v>1</v>
      </c>
      <c r="M28" s="8">
        <v>1</v>
      </c>
      <c r="N28" s="8"/>
      <c r="O28" s="8"/>
      <c r="P28" s="8"/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8">
        <v>1</v>
      </c>
      <c r="X28" s="8"/>
      <c r="Y28" s="8">
        <v>1</v>
      </c>
      <c r="Z28" s="8">
        <v>1</v>
      </c>
      <c r="AA28" s="8">
        <v>1</v>
      </c>
      <c r="AB28" s="8"/>
      <c r="AC28" s="8"/>
      <c r="AD28" s="8"/>
      <c r="AE28" s="8">
        <v>1</v>
      </c>
      <c r="AF28" s="8">
        <v>1</v>
      </c>
      <c r="AG28" s="8"/>
      <c r="AH28" s="8">
        <v>1</v>
      </c>
      <c r="AI28" s="8"/>
      <c r="AJ28" s="8">
        <v>1</v>
      </c>
      <c r="AK28" s="8">
        <v>1</v>
      </c>
      <c r="AL28" s="8">
        <v>1</v>
      </c>
      <c r="AM28" s="8"/>
      <c r="AN28" s="8">
        <v>1</v>
      </c>
      <c r="AO28" s="8" t="s">
        <v>508</v>
      </c>
      <c r="AP28" s="8" t="s">
        <v>508</v>
      </c>
      <c r="AQ28" s="8">
        <v>1</v>
      </c>
      <c r="AR28" s="8">
        <v>1</v>
      </c>
      <c r="AS28" s="8"/>
      <c r="AT28" s="8"/>
      <c r="AU28" s="8">
        <v>2</v>
      </c>
      <c r="AV28" s="8">
        <v>1</v>
      </c>
      <c r="AW28" s="8">
        <v>2</v>
      </c>
      <c r="AX28" s="8">
        <v>2</v>
      </c>
      <c r="AY28" s="8">
        <v>2</v>
      </c>
      <c r="AZ28" s="8">
        <v>2</v>
      </c>
      <c r="BA28" s="8">
        <v>2</v>
      </c>
      <c r="BB28" s="8">
        <v>2</v>
      </c>
      <c r="BC28" s="8"/>
      <c r="BD28" s="8"/>
      <c r="BE28" s="8"/>
      <c r="BF28" s="8">
        <v>2</v>
      </c>
      <c r="BG28" s="8"/>
      <c r="BH28" s="8">
        <v>2</v>
      </c>
      <c r="BI28" s="8"/>
      <c r="BJ28" s="8">
        <v>2</v>
      </c>
      <c r="BK28" s="8"/>
      <c r="BL28" s="8">
        <v>1</v>
      </c>
      <c r="BM28" s="8"/>
      <c r="BN28" s="8">
        <v>2</v>
      </c>
      <c r="BO28" s="8"/>
      <c r="BP28" s="8">
        <v>2</v>
      </c>
      <c r="BQ28" s="8">
        <v>1</v>
      </c>
      <c r="BR28" s="8">
        <v>1</v>
      </c>
      <c r="BS28" s="8"/>
      <c r="BT28" s="8"/>
      <c r="BU28" s="8"/>
      <c r="BV28" s="8"/>
      <c r="BW28" s="8">
        <v>2</v>
      </c>
      <c r="BX28" s="8">
        <v>1</v>
      </c>
      <c r="BY28" s="8">
        <v>1</v>
      </c>
      <c r="BZ28" s="8">
        <v>1</v>
      </c>
      <c r="CA28" s="8">
        <v>1</v>
      </c>
      <c r="CB28" s="8"/>
      <c r="CC28" s="8"/>
      <c r="CD28" s="8">
        <v>1</v>
      </c>
      <c r="CE28" s="8"/>
      <c r="CF28" s="8">
        <v>1</v>
      </c>
      <c r="CG28" s="8">
        <v>1</v>
      </c>
      <c r="CH28" s="8">
        <v>1</v>
      </c>
      <c r="CI28" s="8"/>
      <c r="CJ28" s="8"/>
      <c r="CK28" s="8"/>
      <c r="CL28" s="8">
        <v>1</v>
      </c>
      <c r="CM28" s="8">
        <v>2</v>
      </c>
      <c r="CN28" s="8"/>
      <c r="CO28" s="8"/>
      <c r="CP28" s="8">
        <v>2</v>
      </c>
      <c r="CQ28" s="8"/>
      <c r="CR28" s="8"/>
      <c r="CS28" s="8">
        <v>2</v>
      </c>
      <c r="CT28" s="8">
        <v>2</v>
      </c>
      <c r="CU28" s="8">
        <v>2</v>
      </c>
      <c r="CV28" s="8">
        <v>2</v>
      </c>
      <c r="CW28" s="8">
        <v>1</v>
      </c>
      <c r="CX28" s="8">
        <v>2</v>
      </c>
      <c r="CY28" s="8">
        <v>2</v>
      </c>
      <c r="CZ28" s="8">
        <v>1</v>
      </c>
      <c r="DA28" s="8"/>
      <c r="DB28" s="8"/>
      <c r="DC28" s="8">
        <v>1</v>
      </c>
      <c r="DD28" s="8">
        <v>1</v>
      </c>
      <c r="DE28" s="8">
        <v>2</v>
      </c>
      <c r="DF28" s="8">
        <v>1</v>
      </c>
      <c r="DG28" s="8"/>
      <c r="DH28" s="8"/>
      <c r="DI28" s="8"/>
      <c r="DJ28" s="8"/>
      <c r="DK28" s="8">
        <v>1</v>
      </c>
      <c r="DL28" s="8">
        <v>1</v>
      </c>
      <c r="DM28" s="8">
        <v>2</v>
      </c>
      <c r="DN28" s="8">
        <v>1</v>
      </c>
      <c r="DO28" s="8">
        <v>1</v>
      </c>
      <c r="DP28" s="8"/>
      <c r="DQ28" s="8"/>
      <c r="DR28" s="8">
        <v>1</v>
      </c>
      <c r="DS28" s="8">
        <v>1</v>
      </c>
      <c r="DT28" s="8"/>
      <c r="DU28" s="8">
        <v>2</v>
      </c>
      <c r="DV28" s="8"/>
      <c r="DW28" s="8"/>
      <c r="DX28" s="8"/>
      <c r="DY28" s="8">
        <v>2</v>
      </c>
      <c r="DZ28" s="8">
        <v>1</v>
      </c>
      <c r="EA28" s="8">
        <v>1</v>
      </c>
      <c r="EB28" s="8">
        <v>1</v>
      </c>
      <c r="EC28" s="8"/>
      <c r="ED28" s="8"/>
      <c r="EE28" s="8"/>
      <c r="EF28" s="8">
        <v>1</v>
      </c>
      <c r="EG28" s="8">
        <v>1</v>
      </c>
      <c r="EH28" s="8"/>
      <c r="EI28" s="8">
        <v>1</v>
      </c>
      <c r="EJ28" s="8"/>
      <c r="EK28" s="8"/>
      <c r="EL28" s="8"/>
      <c r="EM28" s="8">
        <v>1</v>
      </c>
      <c r="EN28" s="8"/>
      <c r="EO28" s="8">
        <v>1</v>
      </c>
      <c r="EP28" s="8"/>
      <c r="EQ28" s="8"/>
      <c r="ER28" s="8"/>
      <c r="ES28" s="8">
        <v>1</v>
      </c>
      <c r="ET28" s="8">
        <v>1</v>
      </c>
      <c r="EU28" s="8">
        <v>1</v>
      </c>
      <c r="EV28" s="8">
        <v>1</v>
      </c>
      <c r="EW28" s="8"/>
      <c r="EX28" s="8">
        <v>1</v>
      </c>
      <c r="EY28" s="8"/>
      <c r="EZ28" s="8"/>
      <c r="FA28" s="8">
        <v>1</v>
      </c>
      <c r="FB28" s="8"/>
      <c r="FC28" s="8"/>
      <c r="FD28" s="8"/>
      <c r="FE28" s="8">
        <v>1</v>
      </c>
      <c r="FF28" s="8"/>
      <c r="FG28" s="8">
        <v>1</v>
      </c>
      <c r="FH28" s="8"/>
      <c r="FI28" s="8"/>
      <c r="FJ28" s="8">
        <v>1</v>
      </c>
      <c r="FK28" s="8">
        <v>1</v>
      </c>
      <c r="FL28" s="8"/>
      <c r="FM28" s="8"/>
      <c r="FN28" s="8">
        <v>1</v>
      </c>
      <c r="FO28" s="8">
        <v>1</v>
      </c>
      <c r="FP28" s="8"/>
      <c r="FQ28" s="8">
        <v>1</v>
      </c>
      <c r="FR28" s="8"/>
      <c r="FS28" s="8">
        <v>1</v>
      </c>
      <c r="FT28" s="8"/>
      <c r="FU28" s="8">
        <v>1</v>
      </c>
      <c r="FV28" s="8">
        <v>1</v>
      </c>
      <c r="FW28" s="8">
        <v>1</v>
      </c>
      <c r="FX28" s="8">
        <v>1</v>
      </c>
      <c r="FY28" s="8"/>
      <c r="FZ28" s="8">
        <v>1</v>
      </c>
      <c r="GA28" s="8"/>
      <c r="GB28" s="8">
        <v>1</v>
      </c>
      <c r="GC28" s="8">
        <v>2</v>
      </c>
      <c r="GD28" s="8"/>
      <c r="GE28" s="8">
        <v>1</v>
      </c>
      <c r="GF28" s="8">
        <v>1</v>
      </c>
      <c r="GG28" s="8">
        <v>1</v>
      </c>
      <c r="GH28" s="8"/>
      <c r="GI28" s="8"/>
      <c r="GJ28" s="8"/>
      <c r="GK28" s="8">
        <v>1</v>
      </c>
      <c r="GL28" s="8">
        <v>1</v>
      </c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>
        <v>1</v>
      </c>
      <c r="GY28" s="8"/>
      <c r="GZ28" s="8">
        <v>1</v>
      </c>
      <c r="HA28" s="8">
        <v>1</v>
      </c>
      <c r="HB28" s="8"/>
      <c r="HC28" s="8"/>
      <c r="HD28" s="8"/>
      <c r="HE28" s="8">
        <v>1</v>
      </c>
      <c r="HF28" s="8">
        <v>1</v>
      </c>
      <c r="HG28" s="8"/>
      <c r="HH28" s="8"/>
      <c r="HI28" s="8"/>
      <c r="HJ28" s="8">
        <v>1</v>
      </c>
      <c r="HK28" s="8">
        <v>1</v>
      </c>
      <c r="HL28" s="8">
        <v>1</v>
      </c>
      <c r="HM28" s="8"/>
      <c r="HN28" s="8"/>
      <c r="HO28" s="8">
        <v>1</v>
      </c>
      <c r="HP28" s="8">
        <v>1</v>
      </c>
      <c r="HQ28" s="8"/>
      <c r="HR28" s="8"/>
      <c r="HS28" s="8"/>
      <c r="HT28" s="8">
        <v>1</v>
      </c>
      <c r="HU28" s="8"/>
      <c r="HV28" s="8"/>
      <c r="HW28" s="8"/>
      <c r="HX28" s="8">
        <v>1</v>
      </c>
      <c r="HY28" s="8"/>
      <c r="HZ28" s="8"/>
      <c r="IA28" s="8"/>
      <c r="IB28" s="8">
        <v>1</v>
      </c>
      <c r="IC28" s="8">
        <v>1</v>
      </c>
      <c r="ID28" s="8"/>
      <c r="IE28" s="8"/>
      <c r="IF28" s="8"/>
      <c r="IG28" s="8"/>
      <c r="IH28" s="8">
        <v>1</v>
      </c>
      <c r="II28" s="8">
        <v>1</v>
      </c>
      <c r="IJ28" s="8"/>
      <c r="IK28" s="8">
        <v>1</v>
      </c>
      <c r="IL28" s="8">
        <v>1</v>
      </c>
      <c r="IM28" s="8"/>
      <c r="IN28" s="8">
        <v>1</v>
      </c>
      <c r="IO28" s="8"/>
      <c r="IP28" s="8"/>
      <c r="IQ28" s="8"/>
      <c r="IR28" s="8">
        <v>1</v>
      </c>
      <c r="IS28" s="8"/>
      <c r="IT28" s="8">
        <v>1</v>
      </c>
      <c r="IU28" s="8"/>
      <c r="IV28" s="8"/>
      <c r="IW28" s="8"/>
      <c r="IX28" s="8"/>
      <c r="IY28" s="8">
        <v>1</v>
      </c>
      <c r="IZ28" s="8">
        <v>1</v>
      </c>
      <c r="JA28" s="8">
        <v>1</v>
      </c>
      <c r="JB28" s="8"/>
      <c r="JC28" s="8"/>
      <c r="JD28" s="8"/>
      <c r="JE28" s="8">
        <v>1</v>
      </c>
      <c r="JF28" s="8"/>
      <c r="JG28" s="8"/>
      <c r="JH28" s="8"/>
      <c r="JI28" s="8"/>
      <c r="JJ28" s="8"/>
      <c r="JK28" s="8">
        <v>2</v>
      </c>
      <c r="JL28" s="8"/>
      <c r="JM28" s="8">
        <v>1</v>
      </c>
      <c r="JN28" s="8">
        <v>1</v>
      </c>
      <c r="JO28" s="8"/>
      <c r="JP28" s="8"/>
      <c r="JQ28" s="8">
        <v>2</v>
      </c>
      <c r="JR28" s="8">
        <v>1</v>
      </c>
      <c r="JS28" s="8"/>
      <c r="JT28" s="8"/>
      <c r="JU28" s="8"/>
      <c r="JV28" s="8"/>
      <c r="JW28" s="8"/>
      <c r="JX28" s="8">
        <v>1</v>
      </c>
      <c r="JY28" s="8">
        <v>1</v>
      </c>
      <c r="JZ28" s="8">
        <v>2</v>
      </c>
      <c r="KA28" s="8">
        <v>1</v>
      </c>
      <c r="KB28" s="8">
        <v>1</v>
      </c>
      <c r="KC28" s="8"/>
      <c r="KD28" s="8">
        <v>2</v>
      </c>
      <c r="KE28" s="8">
        <v>1</v>
      </c>
      <c r="KF28" s="8">
        <v>1</v>
      </c>
      <c r="KG28" s="8">
        <v>1</v>
      </c>
      <c r="KH28" s="8">
        <v>2</v>
      </c>
      <c r="KI28" s="8"/>
      <c r="KJ28" s="8">
        <v>1</v>
      </c>
      <c r="KK28" s="8">
        <v>1</v>
      </c>
      <c r="KL28" s="8">
        <v>1</v>
      </c>
      <c r="KM28" s="8">
        <v>1</v>
      </c>
      <c r="KN28" s="8"/>
      <c r="KO28" s="8"/>
      <c r="KP28" s="8">
        <v>1</v>
      </c>
      <c r="KQ28" s="8"/>
      <c r="KR28" s="8"/>
      <c r="KS28" s="8"/>
      <c r="KT28" s="8"/>
      <c r="KU28" s="8"/>
      <c r="KV28" s="8"/>
      <c r="KW28" s="8">
        <v>1</v>
      </c>
      <c r="KX28" s="8"/>
      <c r="KY28" s="8">
        <v>1</v>
      </c>
      <c r="KZ28" s="8"/>
      <c r="LA28" s="8">
        <v>1</v>
      </c>
      <c r="LB28" s="8">
        <v>1</v>
      </c>
      <c r="LC28" s="8">
        <v>1</v>
      </c>
      <c r="LD28" s="8">
        <v>1</v>
      </c>
      <c r="LE28" s="8"/>
      <c r="LF28" s="8"/>
      <c r="LG28" s="8"/>
      <c r="LH28" s="8">
        <v>1</v>
      </c>
      <c r="LI28" s="8">
        <v>2</v>
      </c>
      <c r="LJ28" s="8">
        <v>1</v>
      </c>
      <c r="LK28" s="8">
        <v>1</v>
      </c>
      <c r="LL28" s="8">
        <v>1</v>
      </c>
      <c r="LM28" s="8"/>
      <c r="LN28" s="8">
        <v>1</v>
      </c>
      <c r="LO28" s="8"/>
      <c r="LP28" s="8">
        <v>1</v>
      </c>
      <c r="LQ28" s="8">
        <v>1</v>
      </c>
      <c r="LR28" s="8"/>
      <c r="LS28" s="8">
        <v>1</v>
      </c>
      <c r="LT28" s="8">
        <v>1</v>
      </c>
      <c r="LU28" s="8"/>
      <c r="LV28" s="8"/>
      <c r="LW28" s="8"/>
      <c r="LX28" s="8">
        <v>1</v>
      </c>
      <c r="LY28" s="8"/>
      <c r="LZ28" s="8"/>
      <c r="MA28" s="8">
        <v>1</v>
      </c>
      <c r="MB28" s="8"/>
      <c r="MC28" s="8"/>
      <c r="MD28" s="8">
        <v>1</v>
      </c>
      <c r="ME28" s="8">
        <v>1</v>
      </c>
      <c r="MF28" s="8">
        <v>1</v>
      </c>
      <c r="MG28" s="8">
        <v>1</v>
      </c>
      <c r="MH28" s="8"/>
      <c r="MI28" s="8">
        <v>1</v>
      </c>
      <c r="MJ28" s="8">
        <v>1</v>
      </c>
      <c r="MK28" s="8"/>
      <c r="ML28" s="8">
        <v>1</v>
      </c>
      <c r="MM28" s="8"/>
      <c r="MN28" s="8"/>
      <c r="MO28" s="8"/>
      <c r="MP28" s="8">
        <v>1</v>
      </c>
      <c r="MQ28" s="8">
        <v>1</v>
      </c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>
        <v>1</v>
      </c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>
        <v>1</v>
      </c>
      <c r="NS28" s="8"/>
      <c r="NT28" s="8"/>
      <c r="NU28" s="8"/>
      <c r="NV28" s="8"/>
      <c r="NW28" s="8">
        <v>1</v>
      </c>
      <c r="NX28" s="8">
        <v>1</v>
      </c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>
        <v>1</v>
      </c>
      <c r="OL28" s="8"/>
      <c r="OM28" s="8"/>
      <c r="ON28" s="8"/>
      <c r="OO28" s="8"/>
      <c r="OP28" s="8"/>
      <c r="OQ28" s="8"/>
      <c r="OR28" s="8">
        <v>1</v>
      </c>
      <c r="OS28" s="8"/>
      <c r="OT28" s="8"/>
      <c r="OU28" s="8"/>
      <c r="OV28" s="8">
        <v>1</v>
      </c>
      <c r="OW28" s="8"/>
      <c r="OX28" s="8"/>
      <c r="OY28" s="8"/>
      <c r="OZ28" s="8"/>
      <c r="PA28" s="8">
        <v>1</v>
      </c>
      <c r="PB28" s="8"/>
      <c r="PC28" s="8"/>
      <c r="PD28" s="8"/>
      <c r="PE28" s="8"/>
      <c r="PF28" s="8">
        <v>1</v>
      </c>
      <c r="PG28" s="8">
        <v>1</v>
      </c>
      <c r="PH28" s="8"/>
      <c r="PI28" s="8"/>
      <c r="PJ28" s="8"/>
      <c r="PK28" s="8"/>
      <c r="PL28" s="8"/>
      <c r="PM28" s="8"/>
      <c r="PN28" s="8">
        <v>1</v>
      </c>
      <c r="PO28" s="8"/>
      <c r="PP28" s="8"/>
      <c r="PQ28" s="8">
        <v>1</v>
      </c>
      <c r="PR28" s="8"/>
      <c r="PS28" s="8"/>
      <c r="PT28" s="8"/>
      <c r="PU28" s="8"/>
      <c r="PV28" s="8"/>
      <c r="PW28" s="8" t="s">
        <v>505</v>
      </c>
      <c r="PX28" s="8" t="s">
        <v>505</v>
      </c>
      <c r="PY28" s="8" t="s">
        <v>505</v>
      </c>
      <c r="PZ28" s="8" t="s">
        <v>505</v>
      </c>
      <c r="QA28" s="8" t="s">
        <v>505</v>
      </c>
      <c r="QB28" s="8" t="s">
        <v>505</v>
      </c>
      <c r="QC28" s="8" t="s">
        <v>506</v>
      </c>
      <c r="QD28" s="8" t="s">
        <v>508</v>
      </c>
      <c r="QE28" s="8" t="s">
        <v>505</v>
      </c>
      <c r="QF28" s="8" t="s">
        <v>505</v>
      </c>
      <c r="QG28" s="8" t="s">
        <v>505</v>
      </c>
      <c r="QH28" s="8" t="s">
        <v>506</v>
      </c>
      <c r="QI28" s="8">
        <v>1</v>
      </c>
      <c r="QJ28" s="8">
        <v>0</v>
      </c>
      <c r="QK28" s="8">
        <v>0</v>
      </c>
      <c r="QL28" s="8">
        <v>1</v>
      </c>
      <c r="QM28" s="8">
        <v>1</v>
      </c>
      <c r="QN28" s="8">
        <v>1</v>
      </c>
      <c r="QO28" s="8">
        <v>1</v>
      </c>
      <c r="QP28" s="8">
        <v>1</v>
      </c>
      <c r="QQ28" s="8">
        <v>1</v>
      </c>
      <c r="QR28" s="8">
        <v>1</v>
      </c>
      <c r="QS28" s="8">
        <v>0</v>
      </c>
      <c r="QT28" s="8">
        <v>1</v>
      </c>
      <c r="QU28" s="8">
        <v>1</v>
      </c>
      <c r="QV28" s="8">
        <v>0</v>
      </c>
      <c r="QW28" s="8">
        <v>0</v>
      </c>
      <c r="QX28" s="8">
        <v>0</v>
      </c>
      <c r="QY28" s="8">
        <v>0</v>
      </c>
      <c r="QZ28" s="8">
        <v>1</v>
      </c>
      <c r="RA28" s="8">
        <v>0</v>
      </c>
      <c r="RB28" s="8">
        <v>1</v>
      </c>
      <c r="RC28" s="8">
        <v>1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0</v>
      </c>
      <c r="RN28" s="8">
        <v>0</v>
      </c>
      <c r="RO28" s="8">
        <v>0</v>
      </c>
      <c r="RP28" s="8">
        <v>0</v>
      </c>
      <c r="RQ28" s="8">
        <v>0</v>
      </c>
      <c r="RR28" s="8">
        <v>0</v>
      </c>
      <c r="RS28" s="8">
        <v>1</v>
      </c>
      <c r="RT28" s="8">
        <v>0</v>
      </c>
      <c r="RU28" s="8">
        <v>1</v>
      </c>
      <c r="RV28" s="8">
        <v>0</v>
      </c>
      <c r="RW28" s="8">
        <v>1</v>
      </c>
      <c r="RX28" s="8">
        <v>1</v>
      </c>
      <c r="RY28" s="8">
        <v>0</v>
      </c>
      <c r="RZ28" s="8">
        <v>0</v>
      </c>
      <c r="SA28" s="8">
        <v>1</v>
      </c>
      <c r="SB28" s="8">
        <v>1</v>
      </c>
      <c r="SC28" s="8">
        <v>0</v>
      </c>
      <c r="SD28" s="8">
        <v>1</v>
      </c>
      <c r="SE28" s="8">
        <v>1</v>
      </c>
      <c r="SF28" s="8">
        <v>1</v>
      </c>
      <c r="SG28" s="8">
        <v>1</v>
      </c>
      <c r="SH28" s="8">
        <v>0</v>
      </c>
      <c r="SI28" s="8">
        <v>12547</v>
      </c>
      <c r="SJ28" s="10">
        <f t="shared" si="3"/>
        <v>137</v>
      </c>
      <c r="SK28" s="10">
        <f t="shared" si="4"/>
        <v>32</v>
      </c>
      <c r="SL28" s="10">
        <f t="shared" si="5"/>
        <v>169</v>
      </c>
      <c r="SM28" s="8">
        <v>12547</v>
      </c>
      <c r="SN28" s="11">
        <v>1</v>
      </c>
      <c r="SO28" s="11">
        <v>0</v>
      </c>
      <c r="SP28" s="12" t="s">
        <v>518</v>
      </c>
      <c r="SQ28" t="s">
        <v>530</v>
      </c>
      <c r="SR28" s="11">
        <v>16</v>
      </c>
      <c r="SS28" s="11">
        <v>170</v>
      </c>
      <c r="ST28" s="11">
        <v>49</v>
      </c>
      <c r="SU28" s="11">
        <v>29</v>
      </c>
      <c r="SV28" s="11">
        <v>53</v>
      </c>
    </row>
    <row r="29" spans="1:516" x14ac:dyDescent="0.25">
      <c r="A29" s="26">
        <v>12608</v>
      </c>
      <c r="B29" s="8" t="s">
        <v>500</v>
      </c>
      <c r="C29" s="8" t="s">
        <v>501</v>
      </c>
      <c r="D29" s="8" t="s">
        <v>523</v>
      </c>
      <c r="E29" s="8">
        <v>12608</v>
      </c>
      <c r="F29" s="11">
        <v>14</v>
      </c>
      <c r="G29" s="26" t="s">
        <v>503</v>
      </c>
      <c r="H29" s="9">
        <v>41576</v>
      </c>
      <c r="I29" s="8" t="s">
        <v>504</v>
      </c>
      <c r="J29" s="8">
        <v>1</v>
      </c>
      <c r="K29" s="8">
        <v>1</v>
      </c>
      <c r="L29" s="8">
        <v>1</v>
      </c>
      <c r="M29" s="8">
        <v>1</v>
      </c>
      <c r="N29" s="8">
        <v>1</v>
      </c>
      <c r="O29" s="8">
        <v>1</v>
      </c>
      <c r="P29" s="8"/>
      <c r="Q29" s="8">
        <v>1</v>
      </c>
      <c r="R29" s="8">
        <v>1</v>
      </c>
      <c r="S29" s="8">
        <v>1</v>
      </c>
      <c r="T29" s="8">
        <v>1</v>
      </c>
      <c r="U29" s="8">
        <v>1</v>
      </c>
      <c r="V29" s="8">
        <v>1</v>
      </c>
      <c r="W29" s="8">
        <v>1</v>
      </c>
      <c r="X29" s="8">
        <v>1</v>
      </c>
      <c r="Y29" s="8">
        <v>1</v>
      </c>
      <c r="Z29" s="8">
        <v>1</v>
      </c>
      <c r="AA29" s="8">
        <v>1</v>
      </c>
      <c r="AB29" s="8">
        <v>1</v>
      </c>
      <c r="AC29" s="8">
        <v>1</v>
      </c>
      <c r="AD29" s="8"/>
      <c r="AE29" s="8">
        <v>1</v>
      </c>
      <c r="AF29" s="8">
        <v>1</v>
      </c>
      <c r="AG29" s="8">
        <v>1</v>
      </c>
      <c r="AH29" s="8">
        <v>1</v>
      </c>
      <c r="AI29" s="8">
        <v>1</v>
      </c>
      <c r="AJ29" s="8">
        <v>1</v>
      </c>
      <c r="AK29" s="8"/>
      <c r="AL29" s="8">
        <v>1</v>
      </c>
      <c r="AM29" s="8"/>
      <c r="AN29" s="8">
        <v>1</v>
      </c>
      <c r="AO29" s="8" t="s">
        <v>506</v>
      </c>
      <c r="AP29" s="8" t="s">
        <v>508</v>
      </c>
      <c r="AQ29" s="8">
        <v>2</v>
      </c>
      <c r="AR29" s="8"/>
      <c r="AS29" s="8"/>
      <c r="AT29" s="8">
        <v>1</v>
      </c>
      <c r="AU29" s="8">
        <v>2</v>
      </c>
      <c r="AV29" s="8">
        <v>2</v>
      </c>
      <c r="AW29" s="8">
        <v>2</v>
      </c>
      <c r="AX29" s="8">
        <v>2</v>
      </c>
      <c r="AY29" s="8">
        <v>1</v>
      </c>
      <c r="AZ29" s="8">
        <v>1</v>
      </c>
      <c r="BA29" s="8">
        <v>2</v>
      </c>
      <c r="BB29" s="8">
        <v>2</v>
      </c>
      <c r="BC29" s="8"/>
      <c r="BD29" s="8">
        <v>1</v>
      </c>
      <c r="BE29" s="8">
        <v>2</v>
      </c>
      <c r="BF29" s="8">
        <v>2</v>
      </c>
      <c r="BG29" s="8"/>
      <c r="BH29" s="8">
        <v>1</v>
      </c>
      <c r="BI29" s="8"/>
      <c r="BJ29" s="8">
        <v>1</v>
      </c>
      <c r="BK29" s="8">
        <v>1</v>
      </c>
      <c r="BL29" s="8">
        <v>1</v>
      </c>
      <c r="BM29" s="8"/>
      <c r="BN29" s="8">
        <v>2</v>
      </c>
      <c r="BO29" s="8"/>
      <c r="BP29" s="8">
        <v>1</v>
      </c>
      <c r="BQ29" s="8">
        <v>1</v>
      </c>
      <c r="BR29" s="8">
        <v>1</v>
      </c>
      <c r="BS29" s="8">
        <v>1</v>
      </c>
      <c r="BT29" s="8">
        <v>1</v>
      </c>
      <c r="BU29" s="8"/>
      <c r="BV29" s="8">
        <v>1</v>
      </c>
      <c r="BW29" s="8">
        <v>1</v>
      </c>
      <c r="BX29" s="8"/>
      <c r="BY29" s="8">
        <v>1</v>
      </c>
      <c r="BZ29" s="8">
        <v>1</v>
      </c>
      <c r="CA29" s="8">
        <v>1</v>
      </c>
      <c r="CB29" s="8">
        <v>1</v>
      </c>
      <c r="CC29" s="8"/>
      <c r="CD29" s="8">
        <v>1</v>
      </c>
      <c r="CE29" s="8"/>
      <c r="CF29" s="8"/>
      <c r="CG29" s="8">
        <v>1</v>
      </c>
      <c r="CH29" s="8">
        <v>1</v>
      </c>
      <c r="CI29" s="8">
        <v>1</v>
      </c>
      <c r="CJ29" s="8">
        <v>1</v>
      </c>
      <c r="CK29" s="8"/>
      <c r="CL29" s="8"/>
      <c r="CM29" s="8">
        <v>1</v>
      </c>
      <c r="CN29" s="8">
        <v>1</v>
      </c>
      <c r="CO29" s="8">
        <v>1</v>
      </c>
      <c r="CP29" s="8">
        <v>2</v>
      </c>
      <c r="CQ29" s="8"/>
      <c r="CR29" s="8"/>
      <c r="CS29" s="8">
        <v>1</v>
      </c>
      <c r="CT29" s="8">
        <v>1</v>
      </c>
      <c r="CU29" s="8">
        <v>1</v>
      </c>
      <c r="CV29" s="8">
        <v>2</v>
      </c>
      <c r="CW29" s="8">
        <v>2</v>
      </c>
      <c r="CX29" s="8"/>
      <c r="CY29" s="8">
        <v>1</v>
      </c>
      <c r="CZ29" s="8"/>
      <c r="DA29" s="8"/>
      <c r="DB29" s="8"/>
      <c r="DC29" s="8">
        <v>1</v>
      </c>
      <c r="DD29" s="8">
        <v>1</v>
      </c>
      <c r="DE29" s="8">
        <v>1</v>
      </c>
      <c r="DF29" s="8">
        <v>1</v>
      </c>
      <c r="DG29" s="8"/>
      <c r="DH29" s="8"/>
      <c r="DI29" s="8"/>
      <c r="DJ29" s="8">
        <v>1</v>
      </c>
      <c r="DK29" s="8">
        <v>1</v>
      </c>
      <c r="DL29" s="8">
        <v>1</v>
      </c>
      <c r="DM29" s="8">
        <v>2</v>
      </c>
      <c r="DN29" s="8"/>
      <c r="DO29" s="8">
        <v>1</v>
      </c>
      <c r="DP29" s="8"/>
      <c r="DQ29" s="8">
        <v>1</v>
      </c>
      <c r="DR29" s="8">
        <v>1</v>
      </c>
      <c r="DS29" s="8">
        <v>1</v>
      </c>
      <c r="DT29" s="8"/>
      <c r="DU29" s="8">
        <v>1</v>
      </c>
      <c r="DV29" s="8"/>
      <c r="DW29" s="8">
        <v>2</v>
      </c>
      <c r="DX29" s="8">
        <v>1</v>
      </c>
      <c r="DY29" s="8">
        <v>1</v>
      </c>
      <c r="DZ29" s="8">
        <v>1</v>
      </c>
      <c r="EA29" s="8">
        <v>1</v>
      </c>
      <c r="EB29" s="8">
        <v>1</v>
      </c>
      <c r="EC29" s="8"/>
      <c r="ED29" s="8">
        <v>1</v>
      </c>
      <c r="EE29" s="8"/>
      <c r="EF29" s="8">
        <v>1</v>
      </c>
      <c r="EG29" s="8">
        <v>2</v>
      </c>
      <c r="EH29" s="8"/>
      <c r="EI29" s="8">
        <v>1</v>
      </c>
      <c r="EJ29" s="8"/>
      <c r="EK29" s="8"/>
      <c r="EL29" s="8"/>
      <c r="EM29" s="8">
        <v>1</v>
      </c>
      <c r="EN29" s="8"/>
      <c r="EO29" s="8">
        <v>1</v>
      </c>
      <c r="EP29" s="8">
        <v>1</v>
      </c>
      <c r="EQ29" s="8"/>
      <c r="ER29" s="8"/>
      <c r="ES29" s="8">
        <v>1</v>
      </c>
      <c r="ET29" s="8">
        <v>1</v>
      </c>
      <c r="EU29" s="8">
        <v>1</v>
      </c>
      <c r="EV29" s="8">
        <v>2</v>
      </c>
      <c r="EW29" s="8"/>
      <c r="EX29" s="8">
        <v>1</v>
      </c>
      <c r="EY29" s="8">
        <v>1</v>
      </c>
      <c r="EZ29" s="8"/>
      <c r="FA29" s="8">
        <v>1</v>
      </c>
      <c r="FB29" s="8">
        <v>1</v>
      </c>
      <c r="FC29" s="8"/>
      <c r="FD29" s="8">
        <v>1</v>
      </c>
      <c r="FE29" s="8">
        <v>2</v>
      </c>
      <c r="FF29" s="8"/>
      <c r="FG29" s="8">
        <v>1</v>
      </c>
      <c r="FH29" s="8">
        <v>1</v>
      </c>
      <c r="FI29" s="8">
        <v>1</v>
      </c>
      <c r="FJ29" s="8"/>
      <c r="FK29" s="8">
        <v>1</v>
      </c>
      <c r="FL29" s="8">
        <v>1</v>
      </c>
      <c r="FM29" s="8">
        <v>1</v>
      </c>
      <c r="FN29" s="8">
        <v>1</v>
      </c>
      <c r="FO29" s="8">
        <v>2</v>
      </c>
      <c r="FP29" s="8"/>
      <c r="FQ29" s="8">
        <v>1</v>
      </c>
      <c r="FR29" s="8">
        <v>2</v>
      </c>
      <c r="FS29" s="8">
        <v>1</v>
      </c>
      <c r="FT29" s="8">
        <v>1</v>
      </c>
      <c r="FU29" s="8"/>
      <c r="FV29" s="8">
        <v>1</v>
      </c>
      <c r="FW29" s="8"/>
      <c r="FX29" s="8">
        <v>1</v>
      </c>
      <c r="FY29" s="8"/>
      <c r="FZ29" s="8">
        <v>1</v>
      </c>
      <c r="GA29" s="8"/>
      <c r="GB29" s="8">
        <v>1</v>
      </c>
      <c r="GC29" s="8">
        <v>1</v>
      </c>
      <c r="GD29" s="8"/>
      <c r="GE29" s="8"/>
      <c r="GF29" s="8">
        <v>1</v>
      </c>
      <c r="GG29" s="8"/>
      <c r="GH29" s="8"/>
      <c r="GI29" s="8"/>
      <c r="GJ29" s="8"/>
      <c r="GK29" s="8">
        <v>1</v>
      </c>
      <c r="GL29" s="8">
        <v>1</v>
      </c>
      <c r="GM29" s="8"/>
      <c r="GN29" s="8">
        <v>1</v>
      </c>
      <c r="GO29" s="8"/>
      <c r="GP29" s="8">
        <v>1</v>
      </c>
      <c r="GQ29" s="8"/>
      <c r="GR29" s="8">
        <v>1</v>
      </c>
      <c r="GS29" s="8">
        <v>1</v>
      </c>
      <c r="GT29" s="8">
        <v>1</v>
      </c>
      <c r="GU29" s="8"/>
      <c r="GV29" s="8"/>
      <c r="GW29" s="8"/>
      <c r="GX29" s="8">
        <v>1</v>
      </c>
      <c r="GY29" s="8"/>
      <c r="GZ29" s="8">
        <v>1</v>
      </c>
      <c r="HA29" s="8"/>
      <c r="HB29" s="8">
        <v>1</v>
      </c>
      <c r="HC29" s="8">
        <v>1</v>
      </c>
      <c r="HD29" s="8"/>
      <c r="HE29" s="8">
        <v>1</v>
      </c>
      <c r="HF29" s="8">
        <v>1</v>
      </c>
      <c r="HG29" s="8">
        <v>1</v>
      </c>
      <c r="HH29" s="8">
        <v>1</v>
      </c>
      <c r="HI29" s="8">
        <v>1</v>
      </c>
      <c r="HJ29" s="8">
        <v>1</v>
      </c>
      <c r="HK29" s="8">
        <v>1</v>
      </c>
      <c r="HL29" s="8">
        <v>2</v>
      </c>
      <c r="HM29" s="8">
        <v>1</v>
      </c>
      <c r="HN29" s="8"/>
      <c r="HO29" s="8">
        <v>1</v>
      </c>
      <c r="HP29" s="8">
        <v>1</v>
      </c>
      <c r="HQ29" s="8">
        <v>1</v>
      </c>
      <c r="HR29" s="8"/>
      <c r="HS29" s="8"/>
      <c r="HT29" s="8">
        <v>1</v>
      </c>
      <c r="HU29" s="8">
        <v>1</v>
      </c>
      <c r="HV29" s="8">
        <v>1</v>
      </c>
      <c r="HW29" s="8"/>
      <c r="HX29" s="8">
        <v>1</v>
      </c>
      <c r="HY29" s="8"/>
      <c r="HZ29" s="8"/>
      <c r="IA29" s="8"/>
      <c r="IB29" s="8"/>
      <c r="IC29" s="8">
        <v>1</v>
      </c>
      <c r="ID29" s="8"/>
      <c r="IE29" s="8"/>
      <c r="IF29" s="8">
        <v>1</v>
      </c>
      <c r="IG29" s="8"/>
      <c r="IH29" s="8">
        <v>1</v>
      </c>
      <c r="II29" s="8"/>
      <c r="IJ29" s="8">
        <v>1</v>
      </c>
      <c r="IK29" s="8">
        <v>1</v>
      </c>
      <c r="IL29" s="8">
        <v>1</v>
      </c>
      <c r="IM29" s="8"/>
      <c r="IN29" s="8"/>
      <c r="IO29" s="8"/>
      <c r="IP29" s="8">
        <v>1</v>
      </c>
      <c r="IQ29" s="8"/>
      <c r="IR29" s="8"/>
      <c r="IS29" s="8"/>
      <c r="IT29" s="8">
        <v>1</v>
      </c>
      <c r="IU29" s="8"/>
      <c r="IV29" s="8"/>
      <c r="IW29" s="8"/>
      <c r="IX29" s="8"/>
      <c r="IY29" s="8">
        <v>1</v>
      </c>
      <c r="IZ29" s="8">
        <v>2</v>
      </c>
      <c r="JA29" s="8">
        <v>2</v>
      </c>
      <c r="JB29" s="8"/>
      <c r="JC29" s="8"/>
      <c r="JD29" s="8"/>
      <c r="JE29" s="8">
        <v>2</v>
      </c>
      <c r="JF29" s="8"/>
      <c r="JG29" s="8"/>
      <c r="JH29" s="8">
        <v>1</v>
      </c>
      <c r="JI29" s="8"/>
      <c r="JJ29" s="8">
        <v>1</v>
      </c>
      <c r="JK29" s="8">
        <v>1</v>
      </c>
      <c r="JL29" s="8">
        <v>1</v>
      </c>
      <c r="JM29" s="8">
        <v>1</v>
      </c>
      <c r="JN29" s="8">
        <v>1</v>
      </c>
      <c r="JO29" s="8"/>
      <c r="JP29" s="8"/>
      <c r="JQ29" s="8">
        <v>2</v>
      </c>
      <c r="JR29" s="8">
        <v>1</v>
      </c>
      <c r="JS29" s="8"/>
      <c r="JT29" s="8">
        <v>1</v>
      </c>
      <c r="JU29" s="8"/>
      <c r="JV29" s="8"/>
      <c r="JW29" s="8"/>
      <c r="JX29" s="8">
        <v>1</v>
      </c>
      <c r="JY29" s="8">
        <v>1</v>
      </c>
      <c r="JZ29" s="8">
        <v>2</v>
      </c>
      <c r="KA29" s="8">
        <v>1</v>
      </c>
      <c r="KB29" s="8">
        <v>1</v>
      </c>
      <c r="KC29" s="8">
        <v>1</v>
      </c>
      <c r="KD29" s="8">
        <v>2</v>
      </c>
      <c r="KE29" s="8">
        <v>1</v>
      </c>
      <c r="KF29" s="8">
        <v>1</v>
      </c>
      <c r="KG29" s="8">
        <v>1</v>
      </c>
      <c r="KH29" s="8">
        <v>2</v>
      </c>
      <c r="KI29" s="8">
        <v>1</v>
      </c>
      <c r="KJ29" s="8">
        <v>1</v>
      </c>
      <c r="KK29" s="8">
        <v>2</v>
      </c>
      <c r="KL29" s="8">
        <v>1</v>
      </c>
      <c r="KM29" s="8">
        <v>1</v>
      </c>
      <c r="KN29" s="8">
        <v>1</v>
      </c>
      <c r="KO29" s="8">
        <v>1</v>
      </c>
      <c r="KP29" s="8">
        <v>1</v>
      </c>
      <c r="KQ29" s="8">
        <v>1</v>
      </c>
      <c r="KR29" s="8"/>
      <c r="KS29" s="8"/>
      <c r="KT29" s="8">
        <v>1</v>
      </c>
      <c r="KU29" s="8"/>
      <c r="KV29" s="8">
        <v>1</v>
      </c>
      <c r="KW29" s="8">
        <v>1</v>
      </c>
      <c r="KX29" s="8">
        <v>1</v>
      </c>
      <c r="KY29" s="8">
        <v>1</v>
      </c>
      <c r="KZ29" s="8"/>
      <c r="LA29" s="8">
        <v>1</v>
      </c>
      <c r="LB29" s="8">
        <v>1</v>
      </c>
      <c r="LC29" s="8">
        <v>1</v>
      </c>
      <c r="LD29" s="8">
        <v>1</v>
      </c>
      <c r="LE29" s="8">
        <v>1</v>
      </c>
      <c r="LF29" s="8">
        <v>1</v>
      </c>
      <c r="LG29" s="8">
        <v>1</v>
      </c>
      <c r="LH29" s="8">
        <v>1</v>
      </c>
      <c r="LI29" s="8">
        <v>1</v>
      </c>
      <c r="LJ29" s="8">
        <v>1</v>
      </c>
      <c r="LK29" s="8">
        <v>1</v>
      </c>
      <c r="LL29" s="8">
        <v>1</v>
      </c>
      <c r="LM29" s="8"/>
      <c r="LN29" s="8">
        <v>1</v>
      </c>
      <c r="LO29" s="8">
        <v>1</v>
      </c>
      <c r="LP29" s="8">
        <v>1</v>
      </c>
      <c r="LQ29" s="8">
        <v>1</v>
      </c>
      <c r="LR29" s="8"/>
      <c r="LS29" s="8">
        <v>1</v>
      </c>
      <c r="LT29" s="8">
        <v>1</v>
      </c>
      <c r="LU29" s="8">
        <v>1</v>
      </c>
      <c r="LV29" s="8">
        <v>1</v>
      </c>
      <c r="LW29" s="8">
        <v>1</v>
      </c>
      <c r="LX29" s="8">
        <v>1</v>
      </c>
      <c r="LY29" s="8">
        <v>1</v>
      </c>
      <c r="LZ29" s="8">
        <v>1</v>
      </c>
      <c r="MA29" s="8">
        <v>1</v>
      </c>
      <c r="MB29" s="8">
        <v>1</v>
      </c>
      <c r="MC29" s="8"/>
      <c r="MD29" s="8">
        <v>1</v>
      </c>
      <c r="ME29" s="8">
        <v>1</v>
      </c>
      <c r="MF29" s="8"/>
      <c r="MG29" s="8">
        <v>1</v>
      </c>
      <c r="MH29" s="8">
        <v>1</v>
      </c>
      <c r="MI29" s="8">
        <v>1</v>
      </c>
      <c r="MJ29" s="8">
        <v>1</v>
      </c>
      <c r="MK29" s="8"/>
      <c r="ML29" s="8">
        <v>1</v>
      </c>
      <c r="MM29" s="8">
        <v>1</v>
      </c>
      <c r="MN29" s="8">
        <v>1</v>
      </c>
      <c r="MO29" s="8">
        <v>1</v>
      </c>
      <c r="MP29" s="8">
        <v>1</v>
      </c>
      <c r="MQ29" s="8">
        <v>1</v>
      </c>
      <c r="MR29" s="8"/>
      <c r="MS29" s="8"/>
      <c r="MT29" s="8"/>
      <c r="MU29" s="8">
        <v>1</v>
      </c>
      <c r="MV29" s="8"/>
      <c r="MW29" s="8"/>
      <c r="MX29" s="8"/>
      <c r="MY29" s="8"/>
      <c r="MZ29" s="8"/>
      <c r="NA29" s="8"/>
      <c r="NB29" s="8">
        <v>1</v>
      </c>
      <c r="NC29" s="8"/>
      <c r="ND29" s="8"/>
      <c r="NE29" s="8">
        <v>1</v>
      </c>
      <c r="NF29" s="8">
        <v>1</v>
      </c>
      <c r="NG29" s="8"/>
      <c r="NH29" s="8">
        <v>1</v>
      </c>
      <c r="NI29" s="8"/>
      <c r="NJ29" s="8">
        <v>1</v>
      </c>
      <c r="NK29" s="8"/>
      <c r="NL29" s="8"/>
      <c r="NM29" s="8">
        <v>1</v>
      </c>
      <c r="NN29" s="8"/>
      <c r="NO29" s="8">
        <v>1</v>
      </c>
      <c r="NP29" s="8"/>
      <c r="NQ29" s="8"/>
      <c r="NR29" s="8">
        <v>1</v>
      </c>
      <c r="NS29" s="8"/>
      <c r="NT29" s="8"/>
      <c r="NU29" s="8"/>
      <c r="NV29" s="8">
        <v>1</v>
      </c>
      <c r="NW29" s="8">
        <v>1</v>
      </c>
      <c r="NX29" s="8">
        <v>1</v>
      </c>
      <c r="NY29" s="8">
        <v>1</v>
      </c>
      <c r="NZ29" s="8"/>
      <c r="OA29" s="8"/>
      <c r="OB29" s="8"/>
      <c r="OC29" s="8">
        <v>2</v>
      </c>
      <c r="OD29" s="8">
        <v>1</v>
      </c>
      <c r="OE29" s="8"/>
      <c r="OF29" s="8"/>
      <c r="OG29" s="8">
        <v>1</v>
      </c>
      <c r="OH29" s="8">
        <v>1</v>
      </c>
      <c r="OI29" s="8"/>
      <c r="OJ29" s="8">
        <v>1</v>
      </c>
      <c r="OK29" s="8">
        <v>1</v>
      </c>
      <c r="OL29" s="8">
        <v>1</v>
      </c>
      <c r="OM29" s="8"/>
      <c r="ON29" s="8"/>
      <c r="OO29" s="8"/>
      <c r="OP29" s="8"/>
      <c r="OQ29" s="8"/>
      <c r="OR29" s="8"/>
      <c r="OS29" s="8"/>
      <c r="OT29" s="8">
        <v>1</v>
      </c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>
        <v>2</v>
      </c>
      <c r="PG29" s="8">
        <v>1</v>
      </c>
      <c r="PH29" s="8">
        <v>1</v>
      </c>
      <c r="PI29" s="8">
        <v>1</v>
      </c>
      <c r="PJ29" s="8">
        <v>1</v>
      </c>
      <c r="PK29" s="8">
        <v>1</v>
      </c>
      <c r="PL29" s="8"/>
      <c r="PM29" s="8"/>
      <c r="PN29" s="8">
        <v>1</v>
      </c>
      <c r="PO29" s="8"/>
      <c r="PP29" s="8"/>
      <c r="PQ29" s="8">
        <v>1</v>
      </c>
      <c r="PR29" s="8"/>
      <c r="PS29" s="8">
        <v>1</v>
      </c>
      <c r="PT29" s="8"/>
      <c r="PU29" s="8">
        <v>1</v>
      </c>
      <c r="PV29" s="8"/>
      <c r="PW29" s="8" t="s">
        <v>505</v>
      </c>
      <c r="PX29" s="8" t="s">
        <v>505</v>
      </c>
      <c r="PY29" s="8" t="s">
        <v>505</v>
      </c>
      <c r="PZ29" s="8" t="s">
        <v>505</v>
      </c>
      <c r="QA29" s="8" t="s">
        <v>505</v>
      </c>
      <c r="QB29" s="8" t="s">
        <v>508</v>
      </c>
      <c r="QC29" s="8" t="s">
        <v>508</v>
      </c>
      <c r="QD29" s="8" t="s">
        <v>508</v>
      </c>
      <c r="QE29" s="8" t="s">
        <v>505</v>
      </c>
      <c r="QF29" s="8" t="s">
        <v>508</v>
      </c>
      <c r="QG29" s="8" t="s">
        <v>505</v>
      </c>
      <c r="QH29" s="8" t="s">
        <v>506</v>
      </c>
      <c r="QI29" s="8">
        <v>1</v>
      </c>
      <c r="QJ29" s="8">
        <v>1</v>
      </c>
      <c r="QK29" s="8">
        <v>0</v>
      </c>
      <c r="QL29" s="8">
        <v>1</v>
      </c>
      <c r="QM29" s="8">
        <v>1</v>
      </c>
      <c r="QN29" s="8">
        <v>1</v>
      </c>
      <c r="QO29" s="8">
        <v>1</v>
      </c>
      <c r="QP29" s="8">
        <v>1</v>
      </c>
      <c r="QQ29" s="8">
        <v>1</v>
      </c>
      <c r="QR29" s="8">
        <v>1</v>
      </c>
      <c r="QS29" s="8">
        <v>1</v>
      </c>
      <c r="QT29" s="8">
        <v>1</v>
      </c>
      <c r="QU29" s="8">
        <v>1</v>
      </c>
      <c r="QV29" s="8">
        <v>1</v>
      </c>
      <c r="QW29" s="8">
        <v>0</v>
      </c>
      <c r="QX29" s="8">
        <v>1</v>
      </c>
      <c r="QY29" s="8">
        <v>0</v>
      </c>
      <c r="QZ29" s="8">
        <v>0</v>
      </c>
      <c r="RA29" s="8">
        <v>0</v>
      </c>
      <c r="RB29" s="8">
        <v>1</v>
      </c>
      <c r="RC29" s="8">
        <v>1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0</v>
      </c>
      <c r="RN29" s="8">
        <v>1</v>
      </c>
      <c r="RO29" s="8">
        <v>1</v>
      </c>
      <c r="RP29" s="8">
        <v>0</v>
      </c>
      <c r="RQ29" s="8">
        <v>0</v>
      </c>
      <c r="RR29" s="8">
        <v>0</v>
      </c>
      <c r="RS29" s="8">
        <v>0</v>
      </c>
      <c r="RT29" s="8">
        <v>1</v>
      </c>
      <c r="RU29" s="8">
        <v>1</v>
      </c>
      <c r="RV29" s="8">
        <v>0</v>
      </c>
      <c r="RW29" s="8">
        <v>0</v>
      </c>
      <c r="RX29" s="8">
        <v>1</v>
      </c>
      <c r="RY29" s="8">
        <v>1</v>
      </c>
      <c r="RZ29" s="8">
        <v>0</v>
      </c>
      <c r="SA29" s="8">
        <v>1</v>
      </c>
      <c r="SB29" s="8">
        <v>1</v>
      </c>
      <c r="SC29" s="8">
        <v>0</v>
      </c>
      <c r="SD29" s="8">
        <v>0</v>
      </c>
      <c r="SE29" s="8">
        <v>0</v>
      </c>
      <c r="SF29" s="8">
        <v>1</v>
      </c>
      <c r="SG29" s="8">
        <v>0</v>
      </c>
      <c r="SH29" s="8">
        <v>0</v>
      </c>
      <c r="SI29" s="8">
        <v>12608</v>
      </c>
      <c r="SJ29" s="10">
        <f t="shared" si="3"/>
        <v>209</v>
      </c>
      <c r="SK29" s="10">
        <f t="shared" si="4"/>
        <v>31</v>
      </c>
      <c r="SL29" s="10">
        <f t="shared" si="5"/>
        <v>240</v>
      </c>
      <c r="SM29" s="8">
        <v>12608</v>
      </c>
      <c r="SN29" s="11">
        <v>1</v>
      </c>
      <c r="SO29" s="11">
        <v>0</v>
      </c>
      <c r="SP29" s="12" t="s">
        <v>518</v>
      </c>
      <c r="SQ29" t="s">
        <v>530</v>
      </c>
      <c r="SR29" s="11">
        <v>16</v>
      </c>
      <c r="SS29" s="11">
        <v>239</v>
      </c>
      <c r="ST29" s="11">
        <v>82</v>
      </c>
      <c r="SU29" s="11">
        <v>31</v>
      </c>
      <c r="SV29" s="11">
        <v>67</v>
      </c>
    </row>
    <row r="30" spans="1:516" x14ac:dyDescent="0.25">
      <c r="A30" s="26">
        <v>12612</v>
      </c>
      <c r="B30" s="8" t="s">
        <v>500</v>
      </c>
      <c r="C30" s="8" t="s">
        <v>501</v>
      </c>
      <c r="D30" s="8" t="s">
        <v>523</v>
      </c>
      <c r="E30" s="8">
        <v>12612</v>
      </c>
      <c r="F30" s="11">
        <v>16</v>
      </c>
      <c r="G30" s="26" t="s">
        <v>503</v>
      </c>
      <c r="H30" s="9">
        <v>41599</v>
      </c>
      <c r="I30" s="8" t="s">
        <v>525</v>
      </c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/>
      <c r="P30" s="8"/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/>
      <c r="W30" s="8"/>
      <c r="X30" s="8">
        <v>1</v>
      </c>
      <c r="Y30" s="8">
        <v>1</v>
      </c>
      <c r="Z30" s="8">
        <v>1</v>
      </c>
      <c r="AA30" s="8">
        <v>1</v>
      </c>
      <c r="AB30" s="8">
        <v>1</v>
      </c>
      <c r="AC30" s="8">
        <v>1</v>
      </c>
      <c r="AD30" s="8"/>
      <c r="AE30" s="8">
        <v>1</v>
      </c>
      <c r="AF30" s="8">
        <v>1</v>
      </c>
      <c r="AG30" s="8"/>
      <c r="AH30" s="8">
        <v>1</v>
      </c>
      <c r="AI30" s="8">
        <v>1</v>
      </c>
      <c r="AJ30" s="8"/>
      <c r="AK30" s="8">
        <v>1</v>
      </c>
      <c r="AL30" s="8">
        <v>1</v>
      </c>
      <c r="AM30" s="8"/>
      <c r="AN30" s="8">
        <v>1</v>
      </c>
      <c r="AO30" s="8" t="s">
        <v>505</v>
      </c>
      <c r="AP30" s="8" t="s">
        <v>505</v>
      </c>
      <c r="AQ30" s="8">
        <v>2</v>
      </c>
      <c r="AR30" s="8">
        <v>2</v>
      </c>
      <c r="AS30" s="8"/>
      <c r="AT30" s="8"/>
      <c r="AU30" s="8">
        <v>2</v>
      </c>
      <c r="AV30" s="8">
        <v>2</v>
      </c>
      <c r="AW30" s="8">
        <v>2</v>
      </c>
      <c r="AX30" s="8">
        <v>2</v>
      </c>
      <c r="AY30" s="8">
        <v>2</v>
      </c>
      <c r="AZ30" s="8">
        <v>2</v>
      </c>
      <c r="BA30" s="8">
        <v>2</v>
      </c>
      <c r="BB30" s="8">
        <v>1</v>
      </c>
      <c r="BC30" s="8"/>
      <c r="BD30" s="8">
        <v>2</v>
      </c>
      <c r="BE30" s="8"/>
      <c r="BF30" s="8">
        <v>2</v>
      </c>
      <c r="BG30" s="8">
        <v>2</v>
      </c>
      <c r="BH30" s="8"/>
      <c r="BI30" s="8"/>
      <c r="BJ30" s="8">
        <v>1</v>
      </c>
      <c r="BK30" s="8"/>
      <c r="BL30" s="8">
        <v>1</v>
      </c>
      <c r="BM30" s="8"/>
      <c r="BN30" s="8">
        <v>2</v>
      </c>
      <c r="BO30" s="8"/>
      <c r="BP30" s="8"/>
      <c r="BQ30" s="8">
        <v>2</v>
      </c>
      <c r="BR30" s="8">
        <v>2</v>
      </c>
      <c r="BS30" s="8"/>
      <c r="BT30" s="8"/>
      <c r="BU30" s="8"/>
      <c r="BV30" s="8">
        <v>2</v>
      </c>
      <c r="BW30" s="8">
        <v>2</v>
      </c>
      <c r="BX30" s="8"/>
      <c r="BY30" s="8"/>
      <c r="BZ30" s="8">
        <v>1</v>
      </c>
      <c r="CA30" s="8"/>
      <c r="CB30" s="8"/>
      <c r="CC30" s="8"/>
      <c r="CD30" s="8">
        <v>2</v>
      </c>
      <c r="CE30" s="8"/>
      <c r="CF30" s="8">
        <v>1</v>
      </c>
      <c r="CG30" s="8"/>
      <c r="CH30" s="8">
        <v>1</v>
      </c>
      <c r="CI30" s="8">
        <v>2</v>
      </c>
      <c r="CJ30" s="8"/>
      <c r="CK30" s="8"/>
      <c r="CL30" s="8"/>
      <c r="CM30" s="8">
        <v>2</v>
      </c>
      <c r="CN30" s="8"/>
      <c r="CO30" s="8"/>
      <c r="CP30" s="8">
        <v>2</v>
      </c>
      <c r="CQ30" s="8"/>
      <c r="CR30" s="8"/>
      <c r="CS30" s="8">
        <v>2</v>
      </c>
      <c r="CT30" s="8">
        <v>1</v>
      </c>
      <c r="CU30" s="8"/>
      <c r="CV30" s="8">
        <v>2</v>
      </c>
      <c r="CW30" s="8">
        <v>2</v>
      </c>
      <c r="CX30" s="8"/>
      <c r="CY30" s="8">
        <v>2</v>
      </c>
      <c r="CZ30" s="8">
        <v>2</v>
      </c>
      <c r="DA30" s="8">
        <v>1</v>
      </c>
      <c r="DB30" s="8">
        <v>2</v>
      </c>
      <c r="DC30" s="8">
        <v>1</v>
      </c>
      <c r="DD30" s="8">
        <v>2</v>
      </c>
      <c r="DE30" s="8">
        <v>2</v>
      </c>
      <c r="DF30" s="8">
        <v>1</v>
      </c>
      <c r="DG30" s="8"/>
      <c r="DH30" s="8"/>
      <c r="DI30" s="8">
        <v>1</v>
      </c>
      <c r="DJ30" s="8"/>
      <c r="DK30" s="8">
        <v>1</v>
      </c>
      <c r="DL30" s="8">
        <v>2</v>
      </c>
      <c r="DM30" s="8">
        <v>2</v>
      </c>
      <c r="DN30" s="8"/>
      <c r="DO30" s="8"/>
      <c r="DP30" s="8">
        <v>1</v>
      </c>
      <c r="DQ30" s="8">
        <v>2</v>
      </c>
      <c r="DR30" s="8"/>
      <c r="DS30" s="8">
        <v>2</v>
      </c>
      <c r="DT30" s="8"/>
      <c r="DU30" s="8">
        <v>1</v>
      </c>
      <c r="DV30" s="8"/>
      <c r="DW30" s="8">
        <v>2</v>
      </c>
      <c r="DX30" s="8"/>
      <c r="DY30" s="8">
        <v>2</v>
      </c>
      <c r="DZ30" s="8">
        <v>2</v>
      </c>
      <c r="EA30" s="8"/>
      <c r="EB30" s="8">
        <v>2</v>
      </c>
      <c r="EC30" s="8"/>
      <c r="ED30" s="8"/>
      <c r="EE30" s="8">
        <v>2</v>
      </c>
      <c r="EF30" s="8">
        <v>2</v>
      </c>
      <c r="EG30" s="8">
        <v>2</v>
      </c>
      <c r="EH30" s="8"/>
      <c r="EI30" s="8">
        <v>1</v>
      </c>
      <c r="EJ30" s="8"/>
      <c r="EK30" s="8">
        <v>2</v>
      </c>
      <c r="EL30" s="8">
        <v>1</v>
      </c>
      <c r="EM30" s="8">
        <v>2</v>
      </c>
      <c r="EN30" s="8"/>
      <c r="EO30" s="8">
        <v>2</v>
      </c>
      <c r="EP30" s="8">
        <v>1</v>
      </c>
      <c r="EQ30" s="8"/>
      <c r="ER30" s="8"/>
      <c r="ES30" s="8">
        <v>1</v>
      </c>
      <c r="ET30" s="8">
        <v>1</v>
      </c>
      <c r="EU30" s="8">
        <v>1</v>
      </c>
      <c r="EV30" s="8">
        <v>2</v>
      </c>
      <c r="EW30" s="8"/>
      <c r="EX30" s="8">
        <v>2</v>
      </c>
      <c r="EY30" s="8">
        <v>1</v>
      </c>
      <c r="EZ30" s="8">
        <v>2</v>
      </c>
      <c r="FA30" s="8"/>
      <c r="FB30" s="8">
        <v>2</v>
      </c>
      <c r="FC30" s="8">
        <v>2</v>
      </c>
      <c r="FD30" s="8">
        <v>2</v>
      </c>
      <c r="FE30" s="8">
        <v>2</v>
      </c>
      <c r="FF30" s="8"/>
      <c r="FG30" s="8">
        <v>1</v>
      </c>
      <c r="FH30" s="8">
        <v>1</v>
      </c>
      <c r="FI30" s="8">
        <v>2</v>
      </c>
      <c r="FJ30" s="8">
        <v>1</v>
      </c>
      <c r="FK30" s="8">
        <v>1</v>
      </c>
      <c r="FL30" s="8"/>
      <c r="FM30" s="8"/>
      <c r="FN30" s="8">
        <v>1</v>
      </c>
      <c r="FO30" s="8">
        <v>2</v>
      </c>
      <c r="FP30" s="8">
        <v>2</v>
      </c>
      <c r="FQ30" s="8">
        <v>1</v>
      </c>
      <c r="FR30" s="8">
        <v>1</v>
      </c>
      <c r="FS30" s="8">
        <v>1</v>
      </c>
      <c r="FT30" s="8">
        <v>1</v>
      </c>
      <c r="FU30" s="8">
        <v>1</v>
      </c>
      <c r="FV30" s="8">
        <v>2</v>
      </c>
      <c r="FW30" s="8"/>
      <c r="FX30" s="8"/>
      <c r="FY30" s="8">
        <v>2</v>
      </c>
      <c r="FZ30" s="8">
        <v>2</v>
      </c>
      <c r="GA30" s="8">
        <v>2</v>
      </c>
      <c r="GB30" s="8"/>
      <c r="GC30" s="8">
        <v>2</v>
      </c>
      <c r="GD30" s="8"/>
      <c r="GE30" s="8">
        <v>1</v>
      </c>
      <c r="GF30" s="8">
        <v>1</v>
      </c>
      <c r="GG30" s="8">
        <v>2</v>
      </c>
      <c r="GH30" s="8"/>
      <c r="GI30" s="8">
        <v>2</v>
      </c>
      <c r="GJ30" s="8"/>
      <c r="GK30" s="8">
        <v>2</v>
      </c>
      <c r="GL30" s="8">
        <v>1</v>
      </c>
      <c r="GM30" s="8"/>
      <c r="GN30" s="8">
        <v>1</v>
      </c>
      <c r="GO30" s="8"/>
      <c r="GP30" s="8">
        <v>1</v>
      </c>
      <c r="GQ30" s="8">
        <v>1</v>
      </c>
      <c r="GR30" s="8"/>
      <c r="GS30" s="8"/>
      <c r="GT30" s="8">
        <v>1</v>
      </c>
      <c r="GU30" s="8"/>
      <c r="GV30" s="8"/>
      <c r="GW30" s="8">
        <v>1</v>
      </c>
      <c r="GX30" s="8">
        <v>2</v>
      </c>
      <c r="GY30" s="8">
        <v>2</v>
      </c>
      <c r="GZ30" s="8">
        <v>2</v>
      </c>
      <c r="HA30" s="8">
        <v>1</v>
      </c>
      <c r="HB30" s="8">
        <v>1</v>
      </c>
      <c r="HC30" s="8">
        <v>1</v>
      </c>
      <c r="HD30" s="8">
        <v>1</v>
      </c>
      <c r="HE30" s="8">
        <v>1</v>
      </c>
      <c r="HF30" s="8">
        <v>1</v>
      </c>
      <c r="HG30" s="8">
        <v>1</v>
      </c>
      <c r="HH30" s="8">
        <v>1</v>
      </c>
      <c r="HI30" s="8">
        <v>2</v>
      </c>
      <c r="HJ30" s="8"/>
      <c r="HK30" s="8">
        <v>1</v>
      </c>
      <c r="HL30" s="8">
        <v>2</v>
      </c>
      <c r="HM30" s="8"/>
      <c r="HN30" s="8"/>
      <c r="HO30" s="8"/>
      <c r="HP30" s="8">
        <v>1</v>
      </c>
      <c r="HQ30" s="8"/>
      <c r="HR30" s="8"/>
      <c r="HS30" s="8"/>
      <c r="HT30" s="8">
        <v>2</v>
      </c>
      <c r="HU30" s="8"/>
      <c r="HV30" s="8">
        <v>1</v>
      </c>
      <c r="HW30" s="8">
        <v>1</v>
      </c>
      <c r="HX30" s="8">
        <v>2</v>
      </c>
      <c r="HY30" s="8"/>
      <c r="HZ30" s="8">
        <v>1</v>
      </c>
      <c r="IA30" s="8">
        <v>1</v>
      </c>
      <c r="IB30" s="8"/>
      <c r="IC30" s="8">
        <v>2</v>
      </c>
      <c r="ID30" s="8"/>
      <c r="IE30" s="8">
        <v>1</v>
      </c>
      <c r="IF30" s="8">
        <v>2</v>
      </c>
      <c r="IG30" s="8"/>
      <c r="IH30" s="8">
        <v>2</v>
      </c>
      <c r="II30" s="8"/>
      <c r="IJ30" s="8"/>
      <c r="IK30" s="8">
        <v>2</v>
      </c>
      <c r="IL30" s="8">
        <v>1</v>
      </c>
      <c r="IM30" s="8"/>
      <c r="IN30" s="8"/>
      <c r="IO30" s="8"/>
      <c r="IP30" s="8"/>
      <c r="IQ30" s="8"/>
      <c r="IR30" s="8"/>
      <c r="IS30" s="8"/>
      <c r="IT30" s="8">
        <v>2</v>
      </c>
      <c r="IU30" s="8"/>
      <c r="IV30" s="8"/>
      <c r="IW30" s="8">
        <v>1</v>
      </c>
      <c r="IX30" s="8"/>
      <c r="IY30" s="8">
        <v>1</v>
      </c>
      <c r="IZ30" s="8"/>
      <c r="JA30" s="8">
        <v>2</v>
      </c>
      <c r="JB30" s="8"/>
      <c r="JC30" s="8"/>
      <c r="JD30" s="8"/>
      <c r="JE30" s="8">
        <v>2</v>
      </c>
      <c r="JF30" s="8"/>
      <c r="JG30" s="8"/>
      <c r="JH30" s="8">
        <v>1</v>
      </c>
      <c r="JI30" s="8"/>
      <c r="JJ30" s="8"/>
      <c r="JK30" s="8">
        <v>2</v>
      </c>
      <c r="JL30" s="8">
        <v>2</v>
      </c>
      <c r="JM30" s="8">
        <v>2</v>
      </c>
      <c r="JN30" s="8">
        <v>2</v>
      </c>
      <c r="JO30" s="8"/>
      <c r="JP30" s="8"/>
      <c r="JQ30" s="8">
        <v>2</v>
      </c>
      <c r="JR30" s="8">
        <v>2</v>
      </c>
      <c r="JS30" s="8"/>
      <c r="JT30" s="8"/>
      <c r="JU30" s="8"/>
      <c r="JV30" s="8"/>
      <c r="JW30" s="8"/>
      <c r="JX30" s="8">
        <v>1</v>
      </c>
      <c r="JY30" s="8">
        <v>1</v>
      </c>
      <c r="JZ30" s="8">
        <v>2</v>
      </c>
      <c r="KA30" s="8">
        <v>1</v>
      </c>
      <c r="KB30" s="8"/>
      <c r="KC30" s="8">
        <v>2</v>
      </c>
      <c r="KD30" s="8">
        <v>2</v>
      </c>
      <c r="KE30" s="8">
        <v>2</v>
      </c>
      <c r="KF30" s="8">
        <v>2</v>
      </c>
      <c r="KG30" s="8">
        <v>2</v>
      </c>
      <c r="KH30" s="8">
        <v>2</v>
      </c>
      <c r="KI30" s="8"/>
      <c r="KJ30" s="8">
        <v>2</v>
      </c>
      <c r="KK30" s="8">
        <v>2</v>
      </c>
      <c r="KL30" s="8">
        <v>2</v>
      </c>
      <c r="KM30" s="8">
        <v>2</v>
      </c>
      <c r="KN30" s="8">
        <v>1</v>
      </c>
      <c r="KO30" s="8">
        <v>1</v>
      </c>
      <c r="KP30" s="8">
        <v>2</v>
      </c>
      <c r="KQ30" s="8">
        <v>1</v>
      </c>
      <c r="KR30" s="8">
        <v>1</v>
      </c>
      <c r="KS30" s="8"/>
      <c r="KT30" s="8">
        <v>1</v>
      </c>
      <c r="KU30" s="8"/>
      <c r="KV30" s="8">
        <v>1</v>
      </c>
      <c r="KW30" s="8">
        <v>1</v>
      </c>
      <c r="KX30" s="8">
        <v>1</v>
      </c>
      <c r="KY30" s="8">
        <v>1</v>
      </c>
      <c r="KZ30" s="8">
        <v>1</v>
      </c>
      <c r="LA30" s="8">
        <v>1</v>
      </c>
      <c r="LB30" s="8"/>
      <c r="LC30" s="8">
        <v>2</v>
      </c>
      <c r="LD30" s="8"/>
      <c r="LE30" s="8">
        <v>1</v>
      </c>
      <c r="LF30" s="8"/>
      <c r="LG30" s="8">
        <v>1</v>
      </c>
      <c r="LH30" s="8">
        <v>1</v>
      </c>
      <c r="LI30" s="8">
        <v>1</v>
      </c>
      <c r="LJ30" s="8">
        <v>2</v>
      </c>
      <c r="LK30" s="8"/>
      <c r="LL30" s="8">
        <v>2</v>
      </c>
      <c r="LM30" s="8"/>
      <c r="LN30" s="8"/>
      <c r="LO30" s="8"/>
      <c r="LP30" s="8">
        <v>1</v>
      </c>
      <c r="LQ30" s="8">
        <v>1</v>
      </c>
      <c r="LR30" s="8">
        <v>2</v>
      </c>
      <c r="LS30" s="8">
        <v>2</v>
      </c>
      <c r="LT30" s="8"/>
      <c r="LU30" s="8">
        <v>1</v>
      </c>
      <c r="LV30" s="8"/>
      <c r="LW30" s="8">
        <v>1</v>
      </c>
      <c r="LX30" s="8"/>
      <c r="LY30" s="8"/>
      <c r="LZ30" s="8">
        <v>1</v>
      </c>
      <c r="MA30" s="8"/>
      <c r="MB30" s="8"/>
      <c r="MC30" s="8"/>
      <c r="MD30" s="8">
        <v>1</v>
      </c>
      <c r="ME30" s="8">
        <v>1</v>
      </c>
      <c r="MF30" s="8"/>
      <c r="MG30" s="8">
        <v>2</v>
      </c>
      <c r="MH30" s="8"/>
      <c r="MI30" s="8"/>
      <c r="MJ30" s="8"/>
      <c r="MK30" s="8"/>
      <c r="ML30" s="8">
        <v>1</v>
      </c>
      <c r="MM30" s="8"/>
      <c r="MN30" s="8"/>
      <c r="MO30" s="8"/>
      <c r="MP30" s="8">
        <v>2</v>
      </c>
      <c r="MQ30" s="8">
        <v>1</v>
      </c>
      <c r="MR30" s="8">
        <v>1</v>
      </c>
      <c r="MS30" s="8"/>
      <c r="MT30" s="8"/>
      <c r="MU30" s="8">
        <v>1</v>
      </c>
      <c r="MV30" s="8"/>
      <c r="MW30" s="8"/>
      <c r="MX30" s="8"/>
      <c r="MY30" s="8"/>
      <c r="MZ30" s="8">
        <v>1</v>
      </c>
      <c r="NA30" s="8"/>
      <c r="NB30" s="8">
        <v>2</v>
      </c>
      <c r="NC30" s="8">
        <v>1</v>
      </c>
      <c r="ND30" s="8"/>
      <c r="NE30" s="8"/>
      <c r="NF30" s="8"/>
      <c r="NG30" s="8"/>
      <c r="NH30" s="8"/>
      <c r="NI30" s="8"/>
      <c r="NJ30" s="8">
        <v>1</v>
      </c>
      <c r="NK30" s="8"/>
      <c r="NL30" s="8"/>
      <c r="NM30" s="8">
        <v>1</v>
      </c>
      <c r="NN30" s="8"/>
      <c r="NO30" s="8"/>
      <c r="NP30" s="8"/>
      <c r="NQ30" s="8"/>
      <c r="NR30" s="8">
        <v>1</v>
      </c>
      <c r="NS30" s="8">
        <v>2</v>
      </c>
      <c r="NT30" s="8"/>
      <c r="NU30" s="8"/>
      <c r="NV30" s="8">
        <v>2</v>
      </c>
      <c r="NW30" s="8">
        <v>1</v>
      </c>
      <c r="NX30" s="8"/>
      <c r="NY30" s="8"/>
      <c r="NZ30" s="8"/>
      <c r="OA30" s="8">
        <v>1</v>
      </c>
      <c r="OB30" s="8"/>
      <c r="OC30" s="8"/>
      <c r="OD30" s="8"/>
      <c r="OE30" s="8"/>
      <c r="OF30" s="8"/>
      <c r="OG30" s="8">
        <v>1</v>
      </c>
      <c r="OH30" s="8">
        <v>1</v>
      </c>
      <c r="OI30" s="8"/>
      <c r="OJ30" s="8"/>
      <c r="OK30" s="8"/>
      <c r="OL30" s="8">
        <v>1</v>
      </c>
      <c r="OM30" s="8"/>
      <c r="ON30" s="8"/>
      <c r="OO30" s="8"/>
      <c r="OP30" s="8">
        <v>1</v>
      </c>
      <c r="OQ30" s="8"/>
      <c r="OR30" s="8"/>
      <c r="OS30" s="8"/>
      <c r="OT30" s="8"/>
      <c r="OU30" s="8"/>
      <c r="OV30" s="8"/>
      <c r="OW30" s="8"/>
      <c r="OX30" s="8"/>
      <c r="OY30" s="8">
        <v>1</v>
      </c>
      <c r="OZ30" s="8"/>
      <c r="PA30" s="8">
        <v>1</v>
      </c>
      <c r="PB30" s="8"/>
      <c r="PC30" s="8"/>
      <c r="PD30" s="8"/>
      <c r="PE30" s="8">
        <v>1</v>
      </c>
      <c r="PF30" s="8">
        <v>2</v>
      </c>
      <c r="PG30" s="8">
        <v>1</v>
      </c>
      <c r="PH30" s="8"/>
      <c r="PI30" s="8"/>
      <c r="PJ30" s="8"/>
      <c r="PK30" s="8">
        <v>2</v>
      </c>
      <c r="PL30" s="8"/>
      <c r="PM30" s="8"/>
      <c r="PN30" s="8">
        <v>2</v>
      </c>
      <c r="PO30" s="8"/>
      <c r="PP30" s="8"/>
      <c r="PQ30" s="8">
        <v>1</v>
      </c>
      <c r="PR30" s="8"/>
      <c r="PS30" s="8"/>
      <c r="PT30" s="8"/>
      <c r="PU30" s="8"/>
      <c r="PV30" s="8"/>
      <c r="PW30" s="8" t="s">
        <v>505</v>
      </c>
      <c r="PX30" s="8" t="s">
        <v>505</v>
      </c>
      <c r="PY30" s="8" t="s">
        <v>505</v>
      </c>
      <c r="PZ30" s="8" t="s">
        <v>505</v>
      </c>
      <c r="QA30" s="8" t="s">
        <v>506</v>
      </c>
      <c r="QB30" s="8" t="s">
        <v>505</v>
      </c>
      <c r="QC30" s="8" t="s">
        <v>508</v>
      </c>
      <c r="QD30" s="8" t="s">
        <v>505</v>
      </c>
      <c r="QE30" s="8" t="s">
        <v>506</v>
      </c>
      <c r="QF30" s="8" t="s">
        <v>505</v>
      </c>
      <c r="QG30" s="8" t="s">
        <v>508</v>
      </c>
      <c r="QH30" s="8" t="s">
        <v>508</v>
      </c>
      <c r="QI30" s="8">
        <v>1</v>
      </c>
      <c r="QJ30" s="8">
        <v>0</v>
      </c>
      <c r="QK30" s="8">
        <v>0</v>
      </c>
      <c r="QL30" s="8">
        <v>1</v>
      </c>
      <c r="QM30" s="8">
        <v>1</v>
      </c>
      <c r="QN30" s="8">
        <v>1</v>
      </c>
      <c r="QO30" s="8">
        <v>1</v>
      </c>
      <c r="QP30" s="8">
        <v>1</v>
      </c>
      <c r="QQ30" s="8">
        <v>1</v>
      </c>
      <c r="QR30" s="8">
        <v>1</v>
      </c>
      <c r="QS30" s="8">
        <v>1</v>
      </c>
      <c r="QT30" s="8">
        <v>1</v>
      </c>
      <c r="QU30" s="8">
        <v>1</v>
      </c>
      <c r="QV30" s="8">
        <v>1</v>
      </c>
      <c r="QW30" s="8">
        <v>0</v>
      </c>
      <c r="QX30" s="8">
        <v>0</v>
      </c>
      <c r="QY30" s="8">
        <v>0</v>
      </c>
      <c r="QZ30" s="8">
        <v>1</v>
      </c>
      <c r="RA30" s="8">
        <v>1</v>
      </c>
      <c r="RB30" s="8">
        <v>1</v>
      </c>
      <c r="RC30" s="8">
        <v>1</v>
      </c>
      <c r="RD30" s="8">
        <v>0</v>
      </c>
      <c r="RE30" s="8">
        <v>1</v>
      </c>
      <c r="RF30" s="8">
        <v>0</v>
      </c>
      <c r="RG30" s="8">
        <v>0</v>
      </c>
      <c r="RH30" s="8">
        <v>1</v>
      </c>
      <c r="RI30" s="8">
        <v>1</v>
      </c>
      <c r="RJ30" s="8">
        <v>0</v>
      </c>
      <c r="RK30" s="8">
        <v>0</v>
      </c>
      <c r="RL30" s="8">
        <v>1</v>
      </c>
      <c r="RM30" s="8">
        <v>1</v>
      </c>
      <c r="RN30" s="8">
        <v>1</v>
      </c>
      <c r="RO30" s="8">
        <v>0</v>
      </c>
      <c r="RP30" s="8">
        <v>1</v>
      </c>
      <c r="RQ30" s="8">
        <v>1</v>
      </c>
      <c r="RR30" s="8">
        <v>0</v>
      </c>
      <c r="RS30" s="8">
        <v>1</v>
      </c>
      <c r="RT30" s="8">
        <v>1</v>
      </c>
      <c r="RU30" s="8">
        <v>0</v>
      </c>
      <c r="RV30" s="8">
        <v>0</v>
      </c>
      <c r="RW30" s="8">
        <v>1</v>
      </c>
      <c r="RX30" s="8">
        <v>1</v>
      </c>
      <c r="RY30" s="8">
        <v>1</v>
      </c>
      <c r="RZ30" s="8">
        <v>0</v>
      </c>
      <c r="SA30" s="8">
        <v>1</v>
      </c>
      <c r="SB30" s="8">
        <v>1</v>
      </c>
      <c r="SC30" s="8">
        <v>0</v>
      </c>
      <c r="SD30" s="8">
        <v>1</v>
      </c>
      <c r="SE30" s="8">
        <v>1</v>
      </c>
      <c r="SF30" s="8">
        <v>0</v>
      </c>
      <c r="SG30" s="8">
        <v>1</v>
      </c>
      <c r="SH30" s="8">
        <v>0</v>
      </c>
      <c r="SI30" s="8">
        <v>12612</v>
      </c>
      <c r="SJ30" s="10">
        <f t="shared" si="3"/>
        <v>103</v>
      </c>
      <c r="SK30" s="10">
        <f t="shared" si="4"/>
        <v>106</v>
      </c>
      <c r="SL30" s="10">
        <f t="shared" si="5"/>
        <v>209</v>
      </c>
      <c r="SM30" s="8">
        <v>12612</v>
      </c>
      <c r="SN30" s="11">
        <v>1</v>
      </c>
      <c r="SO30" s="11">
        <v>1</v>
      </c>
      <c r="SP30" s="12" t="s">
        <v>518</v>
      </c>
      <c r="SQ30" t="s">
        <v>530</v>
      </c>
      <c r="SR30" s="11">
        <v>16</v>
      </c>
      <c r="SS30" s="11">
        <v>199</v>
      </c>
      <c r="ST30" s="11">
        <v>47</v>
      </c>
      <c r="SU30" s="11">
        <v>97</v>
      </c>
      <c r="SV30" s="11">
        <v>78</v>
      </c>
    </row>
    <row r="31" spans="1:516" x14ac:dyDescent="0.25">
      <c r="A31" s="26">
        <v>12683</v>
      </c>
      <c r="B31" s="8" t="s">
        <v>500</v>
      </c>
      <c r="C31" s="8" t="s">
        <v>501</v>
      </c>
      <c r="D31" s="8" t="s">
        <v>524</v>
      </c>
      <c r="E31" s="8">
        <v>12683</v>
      </c>
      <c r="F31" s="11">
        <v>17</v>
      </c>
      <c r="G31" s="26" t="s">
        <v>503</v>
      </c>
      <c r="H31" s="9">
        <v>41745</v>
      </c>
      <c r="I31" s="8"/>
      <c r="J31" s="8">
        <v>1</v>
      </c>
      <c r="K31" s="8">
        <v>1</v>
      </c>
      <c r="L31" s="8">
        <v>1</v>
      </c>
      <c r="M31" s="8"/>
      <c r="N31" s="8"/>
      <c r="O31" s="8">
        <v>1</v>
      </c>
      <c r="P31" s="8"/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/>
      <c r="W31" s="8">
        <v>1</v>
      </c>
      <c r="X31" s="8">
        <v>1</v>
      </c>
      <c r="Y31" s="8">
        <v>1</v>
      </c>
      <c r="Z31" s="8">
        <v>1</v>
      </c>
      <c r="AA31" s="8">
        <v>1</v>
      </c>
      <c r="AB31" s="8">
        <v>1</v>
      </c>
      <c r="AC31" s="8">
        <v>1</v>
      </c>
      <c r="AD31" s="8"/>
      <c r="AE31" s="8">
        <v>1</v>
      </c>
      <c r="AF31" s="8">
        <v>1</v>
      </c>
      <c r="AG31" s="8"/>
      <c r="AH31" s="8">
        <v>1</v>
      </c>
      <c r="AI31" s="8">
        <v>1</v>
      </c>
      <c r="AJ31" s="8"/>
      <c r="AK31" s="8">
        <v>1</v>
      </c>
      <c r="AL31" s="8">
        <v>1</v>
      </c>
      <c r="AM31" s="8"/>
      <c r="AN31" s="8"/>
      <c r="AO31" s="8" t="s">
        <v>505</v>
      </c>
      <c r="AP31" s="8" t="s">
        <v>505</v>
      </c>
      <c r="AQ31" s="8">
        <v>1</v>
      </c>
      <c r="AR31" s="8">
        <v>2</v>
      </c>
      <c r="AS31" s="8">
        <v>1</v>
      </c>
      <c r="AT31" s="8">
        <v>1</v>
      </c>
      <c r="AU31" s="8">
        <v>2</v>
      </c>
      <c r="AV31" s="8">
        <v>1</v>
      </c>
      <c r="AW31" s="8">
        <v>1</v>
      </c>
      <c r="AX31" s="8">
        <v>2</v>
      </c>
      <c r="AY31" s="8">
        <v>2</v>
      </c>
      <c r="AZ31" s="8">
        <v>2</v>
      </c>
      <c r="BA31" s="8">
        <v>2</v>
      </c>
      <c r="BB31" s="8">
        <v>2</v>
      </c>
      <c r="BC31" s="8">
        <v>1</v>
      </c>
      <c r="BD31" s="8">
        <v>2</v>
      </c>
      <c r="BE31" s="8">
        <v>2</v>
      </c>
      <c r="BF31" s="8">
        <v>2</v>
      </c>
      <c r="BG31" s="8">
        <v>2</v>
      </c>
      <c r="BH31" s="8">
        <v>2</v>
      </c>
      <c r="BI31" s="8">
        <v>2</v>
      </c>
      <c r="BJ31" s="8">
        <v>2</v>
      </c>
      <c r="BK31" s="8">
        <v>2</v>
      </c>
      <c r="BL31" s="8">
        <v>2</v>
      </c>
      <c r="BM31" s="8">
        <v>2</v>
      </c>
      <c r="BN31" s="8">
        <v>2</v>
      </c>
      <c r="BO31" s="8">
        <v>1</v>
      </c>
      <c r="BP31" s="8">
        <v>2</v>
      </c>
      <c r="BQ31" s="8">
        <v>2</v>
      </c>
      <c r="BR31" s="8">
        <v>2</v>
      </c>
      <c r="BS31" s="8">
        <v>2</v>
      </c>
      <c r="BT31" s="8">
        <v>2</v>
      </c>
      <c r="BU31" s="8">
        <v>2</v>
      </c>
      <c r="BV31" s="8">
        <v>2</v>
      </c>
      <c r="BW31" s="8">
        <v>2</v>
      </c>
      <c r="BX31" s="8">
        <v>2</v>
      </c>
      <c r="BY31" s="8">
        <v>2</v>
      </c>
      <c r="BZ31" s="8">
        <v>2</v>
      </c>
      <c r="CA31" s="8">
        <v>1</v>
      </c>
      <c r="CB31" s="8">
        <v>2</v>
      </c>
      <c r="CC31" s="8">
        <v>2</v>
      </c>
      <c r="CD31" s="8">
        <v>2</v>
      </c>
      <c r="CE31" s="8"/>
      <c r="CF31" s="8">
        <v>1</v>
      </c>
      <c r="CG31" s="8">
        <v>2</v>
      </c>
      <c r="CH31" s="8">
        <v>2</v>
      </c>
      <c r="CI31" s="8"/>
      <c r="CJ31" s="8">
        <v>1</v>
      </c>
      <c r="CK31" s="8">
        <v>1</v>
      </c>
      <c r="CL31" s="8">
        <v>2</v>
      </c>
      <c r="CM31" s="8">
        <v>2</v>
      </c>
      <c r="CN31" s="8">
        <v>2</v>
      </c>
      <c r="CO31" s="8">
        <v>2</v>
      </c>
      <c r="CP31" s="8">
        <v>2</v>
      </c>
      <c r="CQ31" s="8">
        <v>2</v>
      </c>
      <c r="CR31" s="8">
        <v>2</v>
      </c>
      <c r="CS31" s="8">
        <v>2</v>
      </c>
      <c r="CT31" s="8">
        <v>2</v>
      </c>
      <c r="CU31" s="8">
        <v>2</v>
      </c>
      <c r="CV31" s="8">
        <v>2</v>
      </c>
      <c r="CW31" s="8">
        <v>2</v>
      </c>
      <c r="CX31" s="8"/>
      <c r="CY31" s="8">
        <v>2</v>
      </c>
      <c r="CZ31" s="8">
        <v>2</v>
      </c>
      <c r="DA31" s="8">
        <v>2</v>
      </c>
      <c r="DB31" s="8">
        <v>2</v>
      </c>
      <c r="DC31" s="8">
        <v>2</v>
      </c>
      <c r="DD31" s="8">
        <v>2</v>
      </c>
      <c r="DE31" s="8">
        <v>2</v>
      </c>
      <c r="DF31" s="8">
        <v>1</v>
      </c>
      <c r="DG31" s="8">
        <v>2</v>
      </c>
      <c r="DH31" s="8"/>
      <c r="DI31" s="8"/>
      <c r="DJ31" s="8">
        <v>1</v>
      </c>
      <c r="DK31" s="8">
        <v>1</v>
      </c>
      <c r="DL31" s="8">
        <v>1</v>
      </c>
      <c r="DM31" s="8">
        <v>2</v>
      </c>
      <c r="DN31" s="8">
        <v>2</v>
      </c>
      <c r="DO31" s="8"/>
      <c r="DP31" s="8"/>
      <c r="DQ31" s="8">
        <v>2</v>
      </c>
      <c r="DR31" s="8"/>
      <c r="DS31" s="8">
        <v>1</v>
      </c>
      <c r="DT31" s="8">
        <v>2</v>
      </c>
      <c r="DU31" s="8">
        <v>1</v>
      </c>
      <c r="DV31" s="8"/>
      <c r="DW31" s="8">
        <v>1</v>
      </c>
      <c r="DX31" s="8"/>
      <c r="DY31" s="8">
        <v>2</v>
      </c>
      <c r="DZ31" s="8">
        <v>1</v>
      </c>
      <c r="EA31" s="8">
        <v>1</v>
      </c>
      <c r="EB31" s="8"/>
      <c r="EC31" s="8"/>
      <c r="ED31" s="8">
        <v>1</v>
      </c>
      <c r="EE31" s="8"/>
      <c r="EF31" s="8"/>
      <c r="EG31" s="8">
        <v>2</v>
      </c>
      <c r="EH31" s="8"/>
      <c r="EI31" s="8">
        <v>2</v>
      </c>
      <c r="EJ31" s="8">
        <v>2</v>
      </c>
      <c r="EK31" s="8">
        <v>2</v>
      </c>
      <c r="EL31" s="8">
        <v>2</v>
      </c>
      <c r="EM31" s="8">
        <v>2</v>
      </c>
      <c r="EN31" s="8">
        <v>2</v>
      </c>
      <c r="EO31" s="8">
        <v>2</v>
      </c>
      <c r="EP31" s="8">
        <v>1</v>
      </c>
      <c r="EQ31" s="8"/>
      <c r="ER31" s="8">
        <v>1</v>
      </c>
      <c r="ES31" s="8">
        <v>2</v>
      </c>
      <c r="ET31" s="8">
        <v>2</v>
      </c>
      <c r="EU31" s="8">
        <v>2</v>
      </c>
      <c r="EV31" s="8">
        <v>2</v>
      </c>
      <c r="EW31" s="8">
        <v>1</v>
      </c>
      <c r="EX31" s="8">
        <v>2</v>
      </c>
      <c r="EY31" s="8"/>
      <c r="EZ31" s="8">
        <v>2</v>
      </c>
      <c r="FA31" s="8">
        <v>1</v>
      </c>
      <c r="FB31" s="8">
        <v>2</v>
      </c>
      <c r="FC31" s="8">
        <v>1</v>
      </c>
      <c r="FD31" s="8">
        <v>2</v>
      </c>
      <c r="FE31" s="8">
        <v>2</v>
      </c>
      <c r="FF31" s="8">
        <v>1</v>
      </c>
      <c r="FG31" s="8">
        <v>2</v>
      </c>
      <c r="FH31" s="8">
        <v>2</v>
      </c>
      <c r="FI31" s="8">
        <v>2</v>
      </c>
      <c r="FJ31" s="8">
        <v>1</v>
      </c>
      <c r="FK31" s="8">
        <v>2</v>
      </c>
      <c r="FL31" s="8">
        <v>2</v>
      </c>
      <c r="FM31" s="8">
        <v>1</v>
      </c>
      <c r="FN31" s="8">
        <v>2</v>
      </c>
      <c r="FO31" s="8">
        <v>2</v>
      </c>
      <c r="FP31" s="8">
        <v>2</v>
      </c>
      <c r="FQ31" s="8">
        <v>2</v>
      </c>
      <c r="FR31" s="8">
        <v>2</v>
      </c>
      <c r="FS31" s="8">
        <v>2</v>
      </c>
      <c r="FT31" s="8">
        <v>1</v>
      </c>
      <c r="FU31" s="8">
        <v>2</v>
      </c>
      <c r="FV31" s="8">
        <v>2</v>
      </c>
      <c r="FW31" s="8">
        <v>2</v>
      </c>
      <c r="FX31" s="8">
        <v>2</v>
      </c>
      <c r="FY31" s="8"/>
      <c r="FZ31" s="8">
        <v>2</v>
      </c>
      <c r="GA31" s="8">
        <v>2</v>
      </c>
      <c r="GB31" s="8"/>
      <c r="GC31" s="8">
        <v>1</v>
      </c>
      <c r="GD31" s="8"/>
      <c r="GE31" s="8">
        <v>2</v>
      </c>
      <c r="GF31" s="8"/>
      <c r="GG31" s="8">
        <v>2</v>
      </c>
      <c r="GH31" s="8"/>
      <c r="GI31" s="8">
        <v>2</v>
      </c>
      <c r="GJ31" s="8"/>
      <c r="GK31" s="8">
        <v>2</v>
      </c>
      <c r="GL31" s="8">
        <v>1</v>
      </c>
      <c r="GM31" s="8"/>
      <c r="GN31" s="8"/>
      <c r="GO31" s="8"/>
      <c r="GP31" s="8">
        <v>2</v>
      </c>
      <c r="GQ31" s="8"/>
      <c r="GR31" s="8"/>
      <c r="GS31" s="8"/>
      <c r="GT31" s="8"/>
      <c r="GU31" s="8"/>
      <c r="GV31" s="8">
        <v>1</v>
      </c>
      <c r="GW31" s="8"/>
      <c r="GX31" s="8">
        <v>2</v>
      </c>
      <c r="GY31" s="8">
        <v>2</v>
      </c>
      <c r="GZ31" s="8">
        <v>1</v>
      </c>
      <c r="HA31" s="8">
        <v>1</v>
      </c>
      <c r="HB31" s="8">
        <v>1</v>
      </c>
      <c r="HC31" s="8"/>
      <c r="HD31" s="8"/>
      <c r="HE31" s="8">
        <v>2</v>
      </c>
      <c r="HF31" s="8">
        <v>1</v>
      </c>
      <c r="HG31" s="8">
        <v>2</v>
      </c>
      <c r="HH31" s="8">
        <v>2</v>
      </c>
      <c r="HI31" s="8">
        <v>2</v>
      </c>
      <c r="HJ31" s="8">
        <v>1</v>
      </c>
      <c r="HK31" s="8">
        <v>1</v>
      </c>
      <c r="HL31" s="8">
        <v>2</v>
      </c>
      <c r="HM31" s="8">
        <v>1</v>
      </c>
      <c r="HN31" s="8"/>
      <c r="HO31" s="8">
        <v>1</v>
      </c>
      <c r="HP31" s="8">
        <v>2</v>
      </c>
      <c r="HQ31" s="8">
        <v>1</v>
      </c>
      <c r="HR31" s="8"/>
      <c r="HS31" s="8"/>
      <c r="HT31" s="8">
        <v>2</v>
      </c>
      <c r="HU31" s="8">
        <v>1</v>
      </c>
      <c r="HV31" s="8"/>
      <c r="HW31" s="8">
        <v>1</v>
      </c>
      <c r="HX31" s="8">
        <v>2</v>
      </c>
      <c r="HY31" s="8"/>
      <c r="HZ31" s="8">
        <v>1</v>
      </c>
      <c r="IA31" s="8"/>
      <c r="IB31" s="8">
        <v>2</v>
      </c>
      <c r="IC31" s="8"/>
      <c r="ID31" s="8"/>
      <c r="IE31" s="8"/>
      <c r="IF31" s="8">
        <v>2</v>
      </c>
      <c r="IG31" s="8"/>
      <c r="IH31" s="8">
        <v>2</v>
      </c>
      <c r="II31" s="8">
        <v>1</v>
      </c>
      <c r="IJ31" s="8">
        <v>2</v>
      </c>
      <c r="IK31" s="8">
        <v>2</v>
      </c>
      <c r="IL31" s="8">
        <v>2</v>
      </c>
      <c r="IM31" s="8"/>
      <c r="IN31" s="8"/>
      <c r="IO31" s="8">
        <v>1</v>
      </c>
      <c r="IP31" s="8">
        <v>2</v>
      </c>
      <c r="IQ31" s="8"/>
      <c r="IR31" s="8"/>
      <c r="IS31" s="8">
        <v>2</v>
      </c>
      <c r="IT31" s="8">
        <v>2</v>
      </c>
      <c r="IU31" s="8"/>
      <c r="IV31" s="8">
        <v>2</v>
      </c>
      <c r="IW31" s="8"/>
      <c r="IX31" s="8">
        <v>2</v>
      </c>
      <c r="IY31" s="8">
        <v>2</v>
      </c>
      <c r="IZ31" s="8">
        <v>2</v>
      </c>
      <c r="JA31" s="8">
        <v>2</v>
      </c>
      <c r="JB31" s="8"/>
      <c r="JC31" s="8"/>
      <c r="JD31" s="8"/>
      <c r="JE31" s="8">
        <v>2</v>
      </c>
      <c r="JF31" s="8"/>
      <c r="JG31" s="8">
        <v>2</v>
      </c>
      <c r="JH31" s="8"/>
      <c r="JI31" s="8">
        <v>2</v>
      </c>
      <c r="JJ31" s="8"/>
      <c r="JK31" s="8">
        <v>2</v>
      </c>
      <c r="JL31" s="8"/>
      <c r="JM31" s="8">
        <v>2</v>
      </c>
      <c r="JN31" s="8">
        <v>2</v>
      </c>
      <c r="JO31" s="8"/>
      <c r="JP31" s="8"/>
      <c r="JQ31" s="8">
        <v>2</v>
      </c>
      <c r="JR31" s="8">
        <v>2</v>
      </c>
      <c r="JS31" s="8"/>
      <c r="JT31" s="8"/>
      <c r="JU31" s="8">
        <v>2</v>
      </c>
      <c r="JV31" s="8">
        <v>2</v>
      </c>
      <c r="JW31" s="8"/>
      <c r="JX31" s="8">
        <v>2</v>
      </c>
      <c r="JY31" s="8"/>
      <c r="JZ31" s="8">
        <v>2</v>
      </c>
      <c r="KA31" s="8"/>
      <c r="KB31" s="8">
        <v>2</v>
      </c>
      <c r="KC31" s="8">
        <v>1</v>
      </c>
      <c r="KD31" s="8">
        <v>2</v>
      </c>
      <c r="KE31" s="8">
        <v>1</v>
      </c>
      <c r="KF31" s="8">
        <v>1</v>
      </c>
      <c r="KG31" s="8">
        <v>2</v>
      </c>
      <c r="KH31" s="8">
        <v>2</v>
      </c>
      <c r="KI31" s="8"/>
      <c r="KJ31" s="8">
        <v>1</v>
      </c>
      <c r="KK31" s="8">
        <v>2</v>
      </c>
      <c r="KL31" s="8"/>
      <c r="KM31" s="8">
        <v>2</v>
      </c>
      <c r="KN31" s="8">
        <v>1</v>
      </c>
      <c r="KO31" s="8"/>
      <c r="KP31" s="8">
        <v>2</v>
      </c>
      <c r="KQ31" s="8">
        <v>1</v>
      </c>
      <c r="KR31" s="8">
        <v>1</v>
      </c>
      <c r="KS31" s="8"/>
      <c r="KT31" s="8">
        <v>1</v>
      </c>
      <c r="KU31" s="8"/>
      <c r="KV31" s="8"/>
      <c r="KW31" s="8">
        <v>2</v>
      </c>
      <c r="KX31" s="8">
        <v>1</v>
      </c>
      <c r="KY31" s="8">
        <v>1</v>
      </c>
      <c r="KZ31" s="8">
        <v>2</v>
      </c>
      <c r="LA31" s="8">
        <v>1</v>
      </c>
      <c r="LB31" s="8"/>
      <c r="LC31" s="8">
        <v>1</v>
      </c>
      <c r="LD31" s="8"/>
      <c r="LE31" s="8"/>
      <c r="LF31" s="8"/>
      <c r="LG31" s="8">
        <v>1</v>
      </c>
      <c r="LH31" s="8">
        <v>2</v>
      </c>
      <c r="LI31" s="8">
        <v>1</v>
      </c>
      <c r="LJ31" s="8">
        <v>2</v>
      </c>
      <c r="LK31" s="8"/>
      <c r="LL31" s="8">
        <v>2</v>
      </c>
      <c r="LM31" s="8"/>
      <c r="LN31" s="8">
        <v>2</v>
      </c>
      <c r="LO31" s="8">
        <v>2</v>
      </c>
      <c r="LP31" s="8">
        <v>2</v>
      </c>
      <c r="LQ31" s="8">
        <v>2</v>
      </c>
      <c r="LR31" s="8">
        <v>1</v>
      </c>
      <c r="LS31" s="8">
        <v>2</v>
      </c>
      <c r="LT31" s="8">
        <v>2</v>
      </c>
      <c r="LU31" s="8"/>
      <c r="LV31" s="8">
        <v>2</v>
      </c>
      <c r="LW31" s="8"/>
      <c r="LX31" s="8">
        <v>2</v>
      </c>
      <c r="LY31" s="8">
        <v>1</v>
      </c>
      <c r="LZ31" s="8">
        <v>2</v>
      </c>
      <c r="MA31" s="8">
        <v>1</v>
      </c>
      <c r="MB31" s="8">
        <v>2</v>
      </c>
      <c r="MC31" s="8"/>
      <c r="MD31" s="8"/>
      <c r="ME31" s="8">
        <v>1</v>
      </c>
      <c r="MF31" s="8"/>
      <c r="MG31" s="8"/>
      <c r="MH31" s="8">
        <v>1</v>
      </c>
      <c r="MI31" s="8">
        <v>1</v>
      </c>
      <c r="MJ31" s="8">
        <v>1</v>
      </c>
      <c r="MK31" s="8"/>
      <c r="ML31" s="8">
        <v>1</v>
      </c>
      <c r="MM31" s="8">
        <v>2</v>
      </c>
      <c r="MN31" s="8">
        <v>2</v>
      </c>
      <c r="MO31" s="8"/>
      <c r="MP31" s="8">
        <v>2</v>
      </c>
      <c r="MQ31" s="8">
        <v>1</v>
      </c>
      <c r="MR31" s="8">
        <v>1</v>
      </c>
      <c r="MS31" s="8"/>
      <c r="MT31" s="8"/>
      <c r="MU31" s="8">
        <v>1</v>
      </c>
      <c r="MV31" s="8"/>
      <c r="MW31" s="8">
        <v>1</v>
      </c>
      <c r="MX31" s="8"/>
      <c r="MY31" s="8"/>
      <c r="MZ31" s="8"/>
      <c r="NA31" s="8"/>
      <c r="NB31" s="8">
        <v>2</v>
      </c>
      <c r="NC31" s="8"/>
      <c r="ND31" s="8"/>
      <c r="NE31" s="8"/>
      <c r="NF31" s="8"/>
      <c r="NG31" s="8"/>
      <c r="NH31" s="8"/>
      <c r="NI31" s="8">
        <v>1</v>
      </c>
      <c r="NJ31" s="8"/>
      <c r="NK31" s="8">
        <v>1</v>
      </c>
      <c r="NL31" s="8"/>
      <c r="NM31" s="8">
        <v>1</v>
      </c>
      <c r="NN31" s="8"/>
      <c r="NO31" s="8">
        <v>1</v>
      </c>
      <c r="NP31" s="8"/>
      <c r="NQ31" s="8"/>
      <c r="NR31" s="8">
        <v>1</v>
      </c>
      <c r="NS31" s="8">
        <v>1</v>
      </c>
      <c r="NT31" s="8"/>
      <c r="NU31" s="8"/>
      <c r="NV31" s="8">
        <v>2</v>
      </c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>
        <v>2</v>
      </c>
      <c r="OM31" s="8"/>
      <c r="ON31" s="8"/>
      <c r="OO31" s="8"/>
      <c r="OP31" s="8">
        <v>1</v>
      </c>
      <c r="OQ31" s="8"/>
      <c r="OR31" s="8">
        <v>2</v>
      </c>
      <c r="OS31" s="8"/>
      <c r="OT31" s="8">
        <v>1</v>
      </c>
      <c r="OU31" s="8"/>
      <c r="OV31" s="8"/>
      <c r="OW31" s="8">
        <v>1</v>
      </c>
      <c r="OX31" s="8"/>
      <c r="OY31" s="8">
        <v>1</v>
      </c>
      <c r="OZ31" s="8"/>
      <c r="PA31" s="8">
        <v>1</v>
      </c>
      <c r="PB31" s="8">
        <v>1</v>
      </c>
      <c r="PC31" s="8"/>
      <c r="PD31" s="8"/>
      <c r="PE31" s="8">
        <v>1</v>
      </c>
      <c r="PF31" s="8">
        <v>2</v>
      </c>
      <c r="PG31" s="8"/>
      <c r="PH31" s="8">
        <v>1</v>
      </c>
      <c r="PI31" s="8">
        <v>1</v>
      </c>
      <c r="PJ31" s="8">
        <v>1</v>
      </c>
      <c r="PK31" s="8"/>
      <c r="PL31" s="8">
        <v>1</v>
      </c>
      <c r="PM31" s="8"/>
      <c r="PN31" s="8">
        <v>2</v>
      </c>
      <c r="PO31" s="8"/>
      <c r="PP31" s="8"/>
      <c r="PQ31" s="8">
        <v>2</v>
      </c>
      <c r="PR31" s="8"/>
      <c r="PS31" s="8"/>
      <c r="PT31" s="8"/>
      <c r="PU31" s="8"/>
      <c r="PV31" s="8"/>
      <c r="PW31" s="8" t="s">
        <v>505</v>
      </c>
      <c r="PX31" s="8" t="s">
        <v>505</v>
      </c>
      <c r="PY31" s="8" t="s">
        <v>505</v>
      </c>
      <c r="PZ31" s="8" t="s">
        <v>505</v>
      </c>
      <c r="QA31" s="8" t="s">
        <v>505</v>
      </c>
      <c r="QB31" s="8" t="s">
        <v>505</v>
      </c>
      <c r="QC31" s="8" t="s">
        <v>508</v>
      </c>
      <c r="QD31" s="8" t="s">
        <v>508</v>
      </c>
      <c r="QE31" s="8" t="s">
        <v>506</v>
      </c>
      <c r="QF31" s="8" t="s">
        <v>505</v>
      </c>
      <c r="QG31" s="8" t="s">
        <v>508</v>
      </c>
      <c r="QH31" s="8" t="s">
        <v>505</v>
      </c>
      <c r="QI31" s="8">
        <v>1</v>
      </c>
      <c r="QJ31" s="8">
        <v>0</v>
      </c>
      <c r="QK31" s="8">
        <v>0</v>
      </c>
      <c r="QL31" s="8">
        <v>1</v>
      </c>
      <c r="QM31" s="8">
        <v>1</v>
      </c>
      <c r="QN31" s="8">
        <v>1</v>
      </c>
      <c r="QO31" s="8">
        <v>1</v>
      </c>
      <c r="QP31" s="8">
        <v>1</v>
      </c>
      <c r="QQ31" s="8">
        <v>1</v>
      </c>
      <c r="QR31" s="8">
        <v>1</v>
      </c>
      <c r="QS31" s="8">
        <v>1</v>
      </c>
      <c r="QT31" s="8">
        <v>1</v>
      </c>
      <c r="QU31" s="8">
        <v>1</v>
      </c>
      <c r="QV31" s="8">
        <v>0</v>
      </c>
      <c r="QW31" s="8">
        <v>1</v>
      </c>
      <c r="QX31" s="8">
        <v>1</v>
      </c>
      <c r="QY31" s="8">
        <v>1</v>
      </c>
      <c r="QZ31" s="8">
        <v>1</v>
      </c>
      <c r="RA31" s="8">
        <v>1</v>
      </c>
      <c r="RB31" s="8">
        <v>1</v>
      </c>
      <c r="RC31" s="8">
        <v>1</v>
      </c>
      <c r="RD31" s="8">
        <v>0</v>
      </c>
      <c r="RE31" s="8">
        <v>1</v>
      </c>
      <c r="RF31" s="8">
        <v>1</v>
      </c>
      <c r="RG31" s="8">
        <v>0</v>
      </c>
      <c r="RH31" s="8">
        <v>0</v>
      </c>
      <c r="RI31" s="8">
        <v>1</v>
      </c>
      <c r="RJ31" s="8">
        <v>0</v>
      </c>
      <c r="RK31" s="8">
        <v>0</v>
      </c>
      <c r="RL31" s="8">
        <v>1</v>
      </c>
      <c r="RM31" s="8">
        <v>1</v>
      </c>
      <c r="RN31" s="8">
        <v>1</v>
      </c>
      <c r="RO31" s="8">
        <v>0</v>
      </c>
      <c r="RP31" s="8">
        <v>0</v>
      </c>
      <c r="RQ31" s="8">
        <v>1</v>
      </c>
      <c r="RR31" s="8">
        <v>0</v>
      </c>
      <c r="RS31" s="8">
        <v>1</v>
      </c>
      <c r="RT31" s="8">
        <v>0</v>
      </c>
      <c r="RU31" s="8">
        <v>0</v>
      </c>
      <c r="RV31" s="8">
        <v>0</v>
      </c>
      <c r="RW31" s="8">
        <v>1</v>
      </c>
      <c r="RX31" s="8">
        <v>1</v>
      </c>
      <c r="RY31" s="8">
        <v>1</v>
      </c>
      <c r="RZ31" s="8">
        <v>0</v>
      </c>
      <c r="SA31" s="8">
        <v>1</v>
      </c>
      <c r="SB31" s="8">
        <v>1</v>
      </c>
      <c r="SC31" s="8">
        <v>0</v>
      </c>
      <c r="SD31" s="8">
        <v>1</v>
      </c>
      <c r="SE31" s="8">
        <v>1</v>
      </c>
      <c r="SF31" s="8">
        <v>1</v>
      </c>
      <c r="SG31" s="8">
        <v>1</v>
      </c>
      <c r="SH31" s="8">
        <v>1</v>
      </c>
      <c r="SI31" s="8">
        <v>12683</v>
      </c>
      <c r="SJ31" s="10">
        <f t="shared" si="3"/>
        <v>90</v>
      </c>
      <c r="SK31" s="10">
        <f t="shared" si="4"/>
        <v>166</v>
      </c>
      <c r="SL31" s="10">
        <f t="shared" si="5"/>
        <v>256</v>
      </c>
      <c r="SM31" s="8">
        <v>12683</v>
      </c>
      <c r="SN31" s="11">
        <v>3</v>
      </c>
      <c r="SO31" s="11">
        <v>0</v>
      </c>
      <c r="SP31" s="12" t="s">
        <v>518</v>
      </c>
      <c r="SQ31" t="s">
        <v>530</v>
      </c>
      <c r="SR31" s="11">
        <v>18</v>
      </c>
      <c r="SS31" s="11">
        <v>255</v>
      </c>
      <c r="ST31" s="11">
        <v>54</v>
      </c>
      <c r="SU31" s="11">
        <v>167</v>
      </c>
      <c r="SV31" s="11">
        <v>86</v>
      </c>
    </row>
    <row r="32" spans="1:516" x14ac:dyDescent="0.25">
      <c r="A32" s="26">
        <v>12717</v>
      </c>
      <c r="B32" s="8" t="s">
        <v>500</v>
      </c>
      <c r="C32" s="8" t="s">
        <v>501</v>
      </c>
      <c r="D32" s="8" t="s">
        <v>523</v>
      </c>
      <c r="E32" s="8">
        <v>12717</v>
      </c>
      <c r="F32" s="11">
        <v>16</v>
      </c>
      <c r="G32" s="26" t="s">
        <v>507</v>
      </c>
      <c r="H32" s="9">
        <v>41564</v>
      </c>
      <c r="I32" s="8" t="s">
        <v>504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/>
      <c r="P32" s="8"/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>
        <v>1</v>
      </c>
      <c r="Y32" s="8">
        <v>1</v>
      </c>
      <c r="Z32" s="8">
        <v>1</v>
      </c>
      <c r="AA32" s="8">
        <v>1</v>
      </c>
      <c r="AB32" s="8">
        <v>1</v>
      </c>
      <c r="AC32" s="8"/>
      <c r="AD32" s="8"/>
      <c r="AE32" s="8">
        <v>1</v>
      </c>
      <c r="AF32" s="8">
        <v>1</v>
      </c>
      <c r="AG32" s="8">
        <v>1</v>
      </c>
      <c r="AH32" s="8">
        <v>1</v>
      </c>
      <c r="AI32" s="8">
        <v>1</v>
      </c>
      <c r="AJ32" s="8">
        <v>1</v>
      </c>
      <c r="AK32" s="8">
        <v>1</v>
      </c>
      <c r="AL32" s="8">
        <v>1</v>
      </c>
      <c r="AM32" s="8">
        <v>1</v>
      </c>
      <c r="AN32" s="8">
        <v>1</v>
      </c>
      <c r="AO32" s="8" t="s">
        <v>506</v>
      </c>
      <c r="AP32" s="8" t="s">
        <v>508</v>
      </c>
      <c r="AQ32" s="8">
        <v>1</v>
      </c>
      <c r="AR32" s="8">
        <v>1</v>
      </c>
      <c r="AS32" s="8">
        <v>1</v>
      </c>
      <c r="AT32" s="8">
        <v>1</v>
      </c>
      <c r="AU32" s="8">
        <v>1</v>
      </c>
      <c r="AV32" s="8">
        <v>1</v>
      </c>
      <c r="AW32" s="8">
        <v>1</v>
      </c>
      <c r="AX32" s="8">
        <v>1</v>
      </c>
      <c r="AY32" s="8">
        <v>2</v>
      </c>
      <c r="AZ32" s="8">
        <v>1</v>
      </c>
      <c r="BA32" s="8">
        <v>1</v>
      </c>
      <c r="BB32" s="8">
        <v>1</v>
      </c>
      <c r="BC32" s="8"/>
      <c r="BD32" s="8"/>
      <c r="BE32" s="8"/>
      <c r="BF32" s="8"/>
      <c r="BG32" s="8"/>
      <c r="BH32" s="8"/>
      <c r="BI32" s="8"/>
      <c r="BJ32" s="8">
        <v>1</v>
      </c>
      <c r="BK32" s="8"/>
      <c r="BL32" s="8"/>
      <c r="BM32" s="8"/>
      <c r="BN32" s="8">
        <v>1</v>
      </c>
      <c r="BO32" s="8"/>
      <c r="BP32" s="8"/>
      <c r="BQ32" s="8"/>
      <c r="BR32" s="8"/>
      <c r="BS32" s="8"/>
      <c r="BT32" s="8"/>
      <c r="BU32" s="8"/>
      <c r="BV32" s="8"/>
      <c r="BW32" s="8">
        <v>1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>
        <v>1</v>
      </c>
      <c r="CN32" s="8">
        <v>1</v>
      </c>
      <c r="CO32" s="8">
        <v>1</v>
      </c>
      <c r="CP32" s="8">
        <v>1</v>
      </c>
      <c r="CQ32" s="8">
        <v>1</v>
      </c>
      <c r="CR32" s="8">
        <v>1</v>
      </c>
      <c r="CS32" s="8">
        <v>1</v>
      </c>
      <c r="CT32" s="8">
        <v>1</v>
      </c>
      <c r="CU32" s="8">
        <v>1</v>
      </c>
      <c r="CV32" s="8">
        <v>1</v>
      </c>
      <c r="CW32" s="8">
        <v>1</v>
      </c>
      <c r="CX32" s="8">
        <v>1</v>
      </c>
      <c r="CY32" s="8">
        <v>1</v>
      </c>
      <c r="CZ32" s="8">
        <v>1</v>
      </c>
      <c r="DA32" s="8"/>
      <c r="DB32" s="8">
        <v>1</v>
      </c>
      <c r="DC32" s="8">
        <v>1</v>
      </c>
      <c r="DD32" s="8">
        <v>1</v>
      </c>
      <c r="DE32" s="8">
        <v>1</v>
      </c>
      <c r="DF32" s="8">
        <v>1</v>
      </c>
      <c r="DG32" s="8"/>
      <c r="DH32" s="8"/>
      <c r="DI32" s="8"/>
      <c r="DJ32" s="8"/>
      <c r="DK32" s="8">
        <v>1</v>
      </c>
      <c r="DL32" s="8">
        <v>1</v>
      </c>
      <c r="DM32" s="8"/>
      <c r="DN32" s="8"/>
      <c r="DO32" s="8"/>
      <c r="DP32" s="8">
        <v>1</v>
      </c>
      <c r="DQ32" s="8"/>
      <c r="DR32" s="8"/>
      <c r="DS32" s="8"/>
      <c r="DT32" s="8"/>
      <c r="DU32" s="8">
        <v>1</v>
      </c>
      <c r="DV32" s="8"/>
      <c r="DW32" s="8">
        <v>1</v>
      </c>
      <c r="DX32" s="8"/>
      <c r="DY32" s="8">
        <v>1</v>
      </c>
      <c r="DZ32" s="8">
        <v>1</v>
      </c>
      <c r="EA32" s="8"/>
      <c r="EB32" s="8"/>
      <c r="EC32" s="8"/>
      <c r="ED32" s="8"/>
      <c r="EE32" s="8"/>
      <c r="EF32" s="8"/>
      <c r="EG32" s="8">
        <v>1</v>
      </c>
      <c r="EH32" s="8"/>
      <c r="EI32" s="8"/>
      <c r="EJ32" s="8">
        <v>1</v>
      </c>
      <c r="EK32" s="8"/>
      <c r="EL32" s="8"/>
      <c r="EM32" s="8">
        <v>1</v>
      </c>
      <c r="EN32" s="8"/>
      <c r="EO32" s="8"/>
      <c r="EP32" s="8"/>
      <c r="EQ32" s="8"/>
      <c r="ER32" s="8"/>
      <c r="ES32" s="8">
        <v>1</v>
      </c>
      <c r="ET32" s="8">
        <v>1</v>
      </c>
      <c r="EU32" s="8"/>
      <c r="EV32" s="8">
        <v>1</v>
      </c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>
        <v>1</v>
      </c>
      <c r="FQ32" s="8"/>
      <c r="FR32" s="8"/>
      <c r="FS32" s="8"/>
      <c r="FT32" s="8"/>
      <c r="FU32" s="8"/>
      <c r="FV32" s="8">
        <v>1</v>
      </c>
      <c r="FW32" s="8"/>
      <c r="FX32" s="8"/>
      <c r="FY32" s="8"/>
      <c r="FZ32" s="8"/>
      <c r="GA32" s="8"/>
      <c r="GB32" s="8"/>
      <c r="GC32" s="8">
        <v>1</v>
      </c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>
        <v>1</v>
      </c>
      <c r="GZ32" s="8"/>
      <c r="HA32" s="8"/>
      <c r="HB32" s="8"/>
      <c r="HC32" s="8"/>
      <c r="HD32" s="8"/>
      <c r="HE32" s="8">
        <v>1</v>
      </c>
      <c r="HF32" s="8">
        <v>1</v>
      </c>
      <c r="HG32" s="8">
        <v>1</v>
      </c>
      <c r="HH32" s="8"/>
      <c r="HI32" s="8">
        <v>1</v>
      </c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>
        <v>1</v>
      </c>
      <c r="IB32" s="8"/>
      <c r="IC32" s="8">
        <v>1</v>
      </c>
      <c r="ID32" s="8"/>
      <c r="IE32" s="8"/>
      <c r="IF32" s="8"/>
      <c r="IG32" s="8"/>
      <c r="IH32" s="8"/>
      <c r="II32" s="8"/>
      <c r="IJ32" s="8"/>
      <c r="IK32" s="8">
        <v>1</v>
      </c>
      <c r="IL32" s="8"/>
      <c r="IM32" s="8"/>
      <c r="IN32" s="8">
        <v>1</v>
      </c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>
        <v>1</v>
      </c>
      <c r="JB32" s="8"/>
      <c r="JC32" s="8"/>
      <c r="JD32" s="8"/>
      <c r="JE32" s="8">
        <v>1</v>
      </c>
      <c r="JF32" s="8"/>
      <c r="JG32" s="8"/>
      <c r="JH32" s="8"/>
      <c r="JI32" s="8">
        <v>1</v>
      </c>
      <c r="JJ32" s="8"/>
      <c r="JK32" s="8">
        <v>1</v>
      </c>
      <c r="JL32" s="8"/>
      <c r="JM32" s="8">
        <v>1</v>
      </c>
      <c r="JN32" s="8">
        <v>1</v>
      </c>
      <c r="JO32" s="8"/>
      <c r="JP32" s="8"/>
      <c r="JQ32" s="8">
        <v>1</v>
      </c>
      <c r="JR32" s="8">
        <v>1</v>
      </c>
      <c r="JS32" s="8"/>
      <c r="JT32" s="8"/>
      <c r="JU32" s="8"/>
      <c r="JV32" s="8">
        <v>1</v>
      </c>
      <c r="JW32" s="8"/>
      <c r="JX32" s="8">
        <v>1</v>
      </c>
      <c r="JY32" s="8">
        <v>1</v>
      </c>
      <c r="JZ32" s="8">
        <v>2</v>
      </c>
      <c r="KA32" s="8">
        <v>1</v>
      </c>
      <c r="KB32" s="8">
        <v>1</v>
      </c>
      <c r="KC32" s="8">
        <v>1</v>
      </c>
      <c r="KD32" s="8">
        <v>2</v>
      </c>
      <c r="KE32" s="8"/>
      <c r="KF32" s="8">
        <v>1</v>
      </c>
      <c r="KG32" s="8">
        <v>1</v>
      </c>
      <c r="KH32" s="8">
        <v>1</v>
      </c>
      <c r="KI32" s="8">
        <v>1</v>
      </c>
      <c r="KJ32" s="8">
        <v>1</v>
      </c>
      <c r="KK32" s="8"/>
      <c r="KL32" s="8">
        <v>1</v>
      </c>
      <c r="KM32" s="8"/>
      <c r="KN32" s="8">
        <v>1</v>
      </c>
      <c r="KO32" s="8">
        <v>1</v>
      </c>
      <c r="KP32" s="8">
        <v>1</v>
      </c>
      <c r="KQ32" s="8">
        <v>1</v>
      </c>
      <c r="KR32" s="8">
        <v>1</v>
      </c>
      <c r="KS32" s="8"/>
      <c r="KT32" s="8"/>
      <c r="KU32" s="8"/>
      <c r="KV32" s="8">
        <v>1</v>
      </c>
      <c r="KW32" s="8">
        <v>1</v>
      </c>
      <c r="KX32" s="8">
        <v>1</v>
      </c>
      <c r="KY32" s="8">
        <v>1</v>
      </c>
      <c r="KZ32" s="8">
        <v>1</v>
      </c>
      <c r="LA32" s="8">
        <v>1</v>
      </c>
      <c r="LB32" s="8"/>
      <c r="LC32" s="8">
        <v>1</v>
      </c>
      <c r="LD32" s="8">
        <v>1</v>
      </c>
      <c r="LE32" s="8">
        <v>1</v>
      </c>
      <c r="LF32" s="8">
        <v>1</v>
      </c>
      <c r="LG32" s="8">
        <v>1</v>
      </c>
      <c r="LH32" s="8">
        <v>1</v>
      </c>
      <c r="LI32" s="8">
        <v>1</v>
      </c>
      <c r="LJ32" s="8">
        <v>1</v>
      </c>
      <c r="LK32" s="8">
        <v>1</v>
      </c>
      <c r="LL32" s="8">
        <v>1</v>
      </c>
      <c r="LM32" s="8">
        <v>1</v>
      </c>
      <c r="LN32" s="8">
        <v>1</v>
      </c>
      <c r="LO32" s="8">
        <v>1</v>
      </c>
      <c r="LP32" s="8">
        <v>1</v>
      </c>
      <c r="LQ32" s="8">
        <v>1</v>
      </c>
      <c r="LR32" s="8"/>
      <c r="LS32" s="8">
        <v>1</v>
      </c>
      <c r="LT32" s="8">
        <v>1</v>
      </c>
      <c r="LU32" s="8"/>
      <c r="LV32" s="8"/>
      <c r="LW32" s="8"/>
      <c r="LX32" s="8">
        <v>1</v>
      </c>
      <c r="LY32" s="8"/>
      <c r="LZ32" s="8">
        <v>1</v>
      </c>
      <c r="MA32" s="8"/>
      <c r="MB32" s="8">
        <v>1</v>
      </c>
      <c r="MC32" s="8">
        <v>1</v>
      </c>
      <c r="MD32" s="8"/>
      <c r="ME32" s="8"/>
      <c r="MF32" s="8">
        <v>1</v>
      </c>
      <c r="MG32" s="8">
        <v>1</v>
      </c>
      <c r="MH32" s="8">
        <v>1</v>
      </c>
      <c r="MI32" s="8">
        <v>1</v>
      </c>
      <c r="MJ32" s="8">
        <v>1</v>
      </c>
      <c r="MK32" s="8"/>
      <c r="ML32" s="8">
        <v>1</v>
      </c>
      <c r="MM32" s="8">
        <v>1</v>
      </c>
      <c r="MN32" s="8"/>
      <c r="MO32" s="8"/>
      <c r="MP32" s="8">
        <v>1</v>
      </c>
      <c r="MQ32" s="8">
        <v>1</v>
      </c>
      <c r="MR32" s="8">
        <v>1</v>
      </c>
      <c r="MS32" s="8"/>
      <c r="MT32" s="8"/>
      <c r="MU32" s="8"/>
      <c r="MV32" s="8"/>
      <c r="MW32" s="8"/>
      <c r="MX32" s="8"/>
      <c r="MY32" s="8"/>
      <c r="MZ32" s="8"/>
      <c r="NA32" s="8"/>
      <c r="NB32" s="8">
        <v>1</v>
      </c>
      <c r="NC32" s="8">
        <v>1</v>
      </c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>
        <v>1</v>
      </c>
      <c r="NS32" s="8">
        <v>1</v>
      </c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>
        <v>1</v>
      </c>
      <c r="OJ32" s="8"/>
      <c r="OK32" s="8"/>
      <c r="OL32" s="8">
        <v>1</v>
      </c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>
        <v>1</v>
      </c>
      <c r="PJ32" s="8">
        <v>1</v>
      </c>
      <c r="PK32" s="8"/>
      <c r="PL32" s="8"/>
      <c r="PM32" s="8"/>
      <c r="PN32" s="8"/>
      <c r="PO32" s="8"/>
      <c r="PP32" s="8"/>
      <c r="PQ32" s="8">
        <v>1</v>
      </c>
      <c r="PR32" s="8"/>
      <c r="PS32" s="8"/>
      <c r="PT32" s="8"/>
      <c r="PU32" s="8"/>
      <c r="PV32" s="8"/>
      <c r="PW32" s="8" t="s">
        <v>505</v>
      </c>
      <c r="PX32" s="8" t="s">
        <v>505</v>
      </c>
      <c r="PY32" s="8" t="s">
        <v>505</v>
      </c>
      <c r="PZ32" s="8" t="s">
        <v>506</v>
      </c>
      <c r="QA32" s="8" t="s">
        <v>505</v>
      </c>
      <c r="QB32" s="8" t="s">
        <v>506</v>
      </c>
      <c r="QC32" s="8" t="s">
        <v>506</v>
      </c>
      <c r="QD32" s="8" t="s">
        <v>508</v>
      </c>
      <c r="QE32" s="8" t="s">
        <v>506</v>
      </c>
      <c r="QF32" s="8" t="s">
        <v>506</v>
      </c>
      <c r="QG32" s="8" t="s">
        <v>506</v>
      </c>
      <c r="QH32" s="8" t="s">
        <v>505</v>
      </c>
      <c r="QI32" s="8">
        <v>1</v>
      </c>
      <c r="QJ32" s="8">
        <v>0</v>
      </c>
      <c r="QK32" s="8">
        <v>0</v>
      </c>
      <c r="QL32" s="8">
        <v>1</v>
      </c>
      <c r="QM32" s="8">
        <v>0</v>
      </c>
      <c r="QN32" s="8">
        <v>1</v>
      </c>
      <c r="QO32" s="8">
        <v>1</v>
      </c>
      <c r="QP32" s="8">
        <v>1</v>
      </c>
      <c r="QQ32" s="8">
        <v>1</v>
      </c>
      <c r="QR32" s="8">
        <v>1</v>
      </c>
      <c r="QS32" s="8">
        <v>1</v>
      </c>
      <c r="QT32" s="8">
        <v>1</v>
      </c>
      <c r="QU32" s="8"/>
      <c r="QV32" s="8">
        <v>1</v>
      </c>
      <c r="QW32" s="8">
        <v>1</v>
      </c>
      <c r="QX32" s="8"/>
      <c r="QY32" s="8">
        <v>1</v>
      </c>
      <c r="QZ32" s="8">
        <v>1</v>
      </c>
      <c r="RA32" s="8">
        <v>1</v>
      </c>
      <c r="RB32" s="8">
        <v>1</v>
      </c>
      <c r="RC32" s="8">
        <v>1</v>
      </c>
      <c r="RD32" s="8">
        <v>1</v>
      </c>
      <c r="RE32" s="8"/>
      <c r="RF32" s="8">
        <v>0</v>
      </c>
      <c r="RG32" s="8">
        <v>1</v>
      </c>
      <c r="RH32" s="8">
        <v>0</v>
      </c>
      <c r="RI32" s="8">
        <v>0</v>
      </c>
      <c r="RJ32" s="8">
        <v>0</v>
      </c>
      <c r="RK32" s="8">
        <v>0</v>
      </c>
      <c r="RL32" s="8">
        <v>1</v>
      </c>
      <c r="RM32" s="8">
        <v>0</v>
      </c>
      <c r="RN32" s="8">
        <v>0</v>
      </c>
      <c r="RO32" s="8">
        <v>0</v>
      </c>
      <c r="RP32" s="8">
        <v>0</v>
      </c>
      <c r="RQ32" s="8">
        <v>0</v>
      </c>
      <c r="RR32" s="8">
        <v>0</v>
      </c>
      <c r="RS32" s="8">
        <v>1</v>
      </c>
      <c r="RT32" s="8">
        <v>1</v>
      </c>
      <c r="RU32" s="8"/>
      <c r="RV32" s="8"/>
      <c r="RW32" s="8"/>
      <c r="RX32" s="8">
        <v>1</v>
      </c>
      <c r="RY32" s="8"/>
      <c r="RZ32" s="8">
        <v>1</v>
      </c>
      <c r="SA32" s="8">
        <v>1</v>
      </c>
      <c r="SB32" s="8"/>
      <c r="SC32" s="8"/>
      <c r="SD32" s="8">
        <v>1</v>
      </c>
      <c r="SE32" s="8">
        <v>1</v>
      </c>
      <c r="SF32" s="8">
        <v>1</v>
      </c>
      <c r="SG32" s="8">
        <v>1</v>
      </c>
      <c r="SH32" s="8">
        <v>0</v>
      </c>
      <c r="SI32" s="8">
        <v>12717</v>
      </c>
      <c r="SJ32" s="10">
        <f t="shared" si="3"/>
        <v>129</v>
      </c>
      <c r="SK32" s="10">
        <f t="shared" si="4"/>
        <v>3</v>
      </c>
      <c r="SL32" s="10">
        <f t="shared" si="5"/>
        <v>132</v>
      </c>
      <c r="SM32" s="8">
        <v>12717</v>
      </c>
      <c r="SN32" s="11">
        <v>2</v>
      </c>
      <c r="SO32" s="11">
        <v>1</v>
      </c>
      <c r="SP32" s="12" t="s">
        <v>518</v>
      </c>
      <c r="SQ32" t="s">
        <v>530</v>
      </c>
      <c r="SR32" s="11">
        <v>16</v>
      </c>
      <c r="SS32" s="11">
        <v>136</v>
      </c>
      <c r="ST32" s="11">
        <v>31</v>
      </c>
      <c r="SU32" s="11">
        <v>7</v>
      </c>
      <c r="SV32" s="11">
        <v>17</v>
      </c>
    </row>
    <row r="33" spans="1:516" x14ac:dyDescent="0.25">
      <c r="A33" s="26">
        <v>12724</v>
      </c>
      <c r="B33" s="8" t="s">
        <v>500</v>
      </c>
      <c r="C33" s="8" t="s">
        <v>501</v>
      </c>
      <c r="D33" s="8" t="s">
        <v>524</v>
      </c>
      <c r="E33" s="8">
        <v>12724</v>
      </c>
      <c r="F33" s="11">
        <v>17</v>
      </c>
      <c r="G33" s="26" t="s">
        <v>507</v>
      </c>
      <c r="H33" s="9">
        <v>41745</v>
      </c>
      <c r="I33" s="8"/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/>
      <c r="P33" s="8"/>
      <c r="Q33" s="8">
        <v>1</v>
      </c>
      <c r="R33" s="8">
        <v>1</v>
      </c>
      <c r="S33" s="8">
        <v>1</v>
      </c>
      <c r="T33" s="8">
        <v>1</v>
      </c>
      <c r="U33" s="8"/>
      <c r="V33" s="8">
        <v>1</v>
      </c>
      <c r="W33" s="8"/>
      <c r="X33" s="8">
        <v>1</v>
      </c>
      <c r="Y33" s="8"/>
      <c r="Z33" s="8"/>
      <c r="AA33" s="8">
        <v>1</v>
      </c>
      <c r="AB33" s="8">
        <v>1</v>
      </c>
      <c r="AC33" s="8">
        <v>1</v>
      </c>
      <c r="AD33" s="8"/>
      <c r="AE33" s="8">
        <v>1</v>
      </c>
      <c r="AF33" s="8"/>
      <c r="AG33" s="8"/>
      <c r="AH33" s="8">
        <v>1</v>
      </c>
      <c r="AI33" s="8"/>
      <c r="AJ33" s="8">
        <v>1</v>
      </c>
      <c r="AK33" s="8"/>
      <c r="AL33" s="8"/>
      <c r="AM33" s="8"/>
      <c r="AN33" s="8">
        <v>1</v>
      </c>
      <c r="AO33" s="8" t="s">
        <v>506</v>
      </c>
      <c r="AP33" s="8" t="s">
        <v>508</v>
      </c>
      <c r="AQ33" s="8"/>
      <c r="AR33" s="8">
        <v>1</v>
      </c>
      <c r="AS33" s="8"/>
      <c r="AT33" s="8">
        <v>1</v>
      </c>
      <c r="AU33" s="8"/>
      <c r="AV33" s="8"/>
      <c r="AW33" s="8">
        <v>1</v>
      </c>
      <c r="AX33" s="8"/>
      <c r="AY33" s="8"/>
      <c r="AZ33" s="8"/>
      <c r="BA33" s="8">
        <v>1</v>
      </c>
      <c r="BB33" s="8">
        <v>1</v>
      </c>
      <c r="BC33" s="8">
        <v>1</v>
      </c>
      <c r="BD33" s="8">
        <v>1</v>
      </c>
      <c r="BE33" s="8"/>
      <c r="BF33" s="8">
        <v>1</v>
      </c>
      <c r="BG33" s="8"/>
      <c r="BH33" s="8"/>
      <c r="BI33" s="8"/>
      <c r="BJ33" s="8"/>
      <c r="BK33" s="8"/>
      <c r="BL33" s="8"/>
      <c r="BM33" s="8"/>
      <c r="BN33" s="8">
        <v>1</v>
      </c>
      <c r="BO33" s="8"/>
      <c r="BP33" s="8"/>
      <c r="BQ33" s="8">
        <v>1</v>
      </c>
      <c r="BR33" s="8"/>
      <c r="BS33" s="8"/>
      <c r="BT33" s="8"/>
      <c r="BU33" s="8"/>
      <c r="BV33" s="8">
        <v>1</v>
      </c>
      <c r="BW33" s="8"/>
      <c r="BX33" s="8"/>
      <c r="BY33" s="8"/>
      <c r="BZ33" s="8"/>
      <c r="CA33" s="8"/>
      <c r="CB33" s="8"/>
      <c r="CC33" s="8"/>
      <c r="CD33" s="8"/>
      <c r="CE33" s="8">
        <v>1</v>
      </c>
      <c r="CF33" s="8"/>
      <c r="CG33" s="8"/>
      <c r="CH33" s="8"/>
      <c r="CI33" s="8">
        <v>1</v>
      </c>
      <c r="CJ33" s="8">
        <v>1</v>
      </c>
      <c r="CK33" s="8"/>
      <c r="CL33" s="8"/>
      <c r="CM33" s="8">
        <v>1</v>
      </c>
      <c r="CN33" s="8">
        <v>1</v>
      </c>
      <c r="CO33" s="8"/>
      <c r="CP33" s="8">
        <v>1</v>
      </c>
      <c r="CQ33" s="8"/>
      <c r="CR33" s="8"/>
      <c r="CS33" s="8"/>
      <c r="CT33" s="8"/>
      <c r="CU33" s="8"/>
      <c r="CV33" s="8">
        <v>1</v>
      </c>
      <c r="CW33" s="8"/>
      <c r="CX33" s="8"/>
      <c r="CY33" s="8"/>
      <c r="CZ33" s="8">
        <v>1</v>
      </c>
      <c r="DA33" s="8"/>
      <c r="DB33" s="8"/>
      <c r="DC33" s="8">
        <v>1</v>
      </c>
      <c r="DD33" s="8">
        <v>1</v>
      </c>
      <c r="DE33" s="8"/>
      <c r="DF33" s="8"/>
      <c r="DG33" s="8"/>
      <c r="DH33" s="8"/>
      <c r="DI33" s="8"/>
      <c r="DJ33" s="8">
        <v>1</v>
      </c>
      <c r="DK33" s="8"/>
      <c r="DL33" s="8"/>
      <c r="DM33" s="8"/>
      <c r="DN33" s="8"/>
      <c r="DO33" s="8"/>
      <c r="DP33" s="8"/>
      <c r="DQ33" s="8"/>
      <c r="DR33" s="8">
        <v>1</v>
      </c>
      <c r="DS33" s="8"/>
      <c r="DT33" s="8"/>
      <c r="DU33" s="8">
        <v>1</v>
      </c>
      <c r="DV33" s="8"/>
      <c r="DW33" s="8"/>
      <c r="DX33" s="8"/>
      <c r="DY33" s="8">
        <v>1</v>
      </c>
      <c r="DZ33" s="8"/>
      <c r="EA33" s="8"/>
      <c r="EB33" s="8"/>
      <c r="EC33" s="8"/>
      <c r="ED33" s="8"/>
      <c r="EE33" s="8"/>
      <c r="EF33" s="8"/>
      <c r="EG33" s="8">
        <v>1</v>
      </c>
      <c r="EH33" s="8"/>
      <c r="EI33" s="8"/>
      <c r="EJ33" s="8"/>
      <c r="EK33" s="8"/>
      <c r="EL33" s="8">
        <v>1</v>
      </c>
      <c r="EM33" s="8">
        <v>1</v>
      </c>
      <c r="EN33" s="8"/>
      <c r="EO33" s="8">
        <v>1</v>
      </c>
      <c r="EP33" s="8"/>
      <c r="EQ33" s="8"/>
      <c r="ER33" s="8"/>
      <c r="ES33" s="8"/>
      <c r="ET33" s="8">
        <v>1</v>
      </c>
      <c r="EU33" s="8"/>
      <c r="EV33" s="8">
        <v>1</v>
      </c>
      <c r="EW33" s="8"/>
      <c r="EX33" s="8"/>
      <c r="EY33" s="8"/>
      <c r="EZ33" s="8"/>
      <c r="FA33" s="8">
        <v>1</v>
      </c>
      <c r="FB33" s="8">
        <v>1</v>
      </c>
      <c r="FC33" s="8"/>
      <c r="FD33" s="8"/>
      <c r="FE33" s="8"/>
      <c r="FF33" s="8"/>
      <c r="FG33" s="8"/>
      <c r="FH33" s="8"/>
      <c r="FI33" s="8"/>
      <c r="FJ33" s="8"/>
      <c r="FK33" s="8">
        <v>1</v>
      </c>
      <c r="FL33" s="8"/>
      <c r="FM33" s="8"/>
      <c r="FN33" s="8"/>
      <c r="FO33" s="8"/>
      <c r="FP33" s="8">
        <v>1</v>
      </c>
      <c r="FQ33" s="8"/>
      <c r="FR33" s="8"/>
      <c r="FS33" s="8"/>
      <c r="FT33" s="8">
        <v>1</v>
      </c>
      <c r="FU33" s="8">
        <v>1</v>
      </c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>
        <v>1</v>
      </c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>
        <v>1</v>
      </c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>
        <v>1</v>
      </c>
      <c r="JF33" s="8"/>
      <c r="JG33" s="8"/>
      <c r="JH33" s="8"/>
      <c r="JI33" s="8"/>
      <c r="JJ33" s="8"/>
      <c r="JK33" s="8">
        <v>2</v>
      </c>
      <c r="JL33" s="8"/>
      <c r="JM33" s="8"/>
      <c r="JN33" s="8"/>
      <c r="JO33" s="8"/>
      <c r="JP33" s="8"/>
      <c r="JQ33" s="8">
        <v>2</v>
      </c>
      <c r="JR33" s="8"/>
      <c r="JS33" s="8"/>
      <c r="JT33" s="8"/>
      <c r="JU33" s="8">
        <v>1</v>
      </c>
      <c r="JV33" s="8"/>
      <c r="JW33" s="8">
        <v>1</v>
      </c>
      <c r="JX33" s="8">
        <v>1</v>
      </c>
      <c r="JY33" s="8"/>
      <c r="JZ33" s="8">
        <v>1</v>
      </c>
      <c r="KA33" s="8"/>
      <c r="KB33" s="8">
        <v>1</v>
      </c>
      <c r="KC33" s="8">
        <v>1</v>
      </c>
      <c r="KD33" s="8">
        <v>1</v>
      </c>
      <c r="KE33" s="8"/>
      <c r="KF33" s="8">
        <v>1</v>
      </c>
      <c r="KG33" s="8">
        <v>1</v>
      </c>
      <c r="KH33" s="8">
        <v>1</v>
      </c>
      <c r="KI33" s="8"/>
      <c r="KJ33" s="8"/>
      <c r="KK33" s="8"/>
      <c r="KL33" s="8">
        <v>1</v>
      </c>
      <c r="KM33" s="8"/>
      <c r="KN33" s="8"/>
      <c r="KO33" s="8"/>
      <c r="KP33" s="8">
        <v>1</v>
      </c>
      <c r="KQ33" s="8"/>
      <c r="KR33" s="8"/>
      <c r="KS33" s="8"/>
      <c r="KT33" s="8">
        <v>1</v>
      </c>
      <c r="KU33" s="8"/>
      <c r="KV33" s="8"/>
      <c r="KW33" s="8"/>
      <c r="KX33" s="8">
        <v>1</v>
      </c>
      <c r="KY33" s="8">
        <v>1</v>
      </c>
      <c r="KZ33" s="8"/>
      <c r="LA33" s="8"/>
      <c r="LB33" s="8"/>
      <c r="LC33" s="8">
        <v>1</v>
      </c>
      <c r="LD33" s="8"/>
      <c r="LE33" s="8"/>
      <c r="LF33" s="8"/>
      <c r="LG33" s="8"/>
      <c r="LH33" s="8"/>
      <c r="LI33" s="8"/>
      <c r="LJ33" s="8"/>
      <c r="LK33" s="8"/>
      <c r="LL33" s="8">
        <v>1</v>
      </c>
      <c r="LM33" s="8"/>
      <c r="LN33" s="8"/>
      <c r="LO33" s="8">
        <v>1</v>
      </c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>
        <v>1</v>
      </c>
      <c r="NC33" s="8"/>
      <c r="ND33" s="8"/>
      <c r="NE33" s="8"/>
      <c r="NF33" s="8"/>
      <c r="NG33" s="8"/>
      <c r="NH33" s="8">
        <v>1</v>
      </c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>
        <v>1</v>
      </c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>
        <v>1</v>
      </c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>
        <v>1</v>
      </c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 t="s">
        <v>505</v>
      </c>
      <c r="PX33" s="8" t="s">
        <v>505</v>
      </c>
      <c r="PY33" s="8" t="s">
        <v>505</v>
      </c>
      <c r="PZ33" s="8" t="s">
        <v>505</v>
      </c>
      <c r="QA33" s="8" t="s">
        <v>505</v>
      </c>
      <c r="QB33" s="8" t="s">
        <v>506</v>
      </c>
      <c r="QC33" s="8" t="s">
        <v>506</v>
      </c>
      <c r="QD33" s="8" t="s">
        <v>508</v>
      </c>
      <c r="QE33" s="8" t="s">
        <v>505</v>
      </c>
      <c r="QF33" s="8" t="s">
        <v>505</v>
      </c>
      <c r="QG33" s="8" t="s">
        <v>506</v>
      </c>
      <c r="QH33" s="8" t="s">
        <v>506</v>
      </c>
      <c r="QI33" s="8">
        <v>1</v>
      </c>
      <c r="QJ33" s="8">
        <v>0</v>
      </c>
      <c r="QK33" s="8">
        <v>0</v>
      </c>
      <c r="QL33" s="8">
        <v>1</v>
      </c>
      <c r="QM33" s="8">
        <v>0</v>
      </c>
      <c r="QN33" s="8">
        <v>1</v>
      </c>
      <c r="QO33" s="8">
        <v>0</v>
      </c>
      <c r="QP33" s="8">
        <v>1</v>
      </c>
      <c r="QQ33" s="8">
        <v>1</v>
      </c>
      <c r="QR33" s="8">
        <v>1</v>
      </c>
      <c r="QS33" s="8">
        <v>0</v>
      </c>
      <c r="QT33" s="8">
        <v>0</v>
      </c>
      <c r="QU33" s="8">
        <v>0</v>
      </c>
      <c r="QV33" s="8">
        <v>0</v>
      </c>
      <c r="QW33" s="8">
        <v>1</v>
      </c>
      <c r="QX33" s="8">
        <v>0</v>
      </c>
      <c r="QY33" s="8">
        <v>0</v>
      </c>
      <c r="QZ33" s="8">
        <v>1</v>
      </c>
      <c r="RA33" s="8">
        <v>1</v>
      </c>
      <c r="RB33" s="8">
        <v>1</v>
      </c>
      <c r="RC33" s="8">
        <v>1</v>
      </c>
      <c r="RD33" s="8">
        <v>0</v>
      </c>
      <c r="RE33" s="8">
        <v>0</v>
      </c>
      <c r="RF33" s="8">
        <v>0</v>
      </c>
      <c r="RG33" s="8">
        <v>0</v>
      </c>
      <c r="RH33" s="8">
        <v>1</v>
      </c>
      <c r="RI33" s="8">
        <v>1</v>
      </c>
      <c r="RJ33" s="8">
        <v>1</v>
      </c>
      <c r="RK33" s="8">
        <v>1</v>
      </c>
      <c r="RL33" s="8">
        <v>0</v>
      </c>
      <c r="RM33" s="8">
        <v>0</v>
      </c>
      <c r="RN33" s="8">
        <v>1</v>
      </c>
      <c r="RO33" s="8">
        <v>0</v>
      </c>
      <c r="RP33" s="8">
        <v>0</v>
      </c>
      <c r="RQ33" s="8">
        <v>0</v>
      </c>
      <c r="RR33" s="8">
        <v>0</v>
      </c>
      <c r="RS33" s="8">
        <v>1</v>
      </c>
      <c r="RT33" s="8">
        <v>0</v>
      </c>
      <c r="RU33" s="8">
        <v>1</v>
      </c>
      <c r="RV33" s="8">
        <v>1</v>
      </c>
      <c r="RW33" s="8">
        <v>1</v>
      </c>
      <c r="RX33" s="8">
        <v>1</v>
      </c>
      <c r="RY33" s="8">
        <v>0</v>
      </c>
      <c r="RZ33" s="8">
        <v>0</v>
      </c>
      <c r="SA33" s="8">
        <v>1</v>
      </c>
      <c r="SB33" s="8">
        <v>1</v>
      </c>
      <c r="SC33" s="8">
        <v>0</v>
      </c>
      <c r="SD33" s="8">
        <v>0</v>
      </c>
      <c r="SE33" s="8">
        <v>1</v>
      </c>
      <c r="SF33" s="8">
        <v>1</v>
      </c>
      <c r="SG33" s="8">
        <v>0</v>
      </c>
      <c r="SH33" s="8">
        <v>1</v>
      </c>
      <c r="SI33" s="8">
        <v>12724</v>
      </c>
      <c r="SJ33" s="10">
        <f t="shared" si="3"/>
        <v>63</v>
      </c>
      <c r="SK33" s="10">
        <f t="shared" si="4"/>
        <v>2</v>
      </c>
      <c r="SL33" s="10">
        <f t="shared" si="5"/>
        <v>65</v>
      </c>
      <c r="SM33" s="8">
        <v>12724</v>
      </c>
      <c r="SN33" s="11">
        <v>2</v>
      </c>
      <c r="SO33" s="11">
        <v>0</v>
      </c>
      <c r="SP33" s="12" t="s">
        <v>526</v>
      </c>
      <c r="SQ33" t="s">
        <v>531</v>
      </c>
      <c r="SR33" s="11">
        <v>18</v>
      </c>
      <c r="SS33" s="11">
        <v>65</v>
      </c>
      <c r="ST33" s="11">
        <v>0</v>
      </c>
      <c r="SU33" s="11">
        <v>2</v>
      </c>
      <c r="SV33" s="11">
        <v>7</v>
      </c>
    </row>
    <row r="34" spans="1:516" x14ac:dyDescent="0.25">
      <c r="A34" s="26">
        <v>12737</v>
      </c>
      <c r="B34" s="8" t="s">
        <v>500</v>
      </c>
      <c r="C34" s="8" t="s">
        <v>501</v>
      </c>
      <c r="D34" s="8" t="s">
        <v>523</v>
      </c>
      <c r="E34" s="8">
        <v>12737</v>
      </c>
      <c r="F34" s="11">
        <v>16</v>
      </c>
      <c r="G34" s="26" t="s">
        <v>503</v>
      </c>
      <c r="H34" s="9">
        <v>41569</v>
      </c>
      <c r="I34" s="8" t="s">
        <v>504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>
        <v>1</v>
      </c>
      <c r="W34" s="8">
        <v>1</v>
      </c>
      <c r="X34" s="8">
        <v>1</v>
      </c>
      <c r="Y34" s="8">
        <v>1</v>
      </c>
      <c r="Z34" s="8">
        <v>1</v>
      </c>
      <c r="AA34" s="8">
        <v>1</v>
      </c>
      <c r="AB34" s="8">
        <v>1</v>
      </c>
      <c r="AC34" s="8">
        <v>1</v>
      </c>
      <c r="AD34" s="8">
        <v>1</v>
      </c>
      <c r="AE34" s="8">
        <v>1</v>
      </c>
      <c r="AF34" s="8">
        <v>1</v>
      </c>
      <c r="AG34" s="8">
        <v>1</v>
      </c>
      <c r="AH34" s="8">
        <v>1</v>
      </c>
      <c r="AI34" s="8"/>
      <c r="AJ34" s="8">
        <v>1</v>
      </c>
      <c r="AK34" s="8">
        <v>1</v>
      </c>
      <c r="AL34" s="8">
        <v>1</v>
      </c>
      <c r="AM34" s="8">
        <v>1</v>
      </c>
      <c r="AN34" s="8">
        <v>1</v>
      </c>
      <c r="AO34" s="8" t="s">
        <v>506</v>
      </c>
      <c r="AP34" s="8" t="s">
        <v>506</v>
      </c>
      <c r="AQ34" s="8">
        <v>2</v>
      </c>
      <c r="AR34" s="8">
        <v>2</v>
      </c>
      <c r="AS34" s="8">
        <v>2</v>
      </c>
      <c r="AT34" s="8">
        <v>2</v>
      </c>
      <c r="AU34" s="8">
        <v>2</v>
      </c>
      <c r="AV34" s="8">
        <v>2</v>
      </c>
      <c r="AW34" s="8">
        <v>2</v>
      </c>
      <c r="AX34" s="8">
        <v>2</v>
      </c>
      <c r="AY34" s="8">
        <v>2</v>
      </c>
      <c r="AZ34" s="8">
        <v>2</v>
      </c>
      <c r="BA34" s="8">
        <v>2</v>
      </c>
      <c r="BB34" s="8">
        <v>1</v>
      </c>
      <c r="BC34" s="8">
        <v>1</v>
      </c>
      <c r="BD34" s="8">
        <v>2</v>
      </c>
      <c r="BE34" s="8">
        <v>2</v>
      </c>
      <c r="BF34" s="8">
        <v>1</v>
      </c>
      <c r="BG34" s="8">
        <v>2</v>
      </c>
      <c r="BH34" s="8">
        <v>1</v>
      </c>
      <c r="BI34" s="8"/>
      <c r="BJ34" s="8">
        <v>2</v>
      </c>
      <c r="BK34" s="8">
        <v>1</v>
      </c>
      <c r="BL34" s="8">
        <v>1</v>
      </c>
      <c r="BM34" s="8">
        <v>1</v>
      </c>
      <c r="BN34" s="8">
        <v>2</v>
      </c>
      <c r="BO34" s="8">
        <v>1</v>
      </c>
      <c r="BP34" s="8">
        <v>2</v>
      </c>
      <c r="BQ34" s="8">
        <v>2</v>
      </c>
      <c r="BR34" s="8">
        <v>1</v>
      </c>
      <c r="BS34" s="8"/>
      <c r="BT34" s="8"/>
      <c r="BU34" s="8"/>
      <c r="BV34" s="8">
        <v>1</v>
      </c>
      <c r="BW34" s="8">
        <v>1</v>
      </c>
      <c r="BX34" s="8">
        <v>1</v>
      </c>
      <c r="BY34" s="8">
        <v>1</v>
      </c>
      <c r="BZ34" s="8">
        <v>2</v>
      </c>
      <c r="CA34" s="8">
        <v>1</v>
      </c>
      <c r="CB34" s="8">
        <v>2</v>
      </c>
      <c r="CC34" s="8"/>
      <c r="CD34" s="8">
        <v>2</v>
      </c>
      <c r="CE34" s="8"/>
      <c r="CF34" s="8">
        <v>1</v>
      </c>
      <c r="CG34" s="8">
        <v>1</v>
      </c>
      <c r="CH34" s="8">
        <v>1</v>
      </c>
      <c r="CI34" s="8">
        <v>1</v>
      </c>
      <c r="CJ34" s="8">
        <v>2</v>
      </c>
      <c r="CK34" s="8"/>
      <c r="CL34" s="8"/>
      <c r="CM34" s="8">
        <v>1</v>
      </c>
      <c r="CN34" s="8">
        <v>2</v>
      </c>
      <c r="CO34" s="8">
        <v>1</v>
      </c>
      <c r="CP34" s="8">
        <v>2</v>
      </c>
      <c r="CQ34" s="8"/>
      <c r="CR34" s="8">
        <v>1</v>
      </c>
      <c r="CS34" s="8">
        <v>1</v>
      </c>
      <c r="CT34" s="8">
        <v>1</v>
      </c>
      <c r="CU34" s="8">
        <v>2</v>
      </c>
      <c r="CV34" s="8">
        <v>2</v>
      </c>
      <c r="CW34" s="8">
        <v>2</v>
      </c>
      <c r="CX34" s="8">
        <v>1</v>
      </c>
      <c r="CY34" s="8">
        <v>2</v>
      </c>
      <c r="CZ34" s="8">
        <v>2</v>
      </c>
      <c r="DA34" s="8">
        <v>2</v>
      </c>
      <c r="DB34" s="8"/>
      <c r="DC34" s="8">
        <v>1</v>
      </c>
      <c r="DD34" s="8">
        <v>2</v>
      </c>
      <c r="DE34" s="8">
        <v>2</v>
      </c>
      <c r="DF34" s="8"/>
      <c r="DG34" s="8"/>
      <c r="DH34" s="8"/>
      <c r="DI34" s="8"/>
      <c r="DJ34" s="8"/>
      <c r="DK34" s="8"/>
      <c r="DL34" s="8"/>
      <c r="DM34" s="8">
        <v>2</v>
      </c>
      <c r="DN34" s="8"/>
      <c r="DO34" s="8"/>
      <c r="DP34" s="8"/>
      <c r="DQ34" s="8"/>
      <c r="DR34" s="8"/>
      <c r="DS34" s="8"/>
      <c r="DT34" s="8">
        <v>1</v>
      </c>
      <c r="DU34" s="8">
        <v>2</v>
      </c>
      <c r="DV34" s="8"/>
      <c r="DW34" s="8"/>
      <c r="DX34" s="8"/>
      <c r="DY34" s="8">
        <v>2</v>
      </c>
      <c r="DZ34" s="8"/>
      <c r="EA34" s="8"/>
      <c r="EB34" s="8"/>
      <c r="EC34" s="8"/>
      <c r="ED34" s="8"/>
      <c r="EE34" s="8"/>
      <c r="EF34" s="8"/>
      <c r="EG34" s="8">
        <v>1</v>
      </c>
      <c r="EH34" s="8">
        <v>2</v>
      </c>
      <c r="EI34" s="8">
        <v>2</v>
      </c>
      <c r="EJ34" s="8"/>
      <c r="EK34" s="8"/>
      <c r="EL34" s="8">
        <v>1</v>
      </c>
      <c r="EM34" s="8">
        <v>1</v>
      </c>
      <c r="EN34" s="8"/>
      <c r="EO34" s="8">
        <v>2</v>
      </c>
      <c r="EP34" s="8"/>
      <c r="EQ34" s="8"/>
      <c r="ER34" s="8">
        <v>2</v>
      </c>
      <c r="ES34" s="8"/>
      <c r="ET34" s="8">
        <v>1</v>
      </c>
      <c r="EU34" s="8">
        <v>1</v>
      </c>
      <c r="EV34" s="8">
        <v>2</v>
      </c>
      <c r="EW34" s="8"/>
      <c r="EX34" s="8">
        <v>2</v>
      </c>
      <c r="EY34" s="8">
        <v>1</v>
      </c>
      <c r="EZ34" s="8">
        <v>2</v>
      </c>
      <c r="FA34" s="8">
        <v>1</v>
      </c>
      <c r="FB34" s="8">
        <v>1</v>
      </c>
      <c r="FC34" s="8"/>
      <c r="FD34" s="8">
        <v>2</v>
      </c>
      <c r="FE34" s="8">
        <v>2</v>
      </c>
      <c r="FF34" s="8">
        <v>1</v>
      </c>
      <c r="FG34" s="8">
        <v>1</v>
      </c>
      <c r="FH34" s="8">
        <v>1</v>
      </c>
      <c r="FI34" s="8">
        <v>1</v>
      </c>
      <c r="FJ34" s="8">
        <v>1</v>
      </c>
      <c r="FK34" s="8">
        <v>1</v>
      </c>
      <c r="FL34" s="8"/>
      <c r="FM34" s="8">
        <v>1</v>
      </c>
      <c r="FN34" s="8">
        <v>2</v>
      </c>
      <c r="FO34" s="8">
        <v>2</v>
      </c>
      <c r="FP34" s="8">
        <v>2</v>
      </c>
      <c r="FQ34" s="8">
        <v>1</v>
      </c>
      <c r="FR34" s="8">
        <v>1</v>
      </c>
      <c r="FS34" s="8">
        <v>1</v>
      </c>
      <c r="FT34" s="8">
        <v>1</v>
      </c>
      <c r="FU34" s="8"/>
      <c r="FV34" s="8">
        <v>2</v>
      </c>
      <c r="FW34" s="8"/>
      <c r="FX34" s="8">
        <v>2</v>
      </c>
      <c r="FY34" s="8"/>
      <c r="FZ34" s="8">
        <v>1</v>
      </c>
      <c r="GA34" s="8"/>
      <c r="GB34" s="8"/>
      <c r="GC34" s="8">
        <v>1</v>
      </c>
      <c r="GD34" s="8">
        <v>1</v>
      </c>
      <c r="GE34" s="8"/>
      <c r="GF34" s="8">
        <v>1</v>
      </c>
      <c r="GG34" s="8">
        <v>1</v>
      </c>
      <c r="GH34" s="8"/>
      <c r="GI34" s="8">
        <v>1</v>
      </c>
      <c r="GJ34" s="8"/>
      <c r="GK34" s="8"/>
      <c r="GL34" s="8">
        <v>1</v>
      </c>
      <c r="GM34" s="8"/>
      <c r="GN34" s="8">
        <v>1</v>
      </c>
      <c r="GO34" s="8"/>
      <c r="GP34" s="8"/>
      <c r="GQ34" s="8"/>
      <c r="GR34" s="8"/>
      <c r="GS34" s="8">
        <v>1</v>
      </c>
      <c r="GT34" s="8">
        <v>1</v>
      </c>
      <c r="GU34" s="8"/>
      <c r="GV34" s="8"/>
      <c r="GW34" s="8"/>
      <c r="GX34" s="8">
        <v>1</v>
      </c>
      <c r="GY34" s="8">
        <v>1</v>
      </c>
      <c r="GZ34" s="8">
        <v>1</v>
      </c>
      <c r="HA34" s="8"/>
      <c r="HB34" s="8">
        <v>1</v>
      </c>
      <c r="HC34" s="8">
        <v>1</v>
      </c>
      <c r="HD34" s="8"/>
      <c r="HE34" s="8">
        <v>1</v>
      </c>
      <c r="HF34" s="8">
        <v>1</v>
      </c>
      <c r="HG34" s="8">
        <v>1</v>
      </c>
      <c r="HH34" s="8">
        <v>1</v>
      </c>
      <c r="HI34" s="8">
        <v>2</v>
      </c>
      <c r="HJ34" s="8"/>
      <c r="HK34" s="8"/>
      <c r="HL34" s="8">
        <v>1</v>
      </c>
      <c r="HM34" s="8"/>
      <c r="HN34" s="8"/>
      <c r="HO34" s="8">
        <v>1</v>
      </c>
      <c r="HP34" s="8">
        <v>1</v>
      </c>
      <c r="HQ34" s="8"/>
      <c r="HR34" s="8"/>
      <c r="HS34" s="8"/>
      <c r="HT34" s="8">
        <v>1</v>
      </c>
      <c r="HU34" s="8">
        <v>1</v>
      </c>
      <c r="HV34" s="8"/>
      <c r="HW34" s="8"/>
      <c r="HX34" s="8"/>
      <c r="HY34" s="8"/>
      <c r="HZ34" s="8"/>
      <c r="IA34" s="8"/>
      <c r="IB34" s="8"/>
      <c r="IC34" s="8">
        <v>1</v>
      </c>
      <c r="ID34" s="8"/>
      <c r="IE34" s="8">
        <v>1</v>
      </c>
      <c r="IF34" s="8"/>
      <c r="IG34" s="8"/>
      <c r="IH34" s="8">
        <v>1</v>
      </c>
      <c r="II34" s="8"/>
      <c r="IJ34" s="8"/>
      <c r="IK34" s="8">
        <v>1</v>
      </c>
      <c r="IL34" s="8">
        <v>1</v>
      </c>
      <c r="IM34" s="8"/>
      <c r="IN34" s="8"/>
      <c r="IO34" s="8"/>
      <c r="IP34" s="8"/>
      <c r="IQ34" s="8"/>
      <c r="IR34" s="8"/>
      <c r="IS34" s="8"/>
      <c r="IT34" s="8">
        <v>1</v>
      </c>
      <c r="IU34" s="8"/>
      <c r="IV34" s="8"/>
      <c r="IW34" s="8">
        <v>1</v>
      </c>
      <c r="IX34" s="8"/>
      <c r="IY34" s="8">
        <v>1</v>
      </c>
      <c r="IZ34" s="8">
        <v>1</v>
      </c>
      <c r="JA34" s="8">
        <v>1</v>
      </c>
      <c r="JB34" s="8"/>
      <c r="JC34" s="8">
        <v>1</v>
      </c>
      <c r="JD34" s="8"/>
      <c r="JE34" s="8">
        <v>2</v>
      </c>
      <c r="JF34" s="8"/>
      <c r="JG34" s="8">
        <v>2</v>
      </c>
      <c r="JH34" s="8"/>
      <c r="JI34" s="8"/>
      <c r="JJ34" s="8"/>
      <c r="JK34" s="8">
        <v>2</v>
      </c>
      <c r="JL34" s="8"/>
      <c r="JM34" s="8">
        <v>2</v>
      </c>
      <c r="JN34" s="8">
        <v>2</v>
      </c>
      <c r="JO34" s="8"/>
      <c r="JP34" s="8"/>
      <c r="JQ34" s="8">
        <v>2</v>
      </c>
      <c r="JR34" s="8">
        <v>2</v>
      </c>
      <c r="JS34" s="8"/>
      <c r="JT34" s="8"/>
      <c r="JU34" s="8"/>
      <c r="JV34" s="8"/>
      <c r="JW34" s="8"/>
      <c r="JX34" s="8">
        <v>2</v>
      </c>
      <c r="JY34" s="8">
        <v>1</v>
      </c>
      <c r="JZ34" s="8">
        <v>2</v>
      </c>
      <c r="KA34" s="8">
        <v>1</v>
      </c>
      <c r="KB34" s="8">
        <v>1</v>
      </c>
      <c r="KC34" s="8">
        <v>2</v>
      </c>
      <c r="KD34" s="8">
        <v>2</v>
      </c>
      <c r="KE34" s="8">
        <v>1</v>
      </c>
      <c r="KF34" s="8">
        <v>1</v>
      </c>
      <c r="KG34" s="8">
        <v>1</v>
      </c>
      <c r="KH34" s="8">
        <v>2</v>
      </c>
      <c r="KI34" s="8">
        <v>2</v>
      </c>
      <c r="KJ34" s="8">
        <v>2</v>
      </c>
      <c r="KK34" s="8">
        <v>2</v>
      </c>
      <c r="KL34" s="8">
        <v>2</v>
      </c>
      <c r="KM34" s="8">
        <v>2</v>
      </c>
      <c r="KN34" s="8">
        <v>1</v>
      </c>
      <c r="KO34" s="8">
        <v>1</v>
      </c>
      <c r="KP34" s="8">
        <v>2</v>
      </c>
      <c r="KQ34" s="8"/>
      <c r="KR34" s="8">
        <v>1</v>
      </c>
      <c r="KS34" s="8"/>
      <c r="KT34" s="8"/>
      <c r="KU34" s="8"/>
      <c r="KV34" s="8">
        <v>1</v>
      </c>
      <c r="KW34" s="8">
        <v>1</v>
      </c>
      <c r="KX34" s="8">
        <v>1</v>
      </c>
      <c r="KY34" s="8">
        <v>1</v>
      </c>
      <c r="KZ34" s="8"/>
      <c r="LA34" s="8">
        <v>1</v>
      </c>
      <c r="LB34" s="8">
        <v>1</v>
      </c>
      <c r="LC34" s="8">
        <v>1</v>
      </c>
      <c r="LD34" s="8">
        <v>1</v>
      </c>
      <c r="LE34" s="8">
        <v>1</v>
      </c>
      <c r="LF34" s="8"/>
      <c r="LG34" s="8">
        <v>1</v>
      </c>
      <c r="LH34" s="8">
        <v>1</v>
      </c>
      <c r="LI34" s="8">
        <v>2</v>
      </c>
      <c r="LJ34" s="8">
        <v>2</v>
      </c>
      <c r="LK34" s="8">
        <v>1</v>
      </c>
      <c r="LL34" s="8">
        <v>2</v>
      </c>
      <c r="LM34" s="8">
        <v>1</v>
      </c>
      <c r="LN34" s="8">
        <v>1</v>
      </c>
      <c r="LO34" s="8"/>
      <c r="LP34" s="8">
        <v>1</v>
      </c>
      <c r="LQ34" s="8">
        <v>1</v>
      </c>
      <c r="LR34" s="8"/>
      <c r="LS34" s="8">
        <v>2</v>
      </c>
      <c r="LT34" s="8"/>
      <c r="LU34" s="8"/>
      <c r="LV34" s="8"/>
      <c r="LW34" s="8"/>
      <c r="LX34" s="8">
        <v>1</v>
      </c>
      <c r="LY34" s="8">
        <v>1</v>
      </c>
      <c r="LZ34" s="8">
        <v>1</v>
      </c>
      <c r="MA34" s="8">
        <v>1</v>
      </c>
      <c r="MB34" s="8">
        <v>1</v>
      </c>
      <c r="MC34" s="8"/>
      <c r="MD34" s="8">
        <v>1</v>
      </c>
      <c r="ME34" s="8"/>
      <c r="MF34" s="8"/>
      <c r="MG34" s="8"/>
      <c r="MH34" s="8">
        <v>1</v>
      </c>
      <c r="MI34" s="8"/>
      <c r="MJ34" s="8"/>
      <c r="MK34" s="8"/>
      <c r="ML34" s="8">
        <v>1</v>
      </c>
      <c r="MM34" s="8">
        <v>2</v>
      </c>
      <c r="MN34" s="8"/>
      <c r="MO34" s="8"/>
      <c r="MP34" s="8">
        <v>2</v>
      </c>
      <c r="MQ34" s="8"/>
      <c r="MR34" s="8"/>
      <c r="MS34" s="8"/>
      <c r="MT34" s="8"/>
      <c r="MU34" s="8">
        <v>1</v>
      </c>
      <c r="MV34" s="8"/>
      <c r="MW34" s="8"/>
      <c r="MX34" s="8"/>
      <c r="MY34" s="8"/>
      <c r="MZ34" s="8"/>
      <c r="NA34" s="8"/>
      <c r="NB34" s="8">
        <v>2</v>
      </c>
      <c r="NC34" s="8"/>
      <c r="ND34" s="8"/>
      <c r="NE34" s="8"/>
      <c r="NF34" s="8"/>
      <c r="NG34" s="8"/>
      <c r="NH34" s="8">
        <v>1</v>
      </c>
      <c r="NI34" s="8"/>
      <c r="NJ34" s="8"/>
      <c r="NK34" s="8"/>
      <c r="NL34" s="8"/>
      <c r="NM34" s="8">
        <v>1</v>
      </c>
      <c r="NN34" s="8"/>
      <c r="NO34" s="8"/>
      <c r="NP34" s="8">
        <v>1</v>
      </c>
      <c r="NQ34" s="8">
        <v>1</v>
      </c>
      <c r="NR34" s="8">
        <v>1</v>
      </c>
      <c r="NS34" s="8">
        <v>1</v>
      </c>
      <c r="NT34" s="8">
        <v>1</v>
      </c>
      <c r="NU34" s="8"/>
      <c r="NV34" s="8">
        <v>2</v>
      </c>
      <c r="NW34" s="8">
        <v>2</v>
      </c>
      <c r="NX34" s="8">
        <v>2</v>
      </c>
      <c r="NY34" s="8"/>
      <c r="NZ34" s="8">
        <v>1</v>
      </c>
      <c r="OA34" s="8">
        <v>1</v>
      </c>
      <c r="OB34" s="8"/>
      <c r="OC34" s="8">
        <v>2</v>
      </c>
      <c r="OD34" s="8"/>
      <c r="OE34" s="8"/>
      <c r="OF34" s="8"/>
      <c r="OG34" s="8">
        <v>1</v>
      </c>
      <c r="OH34" s="8"/>
      <c r="OI34" s="8">
        <v>2</v>
      </c>
      <c r="OJ34" s="8">
        <v>1</v>
      </c>
      <c r="OK34" s="8"/>
      <c r="OL34" s="8">
        <v>1</v>
      </c>
      <c r="OM34" s="8">
        <v>1</v>
      </c>
      <c r="ON34" s="8">
        <v>1</v>
      </c>
      <c r="OO34" s="8"/>
      <c r="OP34" s="8"/>
      <c r="OQ34" s="8">
        <v>1</v>
      </c>
      <c r="OR34" s="8"/>
      <c r="OS34" s="8">
        <v>1</v>
      </c>
      <c r="OT34" s="8"/>
      <c r="OU34" s="8">
        <v>2</v>
      </c>
      <c r="OV34" s="8">
        <v>1</v>
      </c>
      <c r="OW34" s="8">
        <v>1</v>
      </c>
      <c r="OX34" s="8"/>
      <c r="OY34" s="8">
        <v>1</v>
      </c>
      <c r="OZ34" s="8"/>
      <c r="PA34" s="8">
        <v>1</v>
      </c>
      <c r="PB34" s="8">
        <v>1</v>
      </c>
      <c r="PC34" s="8"/>
      <c r="PD34" s="8"/>
      <c r="PE34" s="8"/>
      <c r="PF34" s="8">
        <v>2</v>
      </c>
      <c r="PG34" s="8">
        <v>2</v>
      </c>
      <c r="PH34" s="8"/>
      <c r="PI34" s="8">
        <v>2</v>
      </c>
      <c r="PJ34" s="8">
        <v>2</v>
      </c>
      <c r="PK34" s="8">
        <v>1</v>
      </c>
      <c r="PL34" s="8">
        <v>1</v>
      </c>
      <c r="PM34" s="8"/>
      <c r="PN34" s="8">
        <v>2</v>
      </c>
      <c r="PO34" s="8"/>
      <c r="PP34" s="8">
        <v>1</v>
      </c>
      <c r="PQ34" s="8">
        <v>2</v>
      </c>
      <c r="PR34" s="8"/>
      <c r="PS34" s="8">
        <v>1</v>
      </c>
      <c r="PT34" s="8"/>
      <c r="PU34" s="8"/>
      <c r="PV34" s="8"/>
      <c r="PW34" s="8" t="s">
        <v>505</v>
      </c>
      <c r="PX34" s="8" t="s">
        <v>506</v>
      </c>
      <c r="PY34" s="8" t="s">
        <v>505</v>
      </c>
      <c r="PZ34" s="8" t="s">
        <v>505</v>
      </c>
      <c r="QA34" s="8" t="s">
        <v>505</v>
      </c>
      <c r="QB34" s="8" t="s">
        <v>505</v>
      </c>
      <c r="QC34" s="8" t="s">
        <v>505</v>
      </c>
      <c r="QD34" s="8" t="s">
        <v>508</v>
      </c>
      <c r="QE34" s="8" t="s">
        <v>505</v>
      </c>
      <c r="QF34" s="8" t="s">
        <v>505</v>
      </c>
      <c r="QG34" s="8" t="s">
        <v>505</v>
      </c>
      <c r="QH34" s="8" t="s">
        <v>505</v>
      </c>
      <c r="QI34" s="8">
        <v>1</v>
      </c>
      <c r="QJ34" s="8">
        <v>1</v>
      </c>
      <c r="QK34" s="8">
        <v>1</v>
      </c>
      <c r="QL34" s="8">
        <v>1</v>
      </c>
      <c r="QM34" s="8">
        <v>1</v>
      </c>
      <c r="QN34" s="8">
        <v>1</v>
      </c>
      <c r="QO34" s="8">
        <v>1</v>
      </c>
      <c r="QP34" s="8">
        <v>1</v>
      </c>
      <c r="QQ34" s="8">
        <v>1</v>
      </c>
      <c r="QR34" s="8">
        <v>1</v>
      </c>
      <c r="QS34" s="8">
        <v>1</v>
      </c>
      <c r="QT34" s="8">
        <v>1</v>
      </c>
      <c r="QU34" s="8">
        <v>1</v>
      </c>
      <c r="QV34" s="8">
        <v>1</v>
      </c>
      <c r="QW34" s="8">
        <v>0</v>
      </c>
      <c r="QX34" s="8">
        <v>1</v>
      </c>
      <c r="QY34" s="8">
        <v>1</v>
      </c>
      <c r="QZ34" s="8">
        <v>1</v>
      </c>
      <c r="RA34" s="8">
        <v>1</v>
      </c>
      <c r="RB34" s="8">
        <v>1</v>
      </c>
      <c r="RC34" s="8">
        <v>1</v>
      </c>
      <c r="RD34" s="8">
        <v>1</v>
      </c>
      <c r="RE34" s="8">
        <v>1</v>
      </c>
      <c r="RF34" s="8">
        <v>1</v>
      </c>
      <c r="RG34" s="8">
        <v>1</v>
      </c>
      <c r="RH34" s="8">
        <v>1</v>
      </c>
      <c r="RI34" s="8">
        <v>1</v>
      </c>
      <c r="RJ34" s="8">
        <v>0</v>
      </c>
      <c r="RK34" s="8">
        <v>0</v>
      </c>
      <c r="RL34" s="8">
        <v>1</v>
      </c>
      <c r="RM34" s="8">
        <v>1</v>
      </c>
      <c r="RN34" s="8">
        <v>1</v>
      </c>
      <c r="RO34" s="8">
        <v>1</v>
      </c>
      <c r="RP34" s="8">
        <v>1</v>
      </c>
      <c r="RQ34" s="8">
        <v>1</v>
      </c>
      <c r="RR34" s="8">
        <v>0</v>
      </c>
      <c r="RS34" s="8">
        <v>1</v>
      </c>
      <c r="RT34" s="8">
        <v>0</v>
      </c>
      <c r="RU34" s="8">
        <v>1</v>
      </c>
      <c r="RV34" s="8">
        <v>0</v>
      </c>
      <c r="RW34" s="8">
        <v>1</v>
      </c>
      <c r="RX34" s="8">
        <v>1</v>
      </c>
      <c r="RY34" s="8">
        <v>1</v>
      </c>
      <c r="RZ34" s="8">
        <v>0</v>
      </c>
      <c r="SA34" s="8">
        <v>1</v>
      </c>
      <c r="SB34" s="8">
        <v>1</v>
      </c>
      <c r="SC34" s="8">
        <v>1</v>
      </c>
      <c r="SD34" s="8">
        <v>1</v>
      </c>
      <c r="SE34" s="8">
        <v>1</v>
      </c>
      <c r="SF34" s="8">
        <v>1</v>
      </c>
      <c r="SG34" s="8">
        <v>1</v>
      </c>
      <c r="SH34" s="8">
        <v>1</v>
      </c>
      <c r="SI34" s="8">
        <v>12737</v>
      </c>
      <c r="SJ34" s="10">
        <f t="shared" si="3"/>
        <v>139</v>
      </c>
      <c r="SK34" s="10">
        <f t="shared" si="4"/>
        <v>87</v>
      </c>
      <c r="SL34" s="10">
        <f t="shared" si="5"/>
        <v>226</v>
      </c>
      <c r="SM34" s="8">
        <v>12737</v>
      </c>
      <c r="SN34" s="11">
        <v>1</v>
      </c>
      <c r="SO34" s="11">
        <v>0</v>
      </c>
      <c r="SP34" s="12" t="s">
        <v>518</v>
      </c>
      <c r="SQ34" t="s">
        <v>530</v>
      </c>
      <c r="SR34" s="11">
        <v>18</v>
      </c>
      <c r="SS34" s="11">
        <v>225</v>
      </c>
      <c r="ST34" s="11">
        <v>56</v>
      </c>
      <c r="SU34" s="11">
        <v>86</v>
      </c>
      <c r="SV34" s="11">
        <v>75</v>
      </c>
    </row>
    <row r="35" spans="1:516" x14ac:dyDescent="0.25">
      <c r="A35" s="21">
        <v>12828</v>
      </c>
      <c r="B35" s="8" t="s">
        <v>500</v>
      </c>
      <c r="C35" s="8" t="s">
        <v>501</v>
      </c>
      <c r="D35" s="8"/>
      <c r="E35" s="21">
        <v>12828</v>
      </c>
      <c r="F35" s="11">
        <v>16</v>
      </c>
      <c r="G35" s="22" t="s">
        <v>507</v>
      </c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21">
        <v>12828</v>
      </c>
      <c r="SJ35" s="10"/>
      <c r="SK35" s="10"/>
      <c r="SL35" s="10"/>
      <c r="SM35" s="21">
        <v>12828</v>
      </c>
      <c r="SN35" s="11">
        <v>1</v>
      </c>
      <c r="SO35" s="11">
        <v>0</v>
      </c>
      <c r="SP35" s="12" t="s">
        <v>518</v>
      </c>
      <c r="SQ35" t="s">
        <v>530</v>
      </c>
      <c r="SR35" s="11">
        <v>17</v>
      </c>
      <c r="SS35" s="11">
        <v>96</v>
      </c>
      <c r="ST35" s="11">
        <v>16</v>
      </c>
      <c r="SU35" s="11">
        <v>30</v>
      </c>
      <c r="SV35" s="11">
        <v>49</v>
      </c>
    </row>
    <row r="36" spans="1:516" x14ac:dyDescent="0.25">
      <c r="A36" s="21">
        <v>12830</v>
      </c>
      <c r="B36" s="8" t="s">
        <v>500</v>
      </c>
      <c r="C36" s="8" t="s">
        <v>501</v>
      </c>
      <c r="D36" s="8"/>
      <c r="E36" s="21">
        <v>12830</v>
      </c>
      <c r="F36" s="11">
        <v>16</v>
      </c>
      <c r="G36" s="22" t="s">
        <v>507</v>
      </c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  <c r="SG36" s="8"/>
      <c r="SH36" s="8"/>
      <c r="SI36" s="21">
        <v>12830</v>
      </c>
      <c r="SJ36" s="10"/>
      <c r="SK36" s="10"/>
      <c r="SL36" s="10"/>
      <c r="SM36" s="21">
        <v>12830</v>
      </c>
      <c r="SN36" s="11">
        <v>1</v>
      </c>
      <c r="SO36" s="11">
        <v>0</v>
      </c>
      <c r="SP36" s="12" t="s">
        <v>517</v>
      </c>
      <c r="SQ36" t="s">
        <v>531</v>
      </c>
      <c r="SR36" s="11">
        <v>17</v>
      </c>
      <c r="SS36" s="11">
        <v>177</v>
      </c>
      <c r="ST36" s="11">
        <v>51</v>
      </c>
      <c r="SU36" s="11">
        <v>10</v>
      </c>
      <c r="SV36" s="11">
        <v>22</v>
      </c>
    </row>
    <row r="37" spans="1:516" x14ac:dyDescent="0.25">
      <c r="A37" s="26">
        <v>12840</v>
      </c>
      <c r="B37" s="8" t="s">
        <v>500</v>
      </c>
      <c r="C37" s="8" t="s">
        <v>501</v>
      </c>
      <c r="D37" s="8" t="s">
        <v>523</v>
      </c>
      <c r="E37" s="8">
        <v>12840</v>
      </c>
      <c r="F37" s="11">
        <v>17</v>
      </c>
      <c r="G37" s="26" t="s">
        <v>503</v>
      </c>
      <c r="H37" s="9">
        <v>41618</v>
      </c>
      <c r="I37" s="8" t="s">
        <v>504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/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8">
        <v>1</v>
      </c>
      <c r="X37" s="8"/>
      <c r="Y37" s="8">
        <v>1</v>
      </c>
      <c r="Z37" s="8">
        <v>1</v>
      </c>
      <c r="AA37" s="8">
        <v>1</v>
      </c>
      <c r="AB37" s="8">
        <v>1</v>
      </c>
      <c r="AC37" s="8"/>
      <c r="AD37" s="8"/>
      <c r="AE37" s="8">
        <v>1</v>
      </c>
      <c r="AF37" s="8">
        <v>1</v>
      </c>
      <c r="AG37" s="8">
        <v>1</v>
      </c>
      <c r="AH37" s="8">
        <v>1</v>
      </c>
      <c r="AI37" s="8">
        <v>1</v>
      </c>
      <c r="AJ37" s="8"/>
      <c r="AK37" s="8">
        <v>1</v>
      </c>
      <c r="AL37" s="8">
        <v>1</v>
      </c>
      <c r="AM37" s="8">
        <v>1</v>
      </c>
      <c r="AN37" s="8"/>
      <c r="AO37" s="8" t="s">
        <v>506</v>
      </c>
      <c r="AP37" s="8" t="s">
        <v>506</v>
      </c>
      <c r="AQ37" s="8"/>
      <c r="AR37" s="8"/>
      <c r="AS37" s="8"/>
      <c r="AT37" s="8">
        <v>2</v>
      </c>
      <c r="AU37" s="8">
        <v>2</v>
      </c>
      <c r="AV37" s="8">
        <v>1</v>
      </c>
      <c r="AW37" s="8"/>
      <c r="AX37" s="8"/>
      <c r="AY37" s="8">
        <v>2</v>
      </c>
      <c r="AZ37" s="8"/>
      <c r="BA37" s="8">
        <v>1</v>
      </c>
      <c r="BB37" s="8"/>
      <c r="BC37" s="8"/>
      <c r="BD37" s="8"/>
      <c r="BE37" s="8">
        <v>1</v>
      </c>
      <c r="BF37" s="8">
        <v>1</v>
      </c>
      <c r="BG37" s="8"/>
      <c r="BH37" s="8">
        <v>1</v>
      </c>
      <c r="BI37" s="8"/>
      <c r="BJ37" s="8">
        <v>1</v>
      </c>
      <c r="BK37" s="8"/>
      <c r="BL37" s="8"/>
      <c r="BM37" s="8"/>
      <c r="BN37" s="8">
        <v>2</v>
      </c>
      <c r="BO37" s="8"/>
      <c r="BP37" s="8">
        <v>1</v>
      </c>
      <c r="BQ37" s="8"/>
      <c r="BR37" s="8"/>
      <c r="BS37" s="8"/>
      <c r="BT37" s="8"/>
      <c r="BU37" s="8"/>
      <c r="BV37" s="8"/>
      <c r="BW37" s="8">
        <v>2</v>
      </c>
      <c r="BX37" s="8"/>
      <c r="BY37" s="8"/>
      <c r="BZ37" s="8"/>
      <c r="CA37" s="8"/>
      <c r="CB37" s="8"/>
      <c r="CC37" s="8"/>
      <c r="CD37" s="8"/>
      <c r="CE37" s="8"/>
      <c r="CF37" s="8">
        <v>1</v>
      </c>
      <c r="CG37" s="8"/>
      <c r="CH37" s="8"/>
      <c r="CI37" s="8"/>
      <c r="CJ37" s="8"/>
      <c r="CK37" s="8"/>
      <c r="CL37" s="8">
        <v>1</v>
      </c>
      <c r="CM37" s="8"/>
      <c r="CN37" s="8"/>
      <c r="CO37" s="8"/>
      <c r="CP37" s="8"/>
      <c r="CQ37" s="8"/>
      <c r="CR37" s="8"/>
      <c r="CS37" s="8">
        <v>1</v>
      </c>
      <c r="CT37" s="8"/>
      <c r="CU37" s="8"/>
      <c r="CV37" s="8">
        <v>1</v>
      </c>
      <c r="CW37" s="8">
        <v>1</v>
      </c>
      <c r="CX37" s="8"/>
      <c r="CY37" s="8">
        <v>1</v>
      </c>
      <c r="CZ37" s="8">
        <v>2</v>
      </c>
      <c r="DA37" s="8">
        <v>1</v>
      </c>
      <c r="DB37" s="8"/>
      <c r="DC37" s="8"/>
      <c r="DD37" s="8"/>
      <c r="DE37" s="8">
        <v>2</v>
      </c>
      <c r="DF37" s="8"/>
      <c r="DG37" s="8"/>
      <c r="DH37" s="8"/>
      <c r="DI37" s="8"/>
      <c r="DJ37" s="8"/>
      <c r="DK37" s="8"/>
      <c r="DL37" s="8"/>
      <c r="DM37" s="8">
        <v>1</v>
      </c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>
        <v>1</v>
      </c>
      <c r="EH37" s="8"/>
      <c r="EI37" s="8"/>
      <c r="EJ37" s="8">
        <v>2</v>
      </c>
      <c r="EK37" s="8"/>
      <c r="EL37" s="8"/>
      <c r="EM37" s="8">
        <v>1</v>
      </c>
      <c r="EN37" s="8"/>
      <c r="EO37" s="8"/>
      <c r="EP37" s="8"/>
      <c r="EQ37" s="8"/>
      <c r="ER37" s="8"/>
      <c r="ES37" s="8">
        <v>1</v>
      </c>
      <c r="ET37" s="8"/>
      <c r="EU37" s="8"/>
      <c r="EV37" s="8">
        <v>2</v>
      </c>
      <c r="EW37" s="8"/>
      <c r="EX37" s="8">
        <v>1</v>
      </c>
      <c r="EY37" s="8"/>
      <c r="EZ37" s="8"/>
      <c r="FA37" s="8"/>
      <c r="FB37" s="8">
        <v>1</v>
      </c>
      <c r="FC37" s="8"/>
      <c r="FD37" s="8">
        <v>2</v>
      </c>
      <c r="FE37" s="8">
        <v>2</v>
      </c>
      <c r="FF37" s="8"/>
      <c r="FG37" s="8">
        <v>1</v>
      </c>
      <c r="FH37" s="8"/>
      <c r="FI37" s="8">
        <v>1</v>
      </c>
      <c r="FJ37" s="8"/>
      <c r="FK37" s="8"/>
      <c r="FL37" s="8"/>
      <c r="FM37" s="8"/>
      <c r="FN37" s="8">
        <v>2</v>
      </c>
      <c r="FO37" s="8">
        <v>2</v>
      </c>
      <c r="FP37" s="8"/>
      <c r="FQ37" s="8">
        <v>1</v>
      </c>
      <c r="FR37" s="8"/>
      <c r="FS37" s="8"/>
      <c r="FT37" s="8">
        <v>1</v>
      </c>
      <c r="FU37" s="8"/>
      <c r="FV37" s="8">
        <v>1</v>
      </c>
      <c r="FW37" s="8"/>
      <c r="FX37" s="8"/>
      <c r="FY37" s="8"/>
      <c r="FZ37" s="8">
        <v>1</v>
      </c>
      <c r="GA37" s="8"/>
      <c r="GB37" s="8"/>
      <c r="GC37" s="8">
        <v>1</v>
      </c>
      <c r="GD37" s="8"/>
      <c r="GE37" s="8"/>
      <c r="GF37" s="8"/>
      <c r="GG37" s="8"/>
      <c r="GH37" s="8"/>
      <c r="GI37" s="8">
        <v>1</v>
      </c>
      <c r="GJ37" s="8"/>
      <c r="GK37" s="8"/>
      <c r="GL37" s="8"/>
      <c r="GM37" s="8"/>
      <c r="GN37" s="8"/>
      <c r="GO37" s="8"/>
      <c r="GP37" s="8"/>
      <c r="GQ37" s="8"/>
      <c r="GR37" s="8">
        <v>1</v>
      </c>
      <c r="GS37" s="8"/>
      <c r="GT37" s="8">
        <v>1</v>
      </c>
      <c r="GU37" s="8"/>
      <c r="GV37" s="8"/>
      <c r="GW37" s="8"/>
      <c r="GX37" s="8"/>
      <c r="GY37" s="8">
        <v>1</v>
      </c>
      <c r="GZ37" s="8">
        <v>1</v>
      </c>
      <c r="HA37" s="8"/>
      <c r="HB37" s="8">
        <v>1</v>
      </c>
      <c r="HC37" s="8">
        <v>1</v>
      </c>
      <c r="HD37" s="8"/>
      <c r="HE37" s="8"/>
      <c r="HF37" s="8">
        <v>1</v>
      </c>
      <c r="HG37" s="8"/>
      <c r="HH37" s="8"/>
      <c r="HI37" s="8"/>
      <c r="HJ37" s="8"/>
      <c r="HK37" s="8">
        <v>1</v>
      </c>
      <c r="HL37" s="8">
        <v>1</v>
      </c>
      <c r="HM37" s="8"/>
      <c r="HN37" s="8"/>
      <c r="HO37" s="8"/>
      <c r="HP37" s="8"/>
      <c r="HQ37" s="8"/>
      <c r="HR37" s="8">
        <v>1</v>
      </c>
      <c r="HS37" s="8"/>
      <c r="HT37" s="8"/>
      <c r="HU37" s="8"/>
      <c r="HV37" s="8"/>
      <c r="HW37" s="8"/>
      <c r="HX37" s="8">
        <v>1</v>
      </c>
      <c r="HY37" s="8"/>
      <c r="HZ37" s="8"/>
      <c r="IA37" s="8"/>
      <c r="IB37" s="8">
        <v>1</v>
      </c>
      <c r="IC37" s="8"/>
      <c r="ID37" s="8"/>
      <c r="IE37" s="8"/>
      <c r="IF37" s="8"/>
      <c r="IG37" s="8"/>
      <c r="IH37" s="8">
        <v>1</v>
      </c>
      <c r="II37" s="8"/>
      <c r="IJ37" s="8">
        <v>1</v>
      </c>
      <c r="IK37" s="8"/>
      <c r="IL37" s="8">
        <v>1</v>
      </c>
      <c r="IM37" s="8"/>
      <c r="IN37" s="8"/>
      <c r="IO37" s="8"/>
      <c r="IP37" s="8"/>
      <c r="IQ37" s="8"/>
      <c r="IR37" s="8"/>
      <c r="IS37" s="8"/>
      <c r="IT37" s="8">
        <v>1</v>
      </c>
      <c r="IU37" s="8"/>
      <c r="IV37" s="8">
        <v>1</v>
      </c>
      <c r="IW37" s="8"/>
      <c r="IX37" s="8"/>
      <c r="IY37" s="8">
        <v>1</v>
      </c>
      <c r="IZ37" s="8"/>
      <c r="JA37" s="8">
        <v>1</v>
      </c>
      <c r="JB37" s="8"/>
      <c r="JC37" s="8"/>
      <c r="JD37" s="8"/>
      <c r="JE37" s="8">
        <v>2</v>
      </c>
      <c r="JF37" s="8"/>
      <c r="JG37" s="8"/>
      <c r="JH37" s="8"/>
      <c r="JI37" s="8"/>
      <c r="JJ37" s="8"/>
      <c r="JK37" s="8">
        <v>2</v>
      </c>
      <c r="JL37" s="8"/>
      <c r="JM37" s="8">
        <v>2</v>
      </c>
      <c r="JN37" s="8">
        <v>2</v>
      </c>
      <c r="JO37" s="8"/>
      <c r="JP37" s="8"/>
      <c r="JQ37" s="8">
        <v>2</v>
      </c>
      <c r="JR37" s="8">
        <v>1</v>
      </c>
      <c r="JS37" s="8"/>
      <c r="JT37" s="8"/>
      <c r="JU37" s="8"/>
      <c r="JV37" s="8"/>
      <c r="JW37" s="8"/>
      <c r="JX37" s="8">
        <v>1</v>
      </c>
      <c r="JY37" s="8"/>
      <c r="JZ37" s="8">
        <v>2</v>
      </c>
      <c r="KA37" s="8"/>
      <c r="KB37" s="8">
        <v>1</v>
      </c>
      <c r="KC37" s="8"/>
      <c r="KD37" s="8">
        <v>2</v>
      </c>
      <c r="KE37" s="8"/>
      <c r="KF37" s="8">
        <v>1</v>
      </c>
      <c r="KG37" s="8">
        <v>1</v>
      </c>
      <c r="KH37" s="8">
        <v>2</v>
      </c>
      <c r="KI37" s="8"/>
      <c r="KJ37" s="8">
        <v>1</v>
      </c>
      <c r="KK37" s="8"/>
      <c r="KL37" s="8"/>
      <c r="KM37" s="8"/>
      <c r="KN37" s="8">
        <v>1</v>
      </c>
      <c r="KO37" s="8"/>
      <c r="KP37" s="8">
        <v>1</v>
      </c>
      <c r="KQ37" s="8"/>
      <c r="KR37" s="8"/>
      <c r="KS37" s="8"/>
      <c r="KT37" s="8"/>
      <c r="KU37" s="8"/>
      <c r="KV37" s="8"/>
      <c r="KW37" s="8"/>
      <c r="KX37" s="8"/>
      <c r="KY37" s="8">
        <v>1</v>
      </c>
      <c r="KZ37" s="8"/>
      <c r="LA37" s="8">
        <v>1</v>
      </c>
      <c r="LB37" s="8"/>
      <c r="LC37" s="8">
        <v>1</v>
      </c>
      <c r="LD37" s="8"/>
      <c r="LE37" s="8"/>
      <c r="LF37" s="8"/>
      <c r="LG37" s="8"/>
      <c r="LH37" s="8"/>
      <c r="LI37" s="8">
        <v>1</v>
      </c>
      <c r="LJ37" s="8"/>
      <c r="LK37" s="8"/>
      <c r="LL37" s="8">
        <v>1</v>
      </c>
      <c r="LM37" s="8"/>
      <c r="LN37" s="8"/>
      <c r="LO37" s="8"/>
      <c r="LP37" s="8">
        <v>1</v>
      </c>
      <c r="LQ37" s="8"/>
      <c r="LR37" s="8"/>
      <c r="LS37" s="8"/>
      <c r="LT37" s="8"/>
      <c r="LU37" s="8"/>
      <c r="LV37" s="8"/>
      <c r="LW37" s="8"/>
      <c r="LX37" s="8">
        <v>1</v>
      </c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>
        <v>1</v>
      </c>
      <c r="MW37" s="8">
        <v>1</v>
      </c>
      <c r="MX37" s="8"/>
      <c r="MY37" s="8"/>
      <c r="MZ37" s="8"/>
      <c r="NA37" s="8"/>
      <c r="NB37" s="8">
        <v>1</v>
      </c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>
        <v>2</v>
      </c>
      <c r="NW37" s="8">
        <v>1</v>
      </c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 t="s">
        <v>506</v>
      </c>
      <c r="PX37" s="8" t="s">
        <v>506</v>
      </c>
      <c r="PY37" s="8" t="s">
        <v>505</v>
      </c>
      <c r="PZ37" s="8" t="s">
        <v>506</v>
      </c>
      <c r="QA37" s="8" t="s">
        <v>505</v>
      </c>
      <c r="QB37" s="8" t="s">
        <v>506</v>
      </c>
      <c r="QC37" s="8" t="s">
        <v>508</v>
      </c>
      <c r="QD37" s="8" t="s">
        <v>508</v>
      </c>
      <c r="QE37" s="8" t="s">
        <v>506</v>
      </c>
      <c r="QF37" s="8" t="s">
        <v>505</v>
      </c>
      <c r="QG37" s="8" t="s">
        <v>508</v>
      </c>
      <c r="QH37" s="8" t="s">
        <v>508</v>
      </c>
      <c r="QI37" s="8">
        <v>0</v>
      </c>
      <c r="QJ37" s="8">
        <v>0</v>
      </c>
      <c r="QK37" s="8">
        <v>0</v>
      </c>
      <c r="QL37" s="8">
        <v>1</v>
      </c>
      <c r="QM37" s="8">
        <v>0</v>
      </c>
      <c r="QN37" s="8">
        <v>1</v>
      </c>
      <c r="QO37" s="8">
        <v>1</v>
      </c>
      <c r="QP37" s="8">
        <v>1</v>
      </c>
      <c r="QQ37" s="8">
        <v>1</v>
      </c>
      <c r="QR37" s="8">
        <v>1</v>
      </c>
      <c r="QS37" s="8">
        <v>1</v>
      </c>
      <c r="QT37" s="8">
        <v>1</v>
      </c>
      <c r="QU37" s="8">
        <v>1</v>
      </c>
      <c r="QV37" s="8">
        <v>1</v>
      </c>
      <c r="QW37" s="8">
        <v>0</v>
      </c>
      <c r="QX37" s="8">
        <v>1</v>
      </c>
      <c r="QY37" s="8">
        <v>0</v>
      </c>
      <c r="QZ37" s="8">
        <v>1</v>
      </c>
      <c r="RA37" s="8">
        <v>1</v>
      </c>
      <c r="RB37" s="8">
        <v>1</v>
      </c>
      <c r="RC37" s="8">
        <v>1</v>
      </c>
      <c r="RD37" s="8">
        <v>0</v>
      </c>
      <c r="RE37" s="8">
        <v>0</v>
      </c>
      <c r="RF37" s="8">
        <v>1</v>
      </c>
      <c r="RG37" s="8">
        <v>1</v>
      </c>
      <c r="RH37" s="8">
        <v>1</v>
      </c>
      <c r="RI37" s="8">
        <v>0</v>
      </c>
      <c r="RJ37" s="8">
        <v>0</v>
      </c>
      <c r="RK37" s="8">
        <v>1</v>
      </c>
      <c r="RL37" s="8">
        <v>1</v>
      </c>
      <c r="RM37" s="8">
        <v>1</v>
      </c>
      <c r="RN37" s="8">
        <v>1</v>
      </c>
      <c r="RO37" s="8">
        <v>0</v>
      </c>
      <c r="RP37" s="8">
        <v>0</v>
      </c>
      <c r="RQ37" s="8">
        <v>0</v>
      </c>
      <c r="RR37" s="8">
        <v>0</v>
      </c>
      <c r="RS37" s="8">
        <v>1</v>
      </c>
      <c r="RT37" s="8">
        <v>1</v>
      </c>
      <c r="RU37" s="8">
        <v>1</v>
      </c>
      <c r="RV37" s="8">
        <v>0</v>
      </c>
      <c r="RW37" s="8">
        <v>1</v>
      </c>
      <c r="RX37" s="8">
        <v>1</v>
      </c>
      <c r="RY37" s="8">
        <v>1</v>
      </c>
      <c r="RZ37" s="8">
        <v>1</v>
      </c>
      <c r="SA37" s="8">
        <v>1</v>
      </c>
      <c r="SB37" s="8">
        <v>1</v>
      </c>
      <c r="SC37" s="8">
        <v>0</v>
      </c>
      <c r="SD37" s="8">
        <v>0</v>
      </c>
      <c r="SE37" s="8">
        <v>1</v>
      </c>
      <c r="SF37" s="8">
        <v>0</v>
      </c>
      <c r="SG37" s="8">
        <v>0</v>
      </c>
      <c r="SH37" s="8">
        <v>1</v>
      </c>
      <c r="SI37" s="8">
        <v>12840</v>
      </c>
      <c r="SJ37" s="10">
        <f>COUNTIF(AQ37:PV37, 1)</f>
        <v>66</v>
      </c>
      <c r="SK37" s="10">
        <f>COUNTIF(AQ37:PV37, 2)</f>
        <v>22</v>
      </c>
      <c r="SL37" s="10">
        <f>SJ37+SK37</f>
        <v>88</v>
      </c>
      <c r="SM37" s="8">
        <v>12840</v>
      </c>
      <c r="SN37" s="11">
        <v>1</v>
      </c>
      <c r="SO37" s="11">
        <v>0</v>
      </c>
      <c r="SP37" s="12" t="s">
        <v>517</v>
      </c>
      <c r="SQ37" t="s">
        <v>531</v>
      </c>
      <c r="SR37" s="11">
        <v>16</v>
      </c>
      <c r="SS37" s="11">
        <v>90</v>
      </c>
      <c r="ST37" s="11">
        <v>0</v>
      </c>
      <c r="SU37" s="11">
        <v>21</v>
      </c>
      <c r="SV37" s="11">
        <v>13</v>
      </c>
    </row>
    <row r="38" spans="1:516" x14ac:dyDescent="0.25">
      <c r="A38" s="21">
        <v>12878</v>
      </c>
      <c r="B38" s="8" t="s">
        <v>500</v>
      </c>
      <c r="C38" s="8" t="s">
        <v>501</v>
      </c>
      <c r="D38" s="8"/>
      <c r="E38" s="21">
        <v>12878</v>
      </c>
      <c r="F38" s="11">
        <v>16</v>
      </c>
      <c r="G38" s="22" t="s">
        <v>503</v>
      </c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21">
        <v>12878</v>
      </c>
      <c r="SJ38" s="10"/>
      <c r="SK38" s="10"/>
      <c r="SL38" s="10"/>
      <c r="SM38" s="21">
        <v>12878</v>
      </c>
      <c r="SN38" s="11">
        <v>3</v>
      </c>
      <c r="SO38" s="11">
        <v>0</v>
      </c>
      <c r="SP38" s="12" t="s">
        <v>518</v>
      </c>
      <c r="SQ38" t="s">
        <v>530</v>
      </c>
      <c r="SR38" s="11">
        <v>16</v>
      </c>
      <c r="SS38" s="11">
        <v>268</v>
      </c>
      <c r="ST38" s="11">
        <v>72</v>
      </c>
      <c r="SU38" s="11">
        <v>37</v>
      </c>
      <c r="SV38" s="11">
        <v>42</v>
      </c>
    </row>
    <row r="39" spans="1:516" x14ac:dyDescent="0.25">
      <c r="A39" s="26">
        <v>12959</v>
      </c>
      <c r="B39" s="8" t="s">
        <v>500</v>
      </c>
      <c r="C39" s="8" t="s">
        <v>501</v>
      </c>
      <c r="D39" s="8" t="s">
        <v>523</v>
      </c>
      <c r="E39" s="8">
        <v>12959</v>
      </c>
      <c r="F39" s="11">
        <v>17</v>
      </c>
      <c r="G39" s="26" t="s">
        <v>503</v>
      </c>
      <c r="H39" s="9" t="s">
        <v>527</v>
      </c>
      <c r="I39" s="8" t="s">
        <v>504</v>
      </c>
      <c r="J39" s="8">
        <v>1</v>
      </c>
      <c r="K39" s="8">
        <v>1</v>
      </c>
      <c r="L39" s="8">
        <v>1</v>
      </c>
      <c r="M39" s="8">
        <v>1</v>
      </c>
      <c r="N39" s="8">
        <v>1</v>
      </c>
      <c r="O39" s="8">
        <v>1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1</v>
      </c>
      <c r="V39" s="8">
        <v>1</v>
      </c>
      <c r="W39" s="8">
        <v>1</v>
      </c>
      <c r="X39" s="8">
        <v>1</v>
      </c>
      <c r="Y39" s="8">
        <v>1</v>
      </c>
      <c r="Z39" s="8">
        <v>1</v>
      </c>
      <c r="AA39" s="8">
        <v>1</v>
      </c>
      <c r="AB39" s="8">
        <v>1</v>
      </c>
      <c r="AC39" s="8">
        <v>1</v>
      </c>
      <c r="AD39" s="8">
        <v>1</v>
      </c>
      <c r="AE39" s="8">
        <v>1</v>
      </c>
      <c r="AF39" s="8">
        <v>1</v>
      </c>
      <c r="AG39" s="8">
        <v>1</v>
      </c>
      <c r="AH39" s="8">
        <v>1</v>
      </c>
      <c r="AI39" s="8"/>
      <c r="AJ39" s="8">
        <v>1</v>
      </c>
      <c r="AK39" s="8">
        <v>1</v>
      </c>
      <c r="AL39" s="8">
        <v>1</v>
      </c>
      <c r="AM39" s="8">
        <v>1</v>
      </c>
      <c r="AN39" s="8">
        <v>1</v>
      </c>
      <c r="AO39" s="8"/>
      <c r="AP39" s="8" t="s">
        <v>505</v>
      </c>
      <c r="AQ39" s="8">
        <v>2</v>
      </c>
      <c r="AR39" s="8">
        <v>2</v>
      </c>
      <c r="AS39" s="8">
        <v>2</v>
      </c>
      <c r="AT39" s="8">
        <v>2</v>
      </c>
      <c r="AU39" s="8">
        <v>2</v>
      </c>
      <c r="AV39" s="8">
        <v>2</v>
      </c>
      <c r="AW39" s="8">
        <v>2</v>
      </c>
      <c r="AX39" s="8">
        <v>2</v>
      </c>
      <c r="AY39" s="8">
        <v>2</v>
      </c>
      <c r="AZ39" s="8">
        <v>2</v>
      </c>
      <c r="BA39" s="8">
        <v>2</v>
      </c>
      <c r="BB39" s="8">
        <v>2</v>
      </c>
      <c r="BC39" s="8">
        <v>2</v>
      </c>
      <c r="BD39" s="8">
        <v>2</v>
      </c>
      <c r="BE39" s="8">
        <v>2</v>
      </c>
      <c r="BF39" s="8">
        <v>2</v>
      </c>
      <c r="BG39" s="8">
        <v>2</v>
      </c>
      <c r="BH39" s="8">
        <v>2</v>
      </c>
      <c r="BI39" s="8">
        <v>2</v>
      </c>
      <c r="BJ39" s="8">
        <v>2</v>
      </c>
      <c r="BK39" s="8">
        <v>2</v>
      </c>
      <c r="BL39" s="8">
        <v>2</v>
      </c>
      <c r="BM39" s="8">
        <v>2</v>
      </c>
      <c r="BN39" s="8">
        <v>2</v>
      </c>
      <c r="BO39" s="8">
        <v>2</v>
      </c>
      <c r="BP39" s="8">
        <v>2</v>
      </c>
      <c r="BQ39" s="8">
        <v>2</v>
      </c>
      <c r="BR39" s="8">
        <v>2</v>
      </c>
      <c r="BS39" s="8">
        <v>2</v>
      </c>
      <c r="BT39" s="8">
        <v>2</v>
      </c>
      <c r="BU39" s="8">
        <v>2</v>
      </c>
      <c r="BV39" s="8">
        <v>2</v>
      </c>
      <c r="BW39" s="8">
        <v>2</v>
      </c>
      <c r="BX39" s="8">
        <v>2</v>
      </c>
      <c r="BY39" s="8">
        <v>2</v>
      </c>
      <c r="BZ39" s="8">
        <v>2</v>
      </c>
      <c r="CA39" s="8">
        <v>2</v>
      </c>
      <c r="CB39" s="8">
        <v>2</v>
      </c>
      <c r="CC39" s="8">
        <v>2</v>
      </c>
      <c r="CD39" s="8">
        <v>2</v>
      </c>
      <c r="CE39" s="8">
        <v>2</v>
      </c>
      <c r="CF39" s="8">
        <v>2</v>
      </c>
      <c r="CG39" s="8">
        <v>2</v>
      </c>
      <c r="CH39" s="8">
        <v>2</v>
      </c>
      <c r="CI39" s="8">
        <v>2</v>
      </c>
      <c r="CJ39" s="8">
        <v>2</v>
      </c>
      <c r="CK39" s="8">
        <v>2</v>
      </c>
      <c r="CL39" s="8">
        <v>2</v>
      </c>
      <c r="CM39" s="8"/>
      <c r="CN39" s="8">
        <v>2</v>
      </c>
      <c r="CO39" s="8">
        <v>2</v>
      </c>
      <c r="CP39" s="8">
        <v>2</v>
      </c>
      <c r="CQ39" s="8"/>
      <c r="CR39" s="8"/>
      <c r="CS39" s="8">
        <v>2</v>
      </c>
      <c r="CT39" s="8">
        <v>2</v>
      </c>
      <c r="CU39" s="8">
        <v>2</v>
      </c>
      <c r="CV39" s="8">
        <v>2</v>
      </c>
      <c r="CW39" s="8"/>
      <c r="CX39" s="8"/>
      <c r="CY39" s="8">
        <v>2</v>
      </c>
      <c r="CZ39" s="8">
        <v>2</v>
      </c>
      <c r="DA39" s="8">
        <v>2</v>
      </c>
      <c r="DB39" s="8">
        <v>2</v>
      </c>
      <c r="DC39" s="8">
        <v>2</v>
      </c>
      <c r="DD39" s="8">
        <v>2</v>
      </c>
      <c r="DE39" s="8">
        <v>2</v>
      </c>
      <c r="DF39" s="8">
        <v>2</v>
      </c>
      <c r="DG39" s="8">
        <v>2</v>
      </c>
      <c r="DH39" s="8"/>
      <c r="DI39" s="8"/>
      <c r="DJ39" s="8">
        <v>2</v>
      </c>
      <c r="DK39" s="8"/>
      <c r="DL39" s="8"/>
      <c r="DM39" s="8">
        <v>2</v>
      </c>
      <c r="DN39" s="8">
        <v>2</v>
      </c>
      <c r="DO39" s="8">
        <v>2</v>
      </c>
      <c r="DP39" s="8">
        <v>2</v>
      </c>
      <c r="DQ39" s="8">
        <v>2</v>
      </c>
      <c r="DR39" s="8">
        <v>2</v>
      </c>
      <c r="DS39" s="8">
        <v>2</v>
      </c>
      <c r="DT39" s="8">
        <v>2</v>
      </c>
      <c r="DU39" s="8"/>
      <c r="DV39" s="8"/>
      <c r="DW39" s="8">
        <v>2</v>
      </c>
      <c r="DX39" s="8">
        <v>2</v>
      </c>
      <c r="DY39" s="8">
        <v>2</v>
      </c>
      <c r="DZ39" s="8">
        <v>2</v>
      </c>
      <c r="EA39" s="8">
        <v>2</v>
      </c>
      <c r="EB39" s="8">
        <v>2</v>
      </c>
      <c r="EC39" s="8"/>
      <c r="ED39" s="8"/>
      <c r="EE39" s="8">
        <v>2</v>
      </c>
      <c r="EF39" s="8">
        <v>2</v>
      </c>
      <c r="EG39" s="8">
        <v>2</v>
      </c>
      <c r="EH39" s="8"/>
      <c r="EI39" s="8">
        <v>2</v>
      </c>
      <c r="EJ39" s="8">
        <v>2</v>
      </c>
      <c r="EK39" s="8">
        <v>2</v>
      </c>
      <c r="EL39" s="8">
        <v>2</v>
      </c>
      <c r="EM39" s="8">
        <v>2</v>
      </c>
      <c r="EN39" s="8">
        <v>2</v>
      </c>
      <c r="EO39" s="8">
        <v>2</v>
      </c>
      <c r="EP39" s="8">
        <v>2</v>
      </c>
      <c r="EQ39" s="8">
        <v>2</v>
      </c>
      <c r="ER39" s="8">
        <v>2</v>
      </c>
      <c r="ES39" s="8">
        <v>2</v>
      </c>
      <c r="ET39" s="8">
        <v>2</v>
      </c>
      <c r="EU39" s="8">
        <v>2</v>
      </c>
      <c r="EV39" s="8">
        <v>2</v>
      </c>
      <c r="EW39" s="8">
        <v>2</v>
      </c>
      <c r="EX39" s="8">
        <v>2</v>
      </c>
      <c r="EY39" s="8">
        <v>2</v>
      </c>
      <c r="EZ39" s="8">
        <v>2</v>
      </c>
      <c r="FA39" s="8">
        <v>2</v>
      </c>
      <c r="FB39" s="8">
        <v>2</v>
      </c>
      <c r="FC39" s="8">
        <v>2</v>
      </c>
      <c r="FD39" s="8">
        <v>2</v>
      </c>
      <c r="FE39" s="8">
        <v>2</v>
      </c>
      <c r="FF39" s="8">
        <v>2</v>
      </c>
      <c r="FG39" s="8">
        <v>2</v>
      </c>
      <c r="FH39" s="8">
        <v>2</v>
      </c>
      <c r="FI39" s="8">
        <v>2</v>
      </c>
      <c r="FJ39" s="8">
        <v>2</v>
      </c>
      <c r="FK39" s="8">
        <v>2</v>
      </c>
      <c r="FL39" s="8">
        <v>2</v>
      </c>
      <c r="FM39" s="8">
        <v>2</v>
      </c>
      <c r="FN39" s="8">
        <v>2</v>
      </c>
      <c r="FO39" s="8">
        <v>2</v>
      </c>
      <c r="FP39" s="8"/>
      <c r="FQ39" s="8">
        <v>2</v>
      </c>
      <c r="FR39" s="8">
        <v>2</v>
      </c>
      <c r="FS39" s="8">
        <v>2</v>
      </c>
      <c r="FT39" s="8">
        <v>2</v>
      </c>
      <c r="FU39" s="8">
        <v>2</v>
      </c>
      <c r="FV39" s="8">
        <v>2</v>
      </c>
      <c r="FW39" s="8">
        <v>2</v>
      </c>
      <c r="FX39" s="8">
        <v>2</v>
      </c>
      <c r="FY39" s="8"/>
      <c r="FZ39" s="8">
        <v>2</v>
      </c>
      <c r="GA39" s="8">
        <v>2</v>
      </c>
      <c r="GB39" s="8">
        <v>2</v>
      </c>
      <c r="GC39" s="8">
        <v>2</v>
      </c>
      <c r="GD39" s="8">
        <v>1</v>
      </c>
      <c r="GE39" s="8">
        <v>1</v>
      </c>
      <c r="GF39" s="8">
        <v>2</v>
      </c>
      <c r="GG39" s="8">
        <v>2</v>
      </c>
      <c r="GH39" s="8"/>
      <c r="GI39" s="8">
        <v>2</v>
      </c>
      <c r="GJ39" s="8">
        <v>2</v>
      </c>
      <c r="GK39" s="8">
        <v>2</v>
      </c>
      <c r="GL39" s="8">
        <v>2</v>
      </c>
      <c r="GM39" s="8">
        <v>2</v>
      </c>
      <c r="GN39" s="8">
        <v>2</v>
      </c>
      <c r="GO39" s="8">
        <v>2</v>
      </c>
      <c r="GP39" s="8">
        <v>1</v>
      </c>
      <c r="GQ39" s="8">
        <v>2</v>
      </c>
      <c r="GR39" s="8">
        <v>2</v>
      </c>
      <c r="GS39" s="8">
        <v>2</v>
      </c>
      <c r="GT39" s="8"/>
      <c r="GU39" s="8"/>
      <c r="GV39" s="8">
        <v>1</v>
      </c>
      <c r="GW39" s="8">
        <v>2</v>
      </c>
      <c r="GX39" s="8">
        <v>2</v>
      </c>
      <c r="GY39" s="8">
        <v>2</v>
      </c>
      <c r="GZ39" s="8">
        <v>2</v>
      </c>
      <c r="HA39" s="8"/>
      <c r="HB39" s="8"/>
      <c r="HC39" s="8"/>
      <c r="HD39" s="8">
        <v>2</v>
      </c>
      <c r="HE39" s="8">
        <v>1</v>
      </c>
      <c r="HF39" s="8">
        <v>2</v>
      </c>
      <c r="HG39" s="8">
        <v>2</v>
      </c>
      <c r="HH39" s="8">
        <v>2</v>
      </c>
      <c r="HI39" s="8">
        <v>2</v>
      </c>
      <c r="HJ39" s="8"/>
      <c r="HK39" s="8">
        <v>2</v>
      </c>
      <c r="HL39" s="8">
        <v>2</v>
      </c>
      <c r="HM39" s="8">
        <v>1</v>
      </c>
      <c r="HN39" s="8"/>
      <c r="HO39" s="8"/>
      <c r="HP39" s="8">
        <v>2</v>
      </c>
      <c r="HQ39" s="8">
        <v>2</v>
      </c>
      <c r="HR39" s="8">
        <v>2</v>
      </c>
      <c r="HS39" s="8"/>
      <c r="HT39" s="8"/>
      <c r="HU39" s="8">
        <v>2</v>
      </c>
      <c r="HV39" s="8"/>
      <c r="HW39" s="8"/>
      <c r="HX39" s="8">
        <v>2</v>
      </c>
      <c r="HY39" s="8">
        <v>2</v>
      </c>
      <c r="HZ39" s="8">
        <v>2</v>
      </c>
      <c r="IA39" s="8"/>
      <c r="IB39" s="8">
        <v>2</v>
      </c>
      <c r="IC39" s="8"/>
      <c r="ID39" s="8"/>
      <c r="IE39" s="8"/>
      <c r="IF39" s="8">
        <v>2</v>
      </c>
      <c r="IG39" s="8"/>
      <c r="IH39" s="8">
        <v>2</v>
      </c>
      <c r="II39" s="8">
        <v>2</v>
      </c>
      <c r="IJ39" s="8">
        <v>2</v>
      </c>
      <c r="IK39" s="8">
        <v>2</v>
      </c>
      <c r="IL39" s="8">
        <v>2</v>
      </c>
      <c r="IM39" s="8"/>
      <c r="IN39" s="8"/>
      <c r="IO39" s="8">
        <v>2</v>
      </c>
      <c r="IP39" s="8">
        <v>2</v>
      </c>
      <c r="IQ39" s="8"/>
      <c r="IR39" s="8"/>
      <c r="IS39" s="8"/>
      <c r="IT39" s="8">
        <v>2</v>
      </c>
      <c r="IU39" s="8"/>
      <c r="IV39" s="8"/>
      <c r="IW39" s="8">
        <v>2</v>
      </c>
      <c r="IX39" s="8">
        <v>2</v>
      </c>
      <c r="IY39" s="8">
        <v>2</v>
      </c>
      <c r="IZ39" s="8">
        <v>2</v>
      </c>
      <c r="JA39" s="8">
        <v>2</v>
      </c>
      <c r="JB39" s="8"/>
      <c r="JC39" s="8"/>
      <c r="JD39" s="8"/>
      <c r="JE39" s="8">
        <v>2</v>
      </c>
      <c r="JF39" s="8"/>
      <c r="JG39" s="8">
        <v>2</v>
      </c>
      <c r="JH39" s="8">
        <v>2</v>
      </c>
      <c r="JI39" s="8"/>
      <c r="JJ39" s="8"/>
      <c r="JK39" s="8">
        <v>2</v>
      </c>
      <c r="JL39" s="8">
        <v>2</v>
      </c>
      <c r="JM39" s="8">
        <v>2</v>
      </c>
      <c r="JN39" s="8">
        <v>2</v>
      </c>
      <c r="JO39" s="8">
        <v>2</v>
      </c>
      <c r="JP39" s="8">
        <v>2</v>
      </c>
      <c r="JQ39" s="8">
        <v>2</v>
      </c>
      <c r="JR39" s="8">
        <v>2</v>
      </c>
      <c r="JS39" s="8"/>
      <c r="JT39" s="8">
        <v>2</v>
      </c>
      <c r="JU39" s="8"/>
      <c r="JV39" s="8"/>
      <c r="JW39" s="8"/>
      <c r="JX39" s="8">
        <v>2</v>
      </c>
      <c r="JY39" s="8">
        <v>2</v>
      </c>
      <c r="JZ39" s="8">
        <v>2</v>
      </c>
      <c r="KA39" s="8">
        <v>2</v>
      </c>
      <c r="KB39" s="8">
        <v>2</v>
      </c>
      <c r="KC39" s="8">
        <v>2</v>
      </c>
      <c r="KD39" s="8">
        <v>2</v>
      </c>
      <c r="KE39" s="8">
        <v>2</v>
      </c>
      <c r="KF39" s="8">
        <v>2</v>
      </c>
      <c r="KG39" s="8">
        <v>2</v>
      </c>
      <c r="KH39" s="8">
        <v>2</v>
      </c>
      <c r="KI39" s="8"/>
      <c r="KJ39" s="8">
        <v>2</v>
      </c>
      <c r="KK39" s="8">
        <v>2</v>
      </c>
      <c r="KL39" s="8">
        <v>2</v>
      </c>
      <c r="KM39" s="8">
        <v>2</v>
      </c>
      <c r="KN39" s="8">
        <v>2</v>
      </c>
      <c r="KO39" s="8">
        <v>2</v>
      </c>
      <c r="KP39" s="8">
        <v>2</v>
      </c>
      <c r="KQ39" s="8"/>
      <c r="KR39" s="8">
        <v>1</v>
      </c>
      <c r="KS39" s="8"/>
      <c r="KT39" s="8">
        <v>2</v>
      </c>
      <c r="KU39" s="8">
        <v>1</v>
      </c>
      <c r="KV39" s="8"/>
      <c r="KW39" s="8"/>
      <c r="KX39" s="8">
        <v>1</v>
      </c>
      <c r="KY39" s="8">
        <v>1</v>
      </c>
      <c r="KZ39" s="8"/>
      <c r="LA39" s="8">
        <v>2</v>
      </c>
      <c r="LB39" s="8"/>
      <c r="LC39" s="8">
        <v>2</v>
      </c>
      <c r="LD39" s="8">
        <v>1</v>
      </c>
      <c r="LE39" s="8">
        <v>1</v>
      </c>
      <c r="LF39" s="8"/>
      <c r="LG39" s="8">
        <v>1</v>
      </c>
      <c r="LH39" s="8">
        <v>1</v>
      </c>
      <c r="LI39" s="8">
        <v>1</v>
      </c>
      <c r="LJ39" s="8">
        <v>2</v>
      </c>
      <c r="LK39" s="8"/>
      <c r="LL39" s="8">
        <v>2</v>
      </c>
      <c r="LM39" s="8"/>
      <c r="LN39" s="8">
        <v>2</v>
      </c>
      <c r="LO39" s="8"/>
      <c r="LP39" s="8">
        <v>2</v>
      </c>
      <c r="LQ39" s="8">
        <v>1</v>
      </c>
      <c r="LR39" s="8">
        <v>1</v>
      </c>
      <c r="LS39" s="8">
        <v>2</v>
      </c>
      <c r="LT39" s="8">
        <v>2</v>
      </c>
      <c r="LU39" s="8"/>
      <c r="LV39" s="8">
        <v>2</v>
      </c>
      <c r="LW39" s="8">
        <v>1</v>
      </c>
      <c r="LX39" s="8">
        <v>2</v>
      </c>
      <c r="LY39" s="8">
        <v>1</v>
      </c>
      <c r="LZ39" s="8">
        <v>2</v>
      </c>
      <c r="MA39" s="8">
        <v>1</v>
      </c>
      <c r="MB39" s="8">
        <v>1</v>
      </c>
      <c r="MC39" s="8">
        <v>1</v>
      </c>
      <c r="MD39" s="8">
        <v>1</v>
      </c>
      <c r="ME39" s="8">
        <v>1</v>
      </c>
      <c r="MF39" s="8">
        <v>1</v>
      </c>
      <c r="MG39" s="8"/>
      <c r="MH39" s="8">
        <v>1</v>
      </c>
      <c r="MI39" s="8"/>
      <c r="MJ39" s="8">
        <v>1</v>
      </c>
      <c r="MK39" s="8">
        <v>1</v>
      </c>
      <c r="ML39" s="8"/>
      <c r="MM39" s="8">
        <v>1</v>
      </c>
      <c r="MN39" s="8"/>
      <c r="MO39" s="8"/>
      <c r="MP39" s="8">
        <v>2</v>
      </c>
      <c r="MQ39" s="8">
        <v>1</v>
      </c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>
        <v>2</v>
      </c>
      <c r="NC39" s="8">
        <v>1</v>
      </c>
      <c r="ND39" s="8"/>
      <c r="NE39" s="8">
        <v>2</v>
      </c>
      <c r="NF39" s="8">
        <v>2</v>
      </c>
      <c r="NG39" s="8"/>
      <c r="NH39" s="8">
        <v>1</v>
      </c>
      <c r="NI39" s="8"/>
      <c r="NJ39" s="8">
        <v>2</v>
      </c>
      <c r="NK39" s="8"/>
      <c r="NL39" s="8">
        <v>1</v>
      </c>
      <c r="NM39" s="8">
        <v>2</v>
      </c>
      <c r="NN39" s="8"/>
      <c r="NO39" s="8">
        <v>1</v>
      </c>
      <c r="NP39" s="8"/>
      <c r="NQ39" s="8"/>
      <c r="NR39" s="8">
        <v>2</v>
      </c>
      <c r="NS39" s="8">
        <v>2</v>
      </c>
      <c r="NT39" s="8">
        <v>1</v>
      </c>
      <c r="NU39" s="8"/>
      <c r="NV39" s="8">
        <v>2</v>
      </c>
      <c r="NW39" s="8">
        <v>1</v>
      </c>
      <c r="NX39" s="8"/>
      <c r="NY39" s="8"/>
      <c r="NZ39" s="8"/>
      <c r="OA39" s="8"/>
      <c r="OB39" s="8"/>
      <c r="OC39" s="8"/>
      <c r="OD39" s="8">
        <v>1</v>
      </c>
      <c r="OE39" s="8"/>
      <c r="OF39" s="8"/>
      <c r="OG39" s="8"/>
      <c r="OH39" s="8"/>
      <c r="OI39" s="8">
        <v>1</v>
      </c>
      <c r="OJ39" s="8"/>
      <c r="OK39" s="8">
        <v>2</v>
      </c>
      <c r="OL39" s="8"/>
      <c r="OM39" s="8">
        <v>1</v>
      </c>
      <c r="ON39" s="8"/>
      <c r="OO39" s="8">
        <v>1</v>
      </c>
      <c r="OP39" s="8"/>
      <c r="OQ39" s="8">
        <v>1</v>
      </c>
      <c r="OR39" s="8"/>
      <c r="OS39" s="8"/>
      <c r="OT39" s="8">
        <v>2</v>
      </c>
      <c r="OU39" s="8">
        <v>2</v>
      </c>
      <c r="OV39" s="8"/>
      <c r="OW39" s="8">
        <v>1</v>
      </c>
      <c r="OX39" s="8">
        <v>1</v>
      </c>
      <c r="OY39" s="8">
        <v>1</v>
      </c>
      <c r="OZ39" s="8"/>
      <c r="PA39" s="8">
        <v>1</v>
      </c>
      <c r="PB39" s="8">
        <v>1</v>
      </c>
      <c r="PC39" s="8"/>
      <c r="PD39" s="8"/>
      <c r="PE39" s="8"/>
      <c r="PF39" s="8"/>
      <c r="PG39" s="8">
        <v>2</v>
      </c>
      <c r="PH39" s="8">
        <v>2</v>
      </c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>
        <v>1</v>
      </c>
      <c r="PT39" s="8"/>
      <c r="PU39" s="8"/>
      <c r="PV39" s="8"/>
      <c r="PW39" s="8" t="s">
        <v>505</v>
      </c>
      <c r="PX39" s="8" t="s">
        <v>505</v>
      </c>
      <c r="PY39" s="8" t="s">
        <v>505</v>
      </c>
      <c r="PZ39" s="8" t="s">
        <v>505</v>
      </c>
      <c r="QA39" s="8" t="s">
        <v>505</v>
      </c>
      <c r="QB39" s="8" t="s">
        <v>506</v>
      </c>
      <c r="QC39" s="8" t="s">
        <v>508</v>
      </c>
      <c r="QD39" s="8" t="s">
        <v>508</v>
      </c>
      <c r="QE39" s="8" t="s">
        <v>508</v>
      </c>
      <c r="QF39" s="8" t="s">
        <v>505</v>
      </c>
      <c r="QG39" s="8" t="s">
        <v>505</v>
      </c>
      <c r="QH39" s="8" t="s">
        <v>505</v>
      </c>
      <c r="QI39" s="8">
        <v>1</v>
      </c>
      <c r="QJ39" s="8">
        <v>0</v>
      </c>
      <c r="QK39" s="8">
        <v>1</v>
      </c>
      <c r="QL39" s="8">
        <v>1</v>
      </c>
      <c r="QM39" s="8">
        <v>1</v>
      </c>
      <c r="QN39" s="8">
        <v>1</v>
      </c>
      <c r="QO39" s="8">
        <v>1</v>
      </c>
      <c r="QP39" s="8">
        <v>1</v>
      </c>
      <c r="QQ39" s="8">
        <v>1</v>
      </c>
      <c r="QR39" s="8">
        <v>1</v>
      </c>
      <c r="QS39" s="8">
        <v>1</v>
      </c>
      <c r="QT39" s="8">
        <v>1</v>
      </c>
      <c r="QU39" s="8">
        <v>1</v>
      </c>
      <c r="QV39" s="8">
        <v>1</v>
      </c>
      <c r="QW39" s="8">
        <v>0</v>
      </c>
      <c r="QX39" s="8">
        <v>1</v>
      </c>
      <c r="QY39" s="8">
        <v>0</v>
      </c>
      <c r="QZ39" s="8">
        <v>1</v>
      </c>
      <c r="RA39" s="8">
        <v>1</v>
      </c>
      <c r="RB39" s="8">
        <v>1</v>
      </c>
      <c r="RC39" s="8">
        <v>1</v>
      </c>
      <c r="RD39" s="8">
        <v>0</v>
      </c>
      <c r="RE39" s="8">
        <v>0</v>
      </c>
      <c r="RF39" s="8">
        <v>0</v>
      </c>
      <c r="RG39" s="8">
        <v>0</v>
      </c>
      <c r="RH39" s="8">
        <v>1</v>
      </c>
      <c r="RI39" s="8">
        <v>1</v>
      </c>
      <c r="RJ39" s="8">
        <v>1</v>
      </c>
      <c r="RK39" s="8">
        <v>0</v>
      </c>
      <c r="RL39" s="8">
        <v>0</v>
      </c>
      <c r="RM39" s="8">
        <v>0</v>
      </c>
      <c r="RN39" s="8">
        <v>1</v>
      </c>
      <c r="RO39" s="8">
        <v>1</v>
      </c>
      <c r="RP39" s="8">
        <v>0</v>
      </c>
      <c r="RQ39" s="8">
        <v>1</v>
      </c>
      <c r="RR39" s="8">
        <v>0</v>
      </c>
      <c r="RS39" s="8">
        <v>0</v>
      </c>
      <c r="RT39" s="8">
        <v>1</v>
      </c>
      <c r="RU39" s="8">
        <v>0</v>
      </c>
      <c r="RV39" s="8">
        <v>0</v>
      </c>
      <c r="RW39" s="8">
        <v>1</v>
      </c>
      <c r="RX39" s="8">
        <v>1</v>
      </c>
      <c r="RY39" s="8">
        <v>0</v>
      </c>
      <c r="RZ39" s="8">
        <v>0</v>
      </c>
      <c r="SA39" s="8">
        <v>0</v>
      </c>
      <c r="SB39" s="8">
        <v>1</v>
      </c>
      <c r="SC39" s="8">
        <v>0</v>
      </c>
      <c r="SD39" s="8">
        <v>0</v>
      </c>
      <c r="SE39" s="8">
        <v>0</v>
      </c>
      <c r="SF39" s="8">
        <v>0</v>
      </c>
      <c r="SG39" s="8">
        <v>0</v>
      </c>
      <c r="SH39" s="8">
        <v>0</v>
      </c>
      <c r="SI39" s="8">
        <v>12959</v>
      </c>
      <c r="SJ39" s="10">
        <f>COUNTIF(AQ39:PV39, 1)</f>
        <v>47</v>
      </c>
      <c r="SK39" s="10">
        <f>COUNTIF(AQ39:PV39, 2)</f>
        <v>228</v>
      </c>
      <c r="SL39" s="10">
        <f>SJ39+SK39</f>
        <v>275</v>
      </c>
      <c r="SM39" s="8">
        <v>12959</v>
      </c>
      <c r="SN39" s="11">
        <v>1</v>
      </c>
      <c r="SO39" s="11">
        <v>0</v>
      </c>
      <c r="SP39" s="12" t="s">
        <v>518</v>
      </c>
      <c r="SQ39" t="s">
        <v>530</v>
      </c>
      <c r="SR39" s="11">
        <v>16</v>
      </c>
      <c r="SS39" s="11">
        <v>276</v>
      </c>
      <c r="ST39" s="11">
        <v>63</v>
      </c>
      <c r="SU39" s="11">
        <v>229</v>
      </c>
      <c r="SV39" s="11">
        <v>93</v>
      </c>
    </row>
    <row r="40" spans="1:516" x14ac:dyDescent="0.25">
      <c r="A40" s="21">
        <v>12971</v>
      </c>
      <c r="B40" s="8" t="s">
        <v>500</v>
      </c>
      <c r="C40" s="8" t="s">
        <v>501</v>
      </c>
      <c r="D40" s="8"/>
      <c r="E40" s="21">
        <v>12971</v>
      </c>
      <c r="F40" s="11">
        <v>15</v>
      </c>
      <c r="G40" s="22" t="s">
        <v>503</v>
      </c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21">
        <v>12971</v>
      </c>
      <c r="SJ40" s="10"/>
      <c r="SK40" s="10"/>
      <c r="SL40" s="10"/>
      <c r="SM40" s="21">
        <v>12971</v>
      </c>
      <c r="SN40" s="11">
        <v>1</v>
      </c>
      <c r="SO40" s="11">
        <v>0</v>
      </c>
      <c r="SP40" s="12" t="s">
        <v>518</v>
      </c>
      <c r="SQ40" t="s">
        <v>530</v>
      </c>
      <c r="SR40" s="11">
        <v>16</v>
      </c>
      <c r="SS40" s="11">
        <v>238</v>
      </c>
      <c r="ST40" s="11">
        <v>73</v>
      </c>
      <c r="SU40" s="11">
        <v>34</v>
      </c>
      <c r="SV40" s="11">
        <v>57</v>
      </c>
    </row>
    <row r="41" spans="1:516" x14ac:dyDescent="0.25">
      <c r="A41" s="26">
        <v>12971</v>
      </c>
      <c r="B41" s="8" t="s">
        <v>500</v>
      </c>
      <c r="C41" s="8" t="s">
        <v>501</v>
      </c>
      <c r="D41" s="8" t="s">
        <v>502</v>
      </c>
      <c r="E41" s="8">
        <v>12971</v>
      </c>
      <c r="F41" s="14">
        <v>18</v>
      </c>
      <c r="G41" s="26" t="s">
        <v>503</v>
      </c>
      <c r="H41" s="9">
        <v>42030</v>
      </c>
      <c r="I41" s="8" t="s">
        <v>504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O41" s="8">
        <v>1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1</v>
      </c>
      <c r="V41" s="8">
        <v>1</v>
      </c>
      <c r="W41" s="8">
        <v>1</v>
      </c>
      <c r="X41" s="8">
        <v>1</v>
      </c>
      <c r="Y41" s="8">
        <v>1</v>
      </c>
      <c r="Z41" s="8">
        <v>1</v>
      </c>
      <c r="AA41" s="8">
        <v>1</v>
      </c>
      <c r="AB41" s="8">
        <v>1</v>
      </c>
      <c r="AC41" s="8">
        <v>1</v>
      </c>
      <c r="AD41" s="8">
        <v>1</v>
      </c>
      <c r="AE41" s="8">
        <v>1</v>
      </c>
      <c r="AF41" s="8">
        <v>1</v>
      </c>
      <c r="AG41" s="8">
        <v>1</v>
      </c>
      <c r="AH41" s="8">
        <v>1</v>
      </c>
      <c r="AI41" s="8">
        <v>1</v>
      </c>
      <c r="AJ41" s="8">
        <v>1</v>
      </c>
      <c r="AK41" s="8">
        <v>1</v>
      </c>
      <c r="AL41" s="8">
        <v>1</v>
      </c>
      <c r="AM41" s="8">
        <v>1</v>
      </c>
      <c r="AN41" s="8">
        <v>1</v>
      </c>
      <c r="AO41" s="8" t="s">
        <v>505</v>
      </c>
      <c r="AP41" s="8" t="s">
        <v>505</v>
      </c>
      <c r="AQ41" s="8">
        <v>2</v>
      </c>
      <c r="AR41" s="8">
        <v>2</v>
      </c>
      <c r="AS41" s="8">
        <v>1</v>
      </c>
      <c r="AT41" s="8">
        <v>2</v>
      </c>
      <c r="AU41" s="8">
        <v>2</v>
      </c>
      <c r="AV41" s="8">
        <v>2</v>
      </c>
      <c r="AW41" s="8">
        <v>2</v>
      </c>
      <c r="AX41" s="8">
        <v>2</v>
      </c>
      <c r="AY41" s="8">
        <v>2</v>
      </c>
      <c r="AZ41" s="8">
        <v>1</v>
      </c>
      <c r="BA41" s="8">
        <v>2</v>
      </c>
      <c r="BB41" s="8">
        <v>2</v>
      </c>
      <c r="BC41" s="8">
        <v>1</v>
      </c>
      <c r="BD41" s="8">
        <v>2</v>
      </c>
      <c r="BE41" s="8">
        <v>1</v>
      </c>
      <c r="BF41" s="8">
        <v>2</v>
      </c>
      <c r="BG41" s="8">
        <v>2</v>
      </c>
      <c r="BH41" s="8">
        <v>2</v>
      </c>
      <c r="BI41" s="8">
        <v>2</v>
      </c>
      <c r="BJ41" s="8">
        <v>2</v>
      </c>
      <c r="BK41" s="8">
        <v>2</v>
      </c>
      <c r="BL41" s="8">
        <v>2</v>
      </c>
      <c r="BM41" s="8">
        <v>1</v>
      </c>
      <c r="BN41" s="8">
        <v>2</v>
      </c>
      <c r="BO41" s="8">
        <v>2</v>
      </c>
      <c r="BP41" s="8">
        <v>2</v>
      </c>
      <c r="BQ41" s="8">
        <v>2</v>
      </c>
      <c r="BR41" s="8">
        <v>2</v>
      </c>
      <c r="BS41" s="8">
        <v>2</v>
      </c>
      <c r="BT41" s="8">
        <v>1</v>
      </c>
      <c r="BU41" s="8">
        <v>1</v>
      </c>
      <c r="BV41" s="8">
        <v>2</v>
      </c>
      <c r="BW41" s="8">
        <v>2</v>
      </c>
      <c r="BX41" s="8">
        <v>1</v>
      </c>
      <c r="BY41" s="8">
        <v>2</v>
      </c>
      <c r="BZ41" s="8">
        <v>2</v>
      </c>
      <c r="CA41" s="8">
        <v>1</v>
      </c>
      <c r="CB41" s="8">
        <v>2</v>
      </c>
      <c r="CC41" s="8">
        <v>1</v>
      </c>
      <c r="CD41" s="8">
        <v>2</v>
      </c>
      <c r="CE41" s="8">
        <v>1</v>
      </c>
      <c r="CF41" s="8">
        <v>2</v>
      </c>
      <c r="CG41" s="8">
        <v>1</v>
      </c>
      <c r="CH41" s="8">
        <v>1</v>
      </c>
      <c r="CI41" s="8">
        <v>2</v>
      </c>
      <c r="CJ41" s="8">
        <v>2</v>
      </c>
      <c r="CK41" s="8">
        <v>1</v>
      </c>
      <c r="CL41" s="8">
        <v>2</v>
      </c>
      <c r="CM41" s="8">
        <v>2</v>
      </c>
      <c r="CN41" s="8">
        <v>1</v>
      </c>
      <c r="CO41" s="8">
        <v>1</v>
      </c>
      <c r="CP41" s="8">
        <v>2</v>
      </c>
      <c r="CQ41" s="8">
        <v>1</v>
      </c>
      <c r="CR41" s="8">
        <v>2</v>
      </c>
      <c r="CS41" s="8">
        <v>1</v>
      </c>
      <c r="CT41" s="8">
        <v>2</v>
      </c>
      <c r="CU41" s="8">
        <v>2</v>
      </c>
      <c r="CV41" s="8">
        <v>2</v>
      </c>
      <c r="CW41" s="8">
        <v>2</v>
      </c>
      <c r="CX41" s="8">
        <v>2</v>
      </c>
      <c r="CY41" s="8">
        <v>2</v>
      </c>
      <c r="CZ41" s="8">
        <v>2</v>
      </c>
      <c r="DA41" s="8">
        <v>2</v>
      </c>
      <c r="DB41" s="8">
        <v>1</v>
      </c>
      <c r="DC41" s="8">
        <v>2</v>
      </c>
      <c r="DD41" s="8">
        <v>2</v>
      </c>
      <c r="DE41" s="8">
        <v>2</v>
      </c>
      <c r="DF41" s="8">
        <v>2</v>
      </c>
      <c r="DG41" s="8">
        <v>1</v>
      </c>
      <c r="DH41" s="8">
        <v>1</v>
      </c>
      <c r="DI41" s="8">
        <v>2</v>
      </c>
      <c r="DJ41" s="8">
        <v>2</v>
      </c>
      <c r="DK41" s="8">
        <v>2</v>
      </c>
      <c r="DL41" s="8">
        <v>2</v>
      </c>
      <c r="DM41" s="8">
        <v>2</v>
      </c>
      <c r="DN41" s="8">
        <v>2</v>
      </c>
      <c r="DO41" s="8">
        <v>2</v>
      </c>
      <c r="DP41" s="8">
        <v>2</v>
      </c>
      <c r="DQ41" s="8">
        <v>2</v>
      </c>
      <c r="DR41" s="8">
        <v>2</v>
      </c>
      <c r="DS41" s="8">
        <v>2</v>
      </c>
      <c r="DT41" s="8">
        <v>2</v>
      </c>
      <c r="DU41" s="8">
        <v>2</v>
      </c>
      <c r="DV41" s="8">
        <v>1</v>
      </c>
      <c r="DW41" s="8">
        <v>2</v>
      </c>
      <c r="DX41" s="8">
        <v>1</v>
      </c>
      <c r="DY41" s="8">
        <v>2</v>
      </c>
      <c r="DZ41" s="8">
        <v>2</v>
      </c>
      <c r="EA41" s="8">
        <v>2</v>
      </c>
      <c r="EB41" s="8">
        <v>2</v>
      </c>
      <c r="EC41" s="8">
        <v>2</v>
      </c>
      <c r="ED41" s="8">
        <v>2</v>
      </c>
      <c r="EE41" s="8">
        <v>2</v>
      </c>
      <c r="EF41" s="8">
        <v>1</v>
      </c>
      <c r="EG41" s="8">
        <v>2</v>
      </c>
      <c r="EH41" s="8">
        <v>1</v>
      </c>
      <c r="EI41" s="8">
        <v>2</v>
      </c>
      <c r="EJ41" s="8">
        <v>2</v>
      </c>
      <c r="EK41" s="8">
        <v>2</v>
      </c>
      <c r="EL41" s="8">
        <v>1</v>
      </c>
      <c r="EM41" s="8">
        <v>2</v>
      </c>
      <c r="EN41" s="8">
        <v>2</v>
      </c>
      <c r="EO41" s="8">
        <v>2</v>
      </c>
      <c r="EP41" s="8">
        <v>2</v>
      </c>
      <c r="EQ41" s="8">
        <v>1</v>
      </c>
      <c r="ER41" s="8">
        <v>2</v>
      </c>
      <c r="ES41" s="8">
        <v>2</v>
      </c>
      <c r="ET41" s="8">
        <v>2</v>
      </c>
      <c r="EU41" s="8">
        <v>2</v>
      </c>
      <c r="EV41" s="8">
        <v>2</v>
      </c>
      <c r="EW41" s="8">
        <v>1</v>
      </c>
      <c r="EX41" s="8">
        <v>2</v>
      </c>
      <c r="EY41" s="8">
        <v>2</v>
      </c>
      <c r="EZ41" s="8">
        <v>2</v>
      </c>
      <c r="FA41" s="8">
        <v>2</v>
      </c>
      <c r="FB41" s="8">
        <v>1</v>
      </c>
      <c r="FC41" s="8">
        <v>2</v>
      </c>
      <c r="FD41" s="8">
        <v>2</v>
      </c>
      <c r="FE41" s="8">
        <v>2</v>
      </c>
      <c r="FF41" s="8">
        <v>2</v>
      </c>
      <c r="FG41" s="8">
        <v>2</v>
      </c>
      <c r="FH41" s="8">
        <v>2</v>
      </c>
      <c r="FI41" s="8">
        <v>2</v>
      </c>
      <c r="FJ41" s="8">
        <v>2</v>
      </c>
      <c r="FK41" s="8">
        <v>2</v>
      </c>
      <c r="FL41" s="8">
        <v>2</v>
      </c>
      <c r="FM41" s="8">
        <v>2</v>
      </c>
      <c r="FN41" s="8">
        <v>2</v>
      </c>
      <c r="FO41" s="8">
        <v>2</v>
      </c>
      <c r="FP41" s="8">
        <v>2</v>
      </c>
      <c r="FQ41" s="8">
        <v>2</v>
      </c>
      <c r="FR41" s="8">
        <v>2</v>
      </c>
      <c r="FS41" s="8">
        <v>2</v>
      </c>
      <c r="FT41" s="8">
        <v>2</v>
      </c>
      <c r="FU41" s="8">
        <v>2</v>
      </c>
      <c r="FV41" s="8">
        <v>2</v>
      </c>
      <c r="FW41" s="8">
        <v>1</v>
      </c>
      <c r="FX41" s="8">
        <v>1</v>
      </c>
      <c r="FY41" s="8">
        <v>1</v>
      </c>
      <c r="FZ41" s="8">
        <v>2</v>
      </c>
      <c r="GA41" s="8">
        <v>1</v>
      </c>
      <c r="GB41" s="8">
        <v>1</v>
      </c>
      <c r="GC41" s="8">
        <v>2</v>
      </c>
      <c r="GD41" s="8">
        <v>1</v>
      </c>
      <c r="GE41" s="8">
        <v>2</v>
      </c>
      <c r="GF41" s="8">
        <v>1</v>
      </c>
      <c r="GG41" s="8">
        <v>2</v>
      </c>
      <c r="GH41" s="8">
        <v>2</v>
      </c>
      <c r="GI41" s="8">
        <v>2</v>
      </c>
      <c r="GJ41" s="8">
        <v>1</v>
      </c>
      <c r="GK41" s="8">
        <v>2</v>
      </c>
      <c r="GL41" s="8">
        <v>1</v>
      </c>
      <c r="GM41" s="8">
        <v>1</v>
      </c>
      <c r="GN41" s="8">
        <v>2</v>
      </c>
      <c r="GO41" s="8">
        <v>1</v>
      </c>
      <c r="GP41" s="8">
        <v>2</v>
      </c>
      <c r="GQ41" s="8">
        <v>2</v>
      </c>
      <c r="GR41" s="8">
        <v>2</v>
      </c>
      <c r="GS41" s="8">
        <v>2</v>
      </c>
      <c r="GT41" s="8">
        <v>2</v>
      </c>
      <c r="GU41" s="8">
        <v>1</v>
      </c>
      <c r="GV41" s="8">
        <v>1</v>
      </c>
      <c r="GW41" s="8">
        <v>1</v>
      </c>
      <c r="GX41" s="8">
        <v>2</v>
      </c>
      <c r="GY41" s="8">
        <v>1</v>
      </c>
      <c r="GZ41" s="8">
        <v>2</v>
      </c>
      <c r="HA41" s="8">
        <v>2</v>
      </c>
      <c r="HB41" s="8">
        <v>2</v>
      </c>
      <c r="HC41" s="8">
        <v>1</v>
      </c>
      <c r="HD41" s="8">
        <v>1</v>
      </c>
      <c r="HE41" s="8">
        <v>1</v>
      </c>
      <c r="HF41" s="8">
        <v>2</v>
      </c>
      <c r="HG41" s="8">
        <v>2</v>
      </c>
      <c r="HH41" s="8">
        <v>1</v>
      </c>
      <c r="HI41" s="8">
        <v>2</v>
      </c>
      <c r="HJ41" s="8">
        <v>2</v>
      </c>
      <c r="HK41" s="8">
        <v>2</v>
      </c>
      <c r="HL41" s="8">
        <v>2</v>
      </c>
      <c r="HM41" s="8">
        <v>1</v>
      </c>
      <c r="HN41" s="8">
        <v>1</v>
      </c>
      <c r="HO41" s="8">
        <v>1</v>
      </c>
      <c r="HP41" s="8">
        <v>1</v>
      </c>
      <c r="HQ41" s="8">
        <v>1</v>
      </c>
      <c r="HR41" s="8">
        <v>2</v>
      </c>
      <c r="HS41" s="8">
        <v>1</v>
      </c>
      <c r="HT41" s="8">
        <v>2</v>
      </c>
      <c r="HU41" s="8">
        <v>1</v>
      </c>
      <c r="HV41" s="8">
        <v>1</v>
      </c>
      <c r="HW41" s="8">
        <v>1</v>
      </c>
      <c r="HX41" s="8">
        <v>1</v>
      </c>
      <c r="HY41" s="8">
        <v>1</v>
      </c>
      <c r="HZ41" s="8">
        <v>1</v>
      </c>
      <c r="IA41" s="8">
        <v>1</v>
      </c>
      <c r="IB41" s="8">
        <v>1</v>
      </c>
      <c r="IC41" s="8">
        <v>1</v>
      </c>
      <c r="ID41" s="8">
        <v>1</v>
      </c>
      <c r="IE41" s="8">
        <v>1</v>
      </c>
      <c r="IF41" s="8">
        <v>2</v>
      </c>
      <c r="IG41" s="8">
        <v>2</v>
      </c>
      <c r="IH41" s="8">
        <v>1</v>
      </c>
      <c r="II41" s="8">
        <v>2</v>
      </c>
      <c r="IJ41" s="8">
        <v>2</v>
      </c>
      <c r="IK41" s="8">
        <v>2</v>
      </c>
      <c r="IL41" s="8">
        <v>2</v>
      </c>
      <c r="IM41" s="8">
        <v>2</v>
      </c>
      <c r="IN41" s="8">
        <v>1</v>
      </c>
      <c r="IO41" s="8">
        <v>1</v>
      </c>
      <c r="IP41" s="8">
        <v>2</v>
      </c>
      <c r="IQ41" s="8">
        <v>1</v>
      </c>
      <c r="IR41" s="8">
        <v>1</v>
      </c>
      <c r="IS41" s="8">
        <v>1</v>
      </c>
      <c r="IT41" s="8">
        <v>2</v>
      </c>
      <c r="IU41" s="8">
        <v>1</v>
      </c>
      <c r="IV41" s="8">
        <v>1</v>
      </c>
      <c r="IW41" s="8">
        <v>2</v>
      </c>
      <c r="IX41" s="8">
        <v>2</v>
      </c>
      <c r="IY41" s="8">
        <v>1</v>
      </c>
      <c r="IZ41" s="8">
        <v>2</v>
      </c>
      <c r="JA41" s="8">
        <v>2</v>
      </c>
      <c r="JB41" s="8">
        <v>1</v>
      </c>
      <c r="JC41" s="8">
        <v>1</v>
      </c>
      <c r="JD41" s="8">
        <v>1</v>
      </c>
      <c r="JE41" s="8">
        <v>2</v>
      </c>
      <c r="JF41" s="8">
        <v>1</v>
      </c>
      <c r="JG41" s="8">
        <v>2</v>
      </c>
      <c r="JH41" s="8">
        <v>2</v>
      </c>
      <c r="JI41" s="8">
        <v>1</v>
      </c>
      <c r="JJ41" s="8">
        <v>1</v>
      </c>
      <c r="JK41" s="8">
        <v>2</v>
      </c>
      <c r="JL41" s="8">
        <v>2</v>
      </c>
      <c r="JM41" s="8">
        <v>2</v>
      </c>
      <c r="JN41" s="8">
        <v>2</v>
      </c>
      <c r="JO41" s="8">
        <v>2</v>
      </c>
      <c r="JP41" s="8">
        <v>2</v>
      </c>
      <c r="JQ41" s="8">
        <v>2</v>
      </c>
      <c r="JR41" s="8">
        <v>1</v>
      </c>
      <c r="JS41" s="8">
        <v>1</v>
      </c>
      <c r="JT41" s="8">
        <v>1</v>
      </c>
      <c r="JU41" s="8">
        <v>1</v>
      </c>
      <c r="JV41" s="8">
        <v>1</v>
      </c>
      <c r="JW41" s="8">
        <v>1</v>
      </c>
      <c r="JX41" s="8">
        <v>2</v>
      </c>
      <c r="JY41" s="8">
        <v>1</v>
      </c>
      <c r="JZ41" s="8">
        <v>2</v>
      </c>
      <c r="KA41" s="8">
        <v>1</v>
      </c>
      <c r="KB41" s="8">
        <v>1</v>
      </c>
      <c r="KC41" s="8">
        <v>2</v>
      </c>
      <c r="KD41" s="8">
        <v>2</v>
      </c>
      <c r="KE41" s="8">
        <v>1</v>
      </c>
      <c r="KF41" s="8">
        <v>1</v>
      </c>
      <c r="KG41" s="8">
        <v>2</v>
      </c>
      <c r="KH41" s="8">
        <v>2</v>
      </c>
      <c r="KI41" s="8">
        <v>1</v>
      </c>
      <c r="KJ41" s="8">
        <v>2</v>
      </c>
      <c r="KK41" s="8">
        <v>2</v>
      </c>
      <c r="KL41" s="8">
        <v>2</v>
      </c>
      <c r="KM41" s="8">
        <v>1</v>
      </c>
      <c r="KN41" s="8">
        <v>1</v>
      </c>
      <c r="KO41" s="8">
        <v>1</v>
      </c>
      <c r="KP41" s="8">
        <v>2</v>
      </c>
      <c r="KQ41" s="8">
        <v>1</v>
      </c>
      <c r="KR41" s="8">
        <v>1</v>
      </c>
      <c r="KS41" s="8">
        <v>1</v>
      </c>
      <c r="KT41" s="8">
        <v>1</v>
      </c>
      <c r="KU41" s="8">
        <v>1</v>
      </c>
      <c r="KV41" s="8">
        <v>1</v>
      </c>
      <c r="KW41" s="8">
        <v>1</v>
      </c>
      <c r="KX41" s="8">
        <v>1</v>
      </c>
      <c r="KY41" s="8">
        <v>2</v>
      </c>
      <c r="KZ41" s="8">
        <v>2</v>
      </c>
      <c r="LA41" s="8">
        <v>2</v>
      </c>
      <c r="LB41" s="8">
        <v>1</v>
      </c>
      <c r="LC41" s="8">
        <v>2</v>
      </c>
      <c r="LD41" s="8">
        <v>1</v>
      </c>
      <c r="LE41" s="8">
        <v>1</v>
      </c>
      <c r="LF41" s="8">
        <v>1</v>
      </c>
      <c r="LG41" s="8">
        <v>1</v>
      </c>
      <c r="LH41" s="8">
        <v>1</v>
      </c>
      <c r="LI41" s="8">
        <v>2</v>
      </c>
      <c r="LJ41" s="8">
        <v>1</v>
      </c>
      <c r="LK41" s="8">
        <v>1</v>
      </c>
      <c r="LL41" s="8">
        <v>1</v>
      </c>
      <c r="LM41" s="8">
        <v>1</v>
      </c>
      <c r="LN41" s="8">
        <v>1</v>
      </c>
      <c r="LO41" s="8">
        <v>1</v>
      </c>
      <c r="LP41" s="8">
        <v>1</v>
      </c>
      <c r="LQ41" s="8">
        <v>1</v>
      </c>
      <c r="LR41" s="8">
        <v>1</v>
      </c>
      <c r="LS41" s="8">
        <v>1</v>
      </c>
      <c r="LT41" s="8">
        <v>1</v>
      </c>
      <c r="LU41" s="8">
        <v>1</v>
      </c>
      <c r="LV41" s="8">
        <v>1</v>
      </c>
      <c r="LW41" s="8">
        <v>1</v>
      </c>
      <c r="LX41" s="8">
        <v>2</v>
      </c>
      <c r="LY41" s="8">
        <v>1</v>
      </c>
      <c r="LZ41" s="8">
        <v>1</v>
      </c>
      <c r="MA41" s="8">
        <v>1</v>
      </c>
      <c r="MB41" s="8">
        <v>1</v>
      </c>
      <c r="MC41" s="8">
        <v>1</v>
      </c>
      <c r="MD41" s="8">
        <v>2</v>
      </c>
      <c r="ME41" s="8">
        <v>2</v>
      </c>
      <c r="MF41" s="8">
        <v>1</v>
      </c>
      <c r="MG41" s="8">
        <v>1</v>
      </c>
      <c r="MH41" s="8">
        <v>2</v>
      </c>
      <c r="MI41" s="8">
        <v>1</v>
      </c>
      <c r="MJ41" s="8">
        <v>1</v>
      </c>
      <c r="MK41" s="8">
        <v>1</v>
      </c>
      <c r="ML41" s="8">
        <v>1</v>
      </c>
      <c r="MM41" s="8">
        <v>1</v>
      </c>
      <c r="MN41" s="8">
        <v>1</v>
      </c>
      <c r="MO41" s="8">
        <v>1</v>
      </c>
      <c r="MP41" s="8">
        <v>2</v>
      </c>
      <c r="MQ41" s="8">
        <v>1</v>
      </c>
      <c r="MR41" s="8">
        <v>1</v>
      </c>
      <c r="MS41" s="8">
        <v>1</v>
      </c>
      <c r="MT41" s="8">
        <v>1</v>
      </c>
      <c r="MU41" s="8">
        <v>1</v>
      </c>
      <c r="MV41" s="8">
        <v>1</v>
      </c>
      <c r="MW41" s="8">
        <v>1</v>
      </c>
      <c r="MX41" s="8">
        <v>1</v>
      </c>
      <c r="MY41" s="8">
        <v>1</v>
      </c>
      <c r="MZ41" s="8">
        <v>1</v>
      </c>
      <c r="NA41" s="8">
        <v>1</v>
      </c>
      <c r="NB41" s="8">
        <v>2</v>
      </c>
      <c r="NC41" s="8">
        <v>1</v>
      </c>
      <c r="ND41" s="8">
        <v>2</v>
      </c>
      <c r="NE41" s="8">
        <v>2</v>
      </c>
      <c r="NF41" s="8">
        <v>1</v>
      </c>
      <c r="NG41" s="8">
        <v>1</v>
      </c>
      <c r="NH41" s="8">
        <v>1</v>
      </c>
      <c r="NI41" s="8">
        <v>1</v>
      </c>
      <c r="NJ41" s="8">
        <v>2</v>
      </c>
      <c r="NK41" s="8">
        <v>1</v>
      </c>
      <c r="NL41" s="8">
        <v>2</v>
      </c>
      <c r="NM41" s="8">
        <v>2</v>
      </c>
      <c r="NN41" s="8">
        <v>1</v>
      </c>
      <c r="NO41" s="8">
        <v>1</v>
      </c>
      <c r="NP41" s="8">
        <v>1</v>
      </c>
      <c r="NQ41" s="8">
        <v>1</v>
      </c>
      <c r="NR41" s="8">
        <v>1</v>
      </c>
      <c r="NS41" s="8">
        <v>1</v>
      </c>
      <c r="NT41" s="8">
        <v>2</v>
      </c>
      <c r="NU41" s="8">
        <v>1</v>
      </c>
      <c r="NV41" s="8">
        <v>1</v>
      </c>
      <c r="NW41" s="8">
        <v>1</v>
      </c>
      <c r="NX41" s="8">
        <v>1</v>
      </c>
      <c r="NY41" s="8">
        <v>1</v>
      </c>
      <c r="NZ41" s="8">
        <v>1</v>
      </c>
      <c r="OA41" s="8">
        <v>1</v>
      </c>
      <c r="OB41" s="8">
        <v>1</v>
      </c>
      <c r="OC41" s="8">
        <v>1</v>
      </c>
      <c r="OD41" s="8">
        <v>1</v>
      </c>
      <c r="OE41" s="8">
        <v>1</v>
      </c>
      <c r="OF41" s="8">
        <v>1</v>
      </c>
      <c r="OG41" s="8">
        <v>1</v>
      </c>
      <c r="OH41" s="8">
        <v>1</v>
      </c>
      <c r="OI41" s="8">
        <v>2</v>
      </c>
      <c r="OJ41" s="8">
        <v>1</v>
      </c>
      <c r="OK41" s="8">
        <v>1</v>
      </c>
      <c r="OL41" s="8">
        <v>2</v>
      </c>
      <c r="OM41" s="8"/>
      <c r="ON41" s="8"/>
      <c r="OO41" s="8"/>
      <c r="OP41" s="8"/>
      <c r="OQ41" s="8">
        <v>2</v>
      </c>
      <c r="OR41" s="8">
        <v>2</v>
      </c>
      <c r="OS41" s="8"/>
      <c r="OT41" s="8"/>
      <c r="OU41" s="8"/>
      <c r="OV41" s="8">
        <v>1</v>
      </c>
      <c r="OW41" s="8"/>
      <c r="OX41" s="8"/>
      <c r="OY41" s="8"/>
      <c r="OZ41" s="8"/>
      <c r="PA41" s="8">
        <v>1</v>
      </c>
      <c r="PB41" s="8">
        <v>1</v>
      </c>
      <c r="PC41" s="8"/>
      <c r="PD41" s="8"/>
      <c r="PE41" s="8">
        <v>1</v>
      </c>
      <c r="PF41" s="8">
        <v>2</v>
      </c>
      <c r="PG41" s="8">
        <v>2</v>
      </c>
      <c r="PH41" s="8">
        <v>2</v>
      </c>
      <c r="PI41" s="8">
        <v>1</v>
      </c>
      <c r="PJ41" s="8">
        <v>1</v>
      </c>
      <c r="PK41" s="8">
        <v>2</v>
      </c>
      <c r="PL41" s="8"/>
      <c r="PM41" s="8">
        <v>1</v>
      </c>
      <c r="PN41" s="8">
        <v>2</v>
      </c>
      <c r="PO41" s="8">
        <v>2</v>
      </c>
      <c r="PP41" s="8"/>
      <c r="PQ41" s="8">
        <v>2</v>
      </c>
      <c r="PR41" s="8">
        <v>1</v>
      </c>
      <c r="PS41" s="8">
        <v>1</v>
      </c>
      <c r="PT41" s="8">
        <v>1</v>
      </c>
      <c r="PU41" s="8">
        <v>1</v>
      </c>
      <c r="PV41" s="8">
        <v>2</v>
      </c>
      <c r="PW41" s="8" t="s">
        <v>505</v>
      </c>
      <c r="PX41" s="8" t="s">
        <v>505</v>
      </c>
      <c r="PY41" s="8" t="s">
        <v>506</v>
      </c>
      <c r="PZ41" s="8" t="s">
        <v>505</v>
      </c>
      <c r="QA41" s="8" t="s">
        <v>505</v>
      </c>
      <c r="QB41" s="8" t="s">
        <v>505</v>
      </c>
      <c r="QC41" s="8" t="s">
        <v>505</v>
      </c>
      <c r="QD41" s="8" t="s">
        <v>506</v>
      </c>
      <c r="QE41" s="8" t="s">
        <v>506</v>
      </c>
      <c r="QF41" s="8" t="s">
        <v>505</v>
      </c>
      <c r="QG41" s="8" t="s">
        <v>506</v>
      </c>
      <c r="QH41" s="8" t="s">
        <v>506</v>
      </c>
      <c r="QI41" s="8">
        <v>1</v>
      </c>
      <c r="QJ41" s="8">
        <v>1</v>
      </c>
      <c r="QK41" s="8">
        <v>1</v>
      </c>
      <c r="QL41" s="8">
        <v>1</v>
      </c>
      <c r="QM41" s="8">
        <v>1</v>
      </c>
      <c r="QN41" s="8">
        <v>1</v>
      </c>
      <c r="QO41" s="8">
        <v>1</v>
      </c>
      <c r="QP41" s="8">
        <v>1</v>
      </c>
      <c r="QQ41" s="8">
        <v>1</v>
      </c>
      <c r="QR41" s="8">
        <v>1</v>
      </c>
      <c r="QS41" s="8">
        <v>1</v>
      </c>
      <c r="QT41" s="8">
        <v>1</v>
      </c>
      <c r="QU41" s="8">
        <v>1</v>
      </c>
      <c r="QV41" s="8">
        <v>0</v>
      </c>
      <c r="QW41" s="8">
        <v>1</v>
      </c>
      <c r="QX41" s="8">
        <v>1</v>
      </c>
      <c r="QY41" s="8">
        <v>0</v>
      </c>
      <c r="QZ41" s="8">
        <v>1</v>
      </c>
      <c r="RA41" s="8">
        <v>1</v>
      </c>
      <c r="RB41" s="8">
        <v>1</v>
      </c>
      <c r="RC41" s="8">
        <v>1</v>
      </c>
      <c r="RD41" s="8">
        <v>0</v>
      </c>
      <c r="RE41" s="8">
        <v>0</v>
      </c>
      <c r="RF41" s="8">
        <v>1</v>
      </c>
      <c r="RG41" s="8">
        <v>1</v>
      </c>
      <c r="RH41" s="8">
        <v>1</v>
      </c>
      <c r="RI41" s="8">
        <v>1</v>
      </c>
      <c r="RJ41" s="8">
        <v>0</v>
      </c>
      <c r="RK41" s="8">
        <v>1</v>
      </c>
      <c r="RL41" s="8">
        <v>1</v>
      </c>
      <c r="RM41" s="8">
        <v>0</v>
      </c>
      <c r="RN41" s="8">
        <v>1</v>
      </c>
      <c r="RO41" s="8">
        <v>1</v>
      </c>
      <c r="RP41" s="8">
        <v>1</v>
      </c>
      <c r="RQ41" s="8">
        <v>1</v>
      </c>
      <c r="RR41" s="8">
        <v>1</v>
      </c>
      <c r="RS41" s="8">
        <v>1</v>
      </c>
      <c r="RT41" s="8">
        <v>1</v>
      </c>
      <c r="RU41" s="8">
        <v>1</v>
      </c>
      <c r="RV41" s="8">
        <v>0</v>
      </c>
      <c r="RW41" s="8">
        <v>1</v>
      </c>
      <c r="RX41" s="8">
        <v>1</v>
      </c>
      <c r="RY41" s="8">
        <v>0</v>
      </c>
      <c r="RZ41" s="8">
        <v>1</v>
      </c>
      <c r="SA41" s="8">
        <v>1</v>
      </c>
      <c r="SB41" s="8">
        <v>0</v>
      </c>
      <c r="SC41" s="8">
        <v>0</v>
      </c>
      <c r="SD41" s="8">
        <v>0</v>
      </c>
      <c r="SE41" s="8">
        <v>1</v>
      </c>
      <c r="SF41" s="8">
        <v>1</v>
      </c>
      <c r="SG41" s="8">
        <v>1</v>
      </c>
      <c r="SH41" s="8"/>
      <c r="SI41" s="8">
        <v>12971</v>
      </c>
      <c r="SJ41" s="10">
        <f t="shared" ref="SJ41:SJ56" si="6">COUNTIF(AQ41:PV41, 1)</f>
        <v>187</v>
      </c>
      <c r="SK41" s="10">
        <f t="shared" ref="SK41:SK56" si="7">COUNTIF(AQ41:PV41, 2)</f>
        <v>194</v>
      </c>
      <c r="SL41" s="10">
        <f t="shared" ref="SL41:SL56" si="8">SJ41+SK41</f>
        <v>381</v>
      </c>
      <c r="SM41" s="8">
        <v>12971</v>
      </c>
      <c r="SN41" s="14">
        <v>1</v>
      </c>
      <c r="SO41" s="14">
        <v>0</v>
      </c>
      <c r="SP41" s="15" t="s">
        <v>518</v>
      </c>
      <c r="SQ41" s="15" t="s">
        <v>530</v>
      </c>
      <c r="SR41" s="14">
        <v>16</v>
      </c>
      <c r="SS41" s="14">
        <v>381</v>
      </c>
      <c r="ST41" s="14">
        <v>94</v>
      </c>
      <c r="SU41" s="14">
        <v>198</v>
      </c>
      <c r="SV41" s="14">
        <v>84</v>
      </c>
    </row>
    <row r="42" spans="1:516" x14ac:dyDescent="0.25">
      <c r="A42" s="26">
        <v>12973</v>
      </c>
      <c r="B42" s="8" t="s">
        <v>500</v>
      </c>
      <c r="C42" s="8" t="s">
        <v>501</v>
      </c>
      <c r="D42" s="8" t="s">
        <v>502</v>
      </c>
      <c r="E42" s="8">
        <v>12973</v>
      </c>
      <c r="F42" s="14">
        <v>18</v>
      </c>
      <c r="G42" s="26" t="s">
        <v>507</v>
      </c>
      <c r="H42" s="9">
        <v>41981</v>
      </c>
      <c r="I42" s="8" t="s">
        <v>504</v>
      </c>
      <c r="J42" s="8">
        <v>1</v>
      </c>
      <c r="K42" s="8">
        <v>1</v>
      </c>
      <c r="L42" s="8">
        <v>1</v>
      </c>
      <c r="M42" s="8"/>
      <c r="N42" s="8"/>
      <c r="O42" s="8"/>
      <c r="P42" s="8"/>
      <c r="Q42" s="8">
        <v>1</v>
      </c>
      <c r="R42" s="8"/>
      <c r="S42" s="8">
        <v>1</v>
      </c>
      <c r="T42" s="8">
        <v>1</v>
      </c>
      <c r="U42" s="8"/>
      <c r="V42" s="8"/>
      <c r="W42" s="8"/>
      <c r="X42" s="8"/>
      <c r="Y42" s="8">
        <v>1</v>
      </c>
      <c r="Z42" s="8"/>
      <c r="AA42" s="8"/>
      <c r="AB42" s="8">
        <v>1</v>
      </c>
      <c r="AC42" s="8"/>
      <c r="AD42" s="8"/>
      <c r="AE42" s="8">
        <v>1</v>
      </c>
      <c r="AF42" s="8"/>
      <c r="AG42" s="8"/>
      <c r="AH42" s="8"/>
      <c r="AI42" s="8"/>
      <c r="AJ42" s="8"/>
      <c r="AK42" s="8"/>
      <c r="AL42" s="8">
        <v>1</v>
      </c>
      <c r="AM42" s="8"/>
      <c r="AN42" s="8"/>
      <c r="AO42" s="8" t="s">
        <v>508</v>
      </c>
      <c r="AP42" s="8" t="s">
        <v>508</v>
      </c>
      <c r="AQ42" s="8"/>
      <c r="AR42" s="8"/>
      <c r="AS42" s="8"/>
      <c r="AT42" s="8"/>
      <c r="AU42" s="8"/>
      <c r="AV42" s="8"/>
      <c r="AW42" s="8"/>
      <c r="AX42" s="8"/>
      <c r="AY42" s="8">
        <v>1</v>
      </c>
      <c r="AZ42" s="8"/>
      <c r="BA42" s="8"/>
      <c r="BB42" s="8">
        <v>1</v>
      </c>
      <c r="BC42" s="8"/>
      <c r="BD42" s="8"/>
      <c r="BE42" s="8"/>
      <c r="BF42" s="8"/>
      <c r="BG42" s="8"/>
      <c r="BH42" s="8"/>
      <c r="BI42" s="8"/>
      <c r="BJ42" s="8">
        <v>1</v>
      </c>
      <c r="BK42" s="8"/>
      <c r="BL42" s="8">
        <v>1</v>
      </c>
      <c r="BM42" s="8"/>
      <c r="BN42" s="8">
        <v>1</v>
      </c>
      <c r="BO42" s="8"/>
      <c r="BP42" s="8"/>
      <c r="BQ42" s="8"/>
      <c r="BR42" s="8"/>
      <c r="BS42" s="8"/>
      <c r="BT42" s="8"/>
      <c r="BU42" s="8"/>
      <c r="BV42" s="8">
        <v>1</v>
      </c>
      <c r="BW42" s="8"/>
      <c r="BX42" s="8"/>
      <c r="BY42" s="8"/>
      <c r="BZ42" s="8"/>
      <c r="CA42" s="8">
        <v>1</v>
      </c>
      <c r="CB42" s="8"/>
      <c r="CC42" s="8"/>
      <c r="CD42" s="8"/>
      <c r="CE42" s="8"/>
      <c r="CF42" s="8"/>
      <c r="CG42" s="8"/>
      <c r="CH42" s="8"/>
      <c r="CI42" s="8">
        <v>1</v>
      </c>
      <c r="CJ42" s="8"/>
      <c r="CK42" s="8"/>
      <c r="CL42" s="8"/>
      <c r="CM42" s="8"/>
      <c r="CN42" s="8"/>
      <c r="CO42" s="8"/>
      <c r="CP42" s="8">
        <v>1</v>
      </c>
      <c r="CQ42" s="8"/>
      <c r="CR42" s="8"/>
      <c r="CS42" s="8"/>
      <c r="CT42" s="8"/>
      <c r="CU42" s="8"/>
      <c r="CV42" s="8">
        <v>1</v>
      </c>
      <c r="CW42" s="8"/>
      <c r="CX42" s="8">
        <v>1</v>
      </c>
      <c r="CY42" s="8">
        <v>1</v>
      </c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>
        <v>1</v>
      </c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>
        <v>1</v>
      </c>
      <c r="FE42" s="8">
        <v>1</v>
      </c>
      <c r="FF42" s="8"/>
      <c r="FG42" s="8">
        <v>1</v>
      </c>
      <c r="FH42" s="8"/>
      <c r="FI42" s="8"/>
      <c r="FJ42" s="8"/>
      <c r="FK42" s="8">
        <v>1</v>
      </c>
      <c r="FL42" s="8"/>
      <c r="FM42" s="8"/>
      <c r="FN42" s="8">
        <v>1</v>
      </c>
      <c r="FO42" s="8">
        <v>1</v>
      </c>
      <c r="FP42" s="8"/>
      <c r="FQ42" s="8"/>
      <c r="FR42" s="8"/>
      <c r="FS42" s="8"/>
      <c r="FT42" s="8">
        <v>1</v>
      </c>
      <c r="FU42" s="8"/>
      <c r="FV42" s="8">
        <v>1</v>
      </c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>
        <v>1</v>
      </c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>
        <v>1</v>
      </c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>
        <v>1</v>
      </c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>
        <v>1</v>
      </c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>
        <v>1</v>
      </c>
      <c r="JA42" s="8">
        <v>1</v>
      </c>
      <c r="JB42" s="8"/>
      <c r="JC42" s="8"/>
      <c r="JD42" s="8"/>
      <c r="JE42" s="8"/>
      <c r="JF42" s="8"/>
      <c r="JG42" s="8">
        <v>1</v>
      </c>
      <c r="JH42" s="8"/>
      <c r="JI42" s="8"/>
      <c r="JJ42" s="8"/>
      <c r="JK42" s="8">
        <v>1</v>
      </c>
      <c r="JL42" s="8"/>
      <c r="JM42" s="8"/>
      <c r="JN42" s="8"/>
      <c r="JO42" s="8"/>
      <c r="JP42" s="8"/>
      <c r="JQ42" s="8">
        <v>1</v>
      </c>
      <c r="JR42" s="8">
        <v>1</v>
      </c>
      <c r="JS42" s="8"/>
      <c r="JT42" s="8"/>
      <c r="JU42" s="8"/>
      <c r="JV42" s="8"/>
      <c r="JW42" s="8"/>
      <c r="JX42" s="8"/>
      <c r="JY42" s="8"/>
      <c r="JZ42" s="8">
        <v>1</v>
      </c>
      <c r="KA42" s="8"/>
      <c r="KB42" s="8"/>
      <c r="KC42" s="8"/>
      <c r="KD42" s="8"/>
      <c r="KE42" s="8"/>
      <c r="KF42" s="8"/>
      <c r="KG42" s="8"/>
      <c r="KH42" s="8"/>
      <c r="KI42" s="8"/>
      <c r="KJ42" s="8">
        <v>1</v>
      </c>
      <c r="KK42" s="8"/>
      <c r="KL42" s="8"/>
      <c r="KM42" s="8"/>
      <c r="KN42" s="8"/>
      <c r="KO42" s="8"/>
      <c r="KP42" s="8"/>
      <c r="KQ42" s="8"/>
      <c r="KR42" s="8"/>
      <c r="KS42" s="8"/>
      <c r="KT42" s="8">
        <v>1</v>
      </c>
      <c r="KU42" s="8"/>
      <c r="KV42" s="8"/>
      <c r="KW42" s="8">
        <v>1</v>
      </c>
      <c r="KX42" s="8"/>
      <c r="KY42" s="8"/>
      <c r="KZ42" s="8"/>
      <c r="LA42" s="8"/>
      <c r="LB42" s="8"/>
      <c r="LC42" s="8"/>
      <c r="LD42" s="8"/>
      <c r="LE42" s="8"/>
      <c r="LF42" s="8"/>
      <c r="LG42" s="8">
        <v>1</v>
      </c>
      <c r="LH42" s="8">
        <v>1</v>
      </c>
      <c r="LI42" s="8">
        <v>1</v>
      </c>
      <c r="LJ42" s="8"/>
      <c r="LK42" s="8"/>
      <c r="LL42" s="8"/>
      <c r="LM42" s="8"/>
      <c r="LN42" s="8"/>
      <c r="LO42" s="8"/>
      <c r="LP42" s="8"/>
      <c r="LQ42" s="8"/>
      <c r="LR42" s="8"/>
      <c r="LS42" s="8">
        <v>1</v>
      </c>
      <c r="LT42" s="8"/>
      <c r="LU42" s="8"/>
      <c r="LV42" s="8"/>
      <c r="LW42" s="8"/>
      <c r="LX42" s="8">
        <v>1</v>
      </c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>
        <v>1</v>
      </c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>
        <v>1</v>
      </c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>
        <v>1</v>
      </c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>
        <v>1</v>
      </c>
      <c r="PJ42" s="8">
        <v>1</v>
      </c>
      <c r="PK42" s="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 t="s">
        <v>505</v>
      </c>
      <c r="PX42" s="8" t="s">
        <v>505</v>
      </c>
      <c r="PY42" s="8" t="s">
        <v>505</v>
      </c>
      <c r="PZ42" s="8" t="s">
        <v>505</v>
      </c>
      <c r="QA42" s="8" t="s">
        <v>505</v>
      </c>
      <c r="QB42" s="8" t="s">
        <v>505</v>
      </c>
      <c r="QC42" s="8" t="s">
        <v>508</v>
      </c>
      <c r="QD42" s="8" t="s">
        <v>508</v>
      </c>
      <c r="QE42" s="8" t="s">
        <v>505</v>
      </c>
      <c r="QF42" s="8" t="s">
        <v>508</v>
      </c>
      <c r="QG42" s="8" t="s">
        <v>508</v>
      </c>
      <c r="QH42" s="8" t="s">
        <v>508</v>
      </c>
      <c r="QI42" s="8">
        <v>1</v>
      </c>
      <c r="QJ42" s="8"/>
      <c r="QK42" s="8">
        <v>0</v>
      </c>
      <c r="QL42" s="8">
        <v>1</v>
      </c>
      <c r="QM42" s="8">
        <v>1</v>
      </c>
      <c r="QN42" s="8"/>
      <c r="QO42" s="8">
        <v>1</v>
      </c>
      <c r="QP42" s="8">
        <v>1</v>
      </c>
      <c r="QQ42" s="8">
        <v>0</v>
      </c>
      <c r="QR42" s="8">
        <v>1</v>
      </c>
      <c r="QS42" s="8">
        <v>0</v>
      </c>
      <c r="QT42" s="8">
        <v>0</v>
      </c>
      <c r="QU42" s="8">
        <v>1</v>
      </c>
      <c r="QV42" s="8">
        <v>1</v>
      </c>
      <c r="QW42" s="8">
        <v>0</v>
      </c>
      <c r="QX42" s="8">
        <v>0</v>
      </c>
      <c r="QY42" s="8">
        <v>0</v>
      </c>
      <c r="QZ42" s="8">
        <v>1</v>
      </c>
      <c r="RA42" s="8">
        <v>0</v>
      </c>
      <c r="RB42" s="8">
        <v>1</v>
      </c>
      <c r="RC42" s="8">
        <v>1</v>
      </c>
      <c r="RD42" s="8">
        <v>0</v>
      </c>
      <c r="RE42" s="8">
        <v>0</v>
      </c>
      <c r="RF42" s="8">
        <v>0</v>
      </c>
      <c r="RG42" s="8">
        <v>0</v>
      </c>
      <c r="RH42" s="8">
        <v>1</v>
      </c>
      <c r="RI42" s="8">
        <v>0</v>
      </c>
      <c r="RJ42" s="8">
        <v>0</v>
      </c>
      <c r="RK42" s="8">
        <v>0</v>
      </c>
      <c r="RL42" s="8">
        <v>0</v>
      </c>
      <c r="RM42" s="8">
        <v>0</v>
      </c>
      <c r="RN42" s="8">
        <v>1</v>
      </c>
      <c r="RO42" s="8">
        <v>0</v>
      </c>
      <c r="RP42" s="8">
        <v>0</v>
      </c>
      <c r="RQ42" s="8">
        <v>0</v>
      </c>
      <c r="RR42" s="8">
        <v>0</v>
      </c>
      <c r="RS42" s="8">
        <v>0</v>
      </c>
      <c r="RT42" s="8">
        <v>1</v>
      </c>
      <c r="RU42" s="8">
        <v>1</v>
      </c>
      <c r="RV42" s="8">
        <v>0</v>
      </c>
      <c r="RW42" s="8">
        <v>1</v>
      </c>
      <c r="RX42" s="8">
        <v>1</v>
      </c>
      <c r="RY42" s="8">
        <v>0</v>
      </c>
      <c r="RZ42" s="8">
        <v>0</v>
      </c>
      <c r="SA42" s="8">
        <v>0</v>
      </c>
      <c r="SB42" s="8">
        <v>0</v>
      </c>
      <c r="SC42" s="8">
        <v>0</v>
      </c>
      <c r="SD42" s="8">
        <v>0</v>
      </c>
      <c r="SE42" s="8">
        <v>1</v>
      </c>
      <c r="SF42" s="8">
        <v>0</v>
      </c>
      <c r="SG42" s="8">
        <v>0</v>
      </c>
      <c r="SH42" s="8">
        <v>0</v>
      </c>
      <c r="SI42" s="8">
        <v>12973</v>
      </c>
      <c r="SJ42" s="10">
        <f t="shared" si="6"/>
        <v>45</v>
      </c>
      <c r="SK42" s="10">
        <f t="shared" si="7"/>
        <v>0</v>
      </c>
      <c r="SL42" s="10">
        <f t="shared" si="8"/>
        <v>45</v>
      </c>
      <c r="SM42" s="8">
        <v>12973</v>
      </c>
      <c r="SN42" s="14">
        <v>1</v>
      </c>
      <c r="SO42" s="14">
        <v>0</v>
      </c>
      <c r="SP42" s="15" t="s">
        <v>518</v>
      </c>
      <c r="SQ42" s="15" t="s">
        <v>530</v>
      </c>
      <c r="SR42" s="14">
        <v>18</v>
      </c>
      <c r="SS42" s="14">
        <v>45</v>
      </c>
      <c r="ST42" s="14">
        <v>0</v>
      </c>
      <c r="SU42" s="14">
        <v>0</v>
      </c>
      <c r="SV42" s="14">
        <v>0</v>
      </c>
    </row>
    <row r="43" spans="1:516" x14ac:dyDescent="0.25">
      <c r="A43" s="26">
        <v>12973</v>
      </c>
      <c r="B43" s="8" t="s">
        <v>500</v>
      </c>
      <c r="C43" s="8" t="s">
        <v>501</v>
      </c>
      <c r="D43" s="8" t="s">
        <v>524</v>
      </c>
      <c r="E43" s="8">
        <v>12973</v>
      </c>
      <c r="F43" s="11">
        <v>13</v>
      </c>
      <c r="G43" s="26" t="s">
        <v>507</v>
      </c>
      <c r="H43" s="9">
        <v>41840</v>
      </c>
      <c r="I43" s="8" t="s">
        <v>504</v>
      </c>
      <c r="J43" s="8">
        <v>1</v>
      </c>
      <c r="K43" s="8">
        <v>1</v>
      </c>
      <c r="L43" s="8">
        <v>1</v>
      </c>
      <c r="M43" s="8"/>
      <c r="N43" s="8"/>
      <c r="O43" s="8"/>
      <c r="P43" s="8"/>
      <c r="Q43" s="8">
        <v>1</v>
      </c>
      <c r="R43" s="8"/>
      <c r="S43" s="8">
        <v>1</v>
      </c>
      <c r="T43" s="8">
        <v>1</v>
      </c>
      <c r="U43" s="8"/>
      <c r="V43" s="8"/>
      <c r="W43" s="8"/>
      <c r="X43" s="8">
        <v>1</v>
      </c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>
        <v>1</v>
      </c>
      <c r="AM43" s="8"/>
      <c r="AN43" s="8"/>
      <c r="AO43" s="8" t="s">
        <v>506</v>
      </c>
      <c r="AP43" s="8" t="s">
        <v>508</v>
      </c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>
        <v>1</v>
      </c>
      <c r="CW43" s="8"/>
      <c r="CX43" s="8"/>
      <c r="CY43" s="8">
        <v>1</v>
      </c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>
        <v>1</v>
      </c>
      <c r="FA43" s="8"/>
      <c r="FB43" s="8"/>
      <c r="FC43" s="8"/>
      <c r="FD43" s="8"/>
      <c r="FE43" s="8"/>
      <c r="FF43" s="8"/>
      <c r="FG43" s="8"/>
      <c r="FH43" s="8"/>
      <c r="FI43" s="8"/>
      <c r="FJ43" s="8">
        <v>1</v>
      </c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>
        <v>1</v>
      </c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>
        <v>2</v>
      </c>
      <c r="JL43" s="8"/>
      <c r="JM43" s="8"/>
      <c r="JN43" s="8"/>
      <c r="JO43" s="8"/>
      <c r="JP43" s="8"/>
      <c r="JQ43" s="8">
        <v>2</v>
      </c>
      <c r="JR43" s="8"/>
      <c r="JS43" s="8"/>
      <c r="JT43" s="8"/>
      <c r="JU43" s="8"/>
      <c r="JV43" s="8"/>
      <c r="JW43" s="8"/>
      <c r="JX43" s="8"/>
      <c r="JY43" s="8"/>
      <c r="JZ43" s="8">
        <v>1</v>
      </c>
      <c r="KA43" s="8"/>
      <c r="KB43" s="8"/>
      <c r="KC43" s="8"/>
      <c r="KD43" s="8"/>
      <c r="KE43" s="8"/>
      <c r="KF43" s="8"/>
      <c r="KG43" s="8"/>
      <c r="KH43" s="8"/>
      <c r="KI43" s="8"/>
      <c r="KJ43" s="8">
        <v>1</v>
      </c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 t="s">
        <v>505</v>
      </c>
      <c r="PX43" s="8" t="s">
        <v>505</v>
      </c>
      <c r="PY43" s="8" t="s">
        <v>506</v>
      </c>
      <c r="PZ43" s="8" t="s">
        <v>506</v>
      </c>
      <c r="QA43" s="8" t="s">
        <v>505</v>
      </c>
      <c r="QB43" s="8" t="s">
        <v>505</v>
      </c>
      <c r="QC43" s="8" t="s">
        <v>508</v>
      </c>
      <c r="QD43" s="8" t="s">
        <v>508</v>
      </c>
      <c r="QE43" s="8" t="s">
        <v>505</v>
      </c>
      <c r="QF43" s="8" t="s">
        <v>508</v>
      </c>
      <c r="QG43" s="8" t="s">
        <v>505</v>
      </c>
      <c r="QH43" s="8" t="s">
        <v>508</v>
      </c>
      <c r="QI43" s="8">
        <v>1</v>
      </c>
      <c r="QJ43" s="8">
        <v>1</v>
      </c>
      <c r="QK43" s="8">
        <v>0</v>
      </c>
      <c r="QL43" s="8">
        <v>1</v>
      </c>
      <c r="QM43" s="8">
        <v>1</v>
      </c>
      <c r="QN43" s="8">
        <v>1</v>
      </c>
      <c r="QO43" s="8">
        <v>1</v>
      </c>
      <c r="QP43" s="8">
        <v>1</v>
      </c>
      <c r="QQ43" s="8">
        <v>0</v>
      </c>
      <c r="QR43" s="8">
        <v>1</v>
      </c>
      <c r="QS43" s="8">
        <v>0</v>
      </c>
      <c r="QT43" s="8">
        <v>0</v>
      </c>
      <c r="QU43" s="8">
        <v>0</v>
      </c>
      <c r="QV43" s="8">
        <v>0</v>
      </c>
      <c r="QW43" s="8">
        <v>0</v>
      </c>
      <c r="QX43" s="8">
        <v>0</v>
      </c>
      <c r="QY43" s="8">
        <v>0</v>
      </c>
      <c r="QZ43" s="8">
        <v>0</v>
      </c>
      <c r="RA43" s="8">
        <v>0</v>
      </c>
      <c r="RB43" s="8">
        <v>1</v>
      </c>
      <c r="RC43" s="8">
        <v>1</v>
      </c>
      <c r="RD43" s="8">
        <v>1</v>
      </c>
      <c r="RE43" s="8">
        <v>0</v>
      </c>
      <c r="RF43" s="8">
        <v>0</v>
      </c>
      <c r="RG43" s="8">
        <v>0</v>
      </c>
      <c r="RH43" s="8">
        <v>0</v>
      </c>
      <c r="RI43" s="8">
        <v>0</v>
      </c>
      <c r="RJ43" s="8">
        <v>0</v>
      </c>
      <c r="RK43" s="8">
        <v>0</v>
      </c>
      <c r="RL43" s="8">
        <v>0</v>
      </c>
      <c r="RM43" s="8">
        <v>0</v>
      </c>
      <c r="RN43" s="8">
        <v>0</v>
      </c>
      <c r="RO43" s="8">
        <v>0</v>
      </c>
      <c r="RP43" s="8">
        <v>0</v>
      </c>
      <c r="RQ43" s="8">
        <v>1</v>
      </c>
      <c r="RR43" s="8">
        <v>0</v>
      </c>
      <c r="RS43" s="8">
        <v>0</v>
      </c>
      <c r="RT43" s="8">
        <v>1</v>
      </c>
      <c r="RU43" s="8">
        <v>1</v>
      </c>
      <c r="RV43" s="8">
        <v>0</v>
      </c>
      <c r="RW43" s="8">
        <v>0</v>
      </c>
      <c r="RX43" s="8">
        <v>1</v>
      </c>
      <c r="RY43" s="8">
        <v>0</v>
      </c>
      <c r="RZ43" s="8">
        <v>0</v>
      </c>
      <c r="SA43" s="8">
        <v>0</v>
      </c>
      <c r="SB43" s="8">
        <v>1</v>
      </c>
      <c r="SC43" s="8">
        <v>0</v>
      </c>
      <c r="SD43" s="8">
        <v>0</v>
      </c>
      <c r="SE43" s="8">
        <v>0</v>
      </c>
      <c r="SF43" s="8">
        <v>0</v>
      </c>
      <c r="SG43" s="8">
        <v>1</v>
      </c>
      <c r="SH43" s="8"/>
      <c r="SI43" s="8">
        <v>12973</v>
      </c>
      <c r="SJ43" s="10">
        <f t="shared" si="6"/>
        <v>7</v>
      </c>
      <c r="SK43" s="10">
        <f t="shared" si="7"/>
        <v>2</v>
      </c>
      <c r="SL43" s="10">
        <f t="shared" si="8"/>
        <v>9</v>
      </c>
      <c r="SM43" s="8">
        <v>12973</v>
      </c>
      <c r="SN43" s="11">
        <v>1</v>
      </c>
      <c r="SO43" s="11">
        <v>0</v>
      </c>
      <c r="SP43" s="12" t="s">
        <v>518</v>
      </c>
      <c r="SQ43" t="s">
        <v>530</v>
      </c>
      <c r="SR43" s="11">
        <v>18</v>
      </c>
      <c r="SS43" s="11">
        <v>9</v>
      </c>
      <c r="ST43" s="11">
        <v>0</v>
      </c>
      <c r="SU43" s="11">
        <v>2</v>
      </c>
      <c r="SV43" s="11">
        <v>40</v>
      </c>
    </row>
    <row r="44" spans="1:516" x14ac:dyDescent="0.25">
      <c r="A44" s="26">
        <v>13044</v>
      </c>
      <c r="B44" s="8" t="s">
        <v>500</v>
      </c>
      <c r="C44" s="8" t="s">
        <v>501</v>
      </c>
      <c r="D44" s="8" t="s">
        <v>524</v>
      </c>
      <c r="E44" s="8">
        <v>13044</v>
      </c>
      <c r="F44" s="11">
        <v>15</v>
      </c>
      <c r="G44" s="26" t="s">
        <v>503</v>
      </c>
      <c r="H44" s="9">
        <v>41809</v>
      </c>
      <c r="I44" s="8" t="s">
        <v>504</v>
      </c>
      <c r="J44" s="8">
        <v>1</v>
      </c>
      <c r="K44" s="8">
        <v>1</v>
      </c>
      <c r="L44" s="8">
        <v>1</v>
      </c>
      <c r="M44" s="8">
        <v>1</v>
      </c>
      <c r="N44" s="8"/>
      <c r="O44" s="8">
        <v>1</v>
      </c>
      <c r="P44" s="8"/>
      <c r="Q44" s="8">
        <v>1</v>
      </c>
      <c r="R44" s="8"/>
      <c r="S44" s="8">
        <v>1</v>
      </c>
      <c r="T44" s="8">
        <v>1</v>
      </c>
      <c r="U44" s="8">
        <v>1</v>
      </c>
      <c r="V44" s="8">
        <v>1</v>
      </c>
      <c r="W44" s="8">
        <v>1</v>
      </c>
      <c r="X44" s="8"/>
      <c r="Y44" s="8">
        <v>1</v>
      </c>
      <c r="Z44" s="8"/>
      <c r="AA44" s="8">
        <v>1</v>
      </c>
      <c r="AB44" s="8"/>
      <c r="AC44" s="8">
        <v>1</v>
      </c>
      <c r="AD44" s="8"/>
      <c r="AE44" s="8">
        <v>1</v>
      </c>
      <c r="AF44" s="8">
        <v>1</v>
      </c>
      <c r="AG44" s="8"/>
      <c r="AH44" s="8">
        <v>1</v>
      </c>
      <c r="AI44" s="8"/>
      <c r="AJ44" s="8">
        <v>1</v>
      </c>
      <c r="AK44" s="8"/>
      <c r="AL44" s="8"/>
      <c r="AM44" s="8"/>
      <c r="AN44" s="8"/>
      <c r="AO44" s="8" t="s">
        <v>505</v>
      </c>
      <c r="AP44" s="8" t="s">
        <v>506</v>
      </c>
      <c r="AQ44" s="8"/>
      <c r="AR44" s="8"/>
      <c r="AS44" s="8"/>
      <c r="AT44" s="8"/>
      <c r="AU44" s="8"/>
      <c r="AV44" s="8"/>
      <c r="AW44" s="8">
        <v>2</v>
      </c>
      <c r="AX44" s="8">
        <v>2</v>
      </c>
      <c r="AY44" s="8">
        <v>2</v>
      </c>
      <c r="AZ44" s="8">
        <v>2</v>
      </c>
      <c r="BA44" s="8"/>
      <c r="BB44" s="8">
        <v>2</v>
      </c>
      <c r="BC44" s="8"/>
      <c r="BD44" s="8">
        <v>2</v>
      </c>
      <c r="BE44" s="8"/>
      <c r="BF44" s="8"/>
      <c r="BG44" s="8"/>
      <c r="BH44" s="8">
        <v>1</v>
      </c>
      <c r="BI44" s="8"/>
      <c r="BJ44" s="8"/>
      <c r="BK44" s="8"/>
      <c r="BL44" s="8"/>
      <c r="BM44" s="8"/>
      <c r="BN44" s="8">
        <v>1</v>
      </c>
      <c r="BO44" s="8"/>
      <c r="BP44" s="8"/>
      <c r="BQ44" s="8"/>
      <c r="BR44" s="8"/>
      <c r="BS44" s="8">
        <v>1</v>
      </c>
      <c r="BT44" s="8"/>
      <c r="BU44" s="8"/>
      <c r="BV44" s="8"/>
      <c r="BW44" s="8"/>
      <c r="BX44" s="8"/>
      <c r="BY44" s="8"/>
      <c r="BZ44" s="8"/>
      <c r="CA44" s="8"/>
      <c r="CB44" s="8">
        <v>1</v>
      </c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>
        <v>1</v>
      </c>
      <c r="CQ44" s="8"/>
      <c r="CR44" s="8"/>
      <c r="CS44" s="8">
        <v>1</v>
      </c>
      <c r="CT44" s="8"/>
      <c r="CU44" s="8"/>
      <c r="CV44" s="8">
        <v>2</v>
      </c>
      <c r="CW44" s="8"/>
      <c r="CX44" s="8"/>
      <c r="CY44" s="8"/>
      <c r="CZ44" s="8"/>
      <c r="DA44" s="8"/>
      <c r="DB44" s="8"/>
      <c r="DC44" s="8"/>
      <c r="DD44" s="8"/>
      <c r="DE44" s="8">
        <v>2</v>
      </c>
      <c r="DF44" s="8"/>
      <c r="DG44" s="8"/>
      <c r="DH44" s="8"/>
      <c r="DI44" s="8"/>
      <c r="DJ44" s="8"/>
      <c r="DK44" s="8"/>
      <c r="DL44" s="8">
        <v>1</v>
      </c>
      <c r="DM44" s="8">
        <v>2</v>
      </c>
      <c r="DN44" s="8"/>
      <c r="DO44" s="8"/>
      <c r="DP44" s="8"/>
      <c r="DQ44" s="8">
        <v>2</v>
      </c>
      <c r="DR44" s="8"/>
      <c r="DS44" s="8"/>
      <c r="DT44" s="8"/>
      <c r="DU44" s="8">
        <v>1</v>
      </c>
      <c r="DV44" s="8"/>
      <c r="DW44" s="8"/>
      <c r="DX44" s="8"/>
      <c r="DY44" s="8">
        <v>2</v>
      </c>
      <c r="DZ44" s="8">
        <v>1</v>
      </c>
      <c r="EA44" s="8"/>
      <c r="EB44" s="8"/>
      <c r="EC44" s="8"/>
      <c r="ED44" s="8"/>
      <c r="EE44" s="8"/>
      <c r="EF44" s="8"/>
      <c r="EG44" s="8">
        <v>1</v>
      </c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>
        <v>1</v>
      </c>
      <c r="ES44" s="8"/>
      <c r="ET44" s="8"/>
      <c r="EU44" s="8"/>
      <c r="EV44" s="8">
        <v>2</v>
      </c>
      <c r="EW44" s="8"/>
      <c r="EX44" s="8">
        <v>1</v>
      </c>
      <c r="EY44" s="8"/>
      <c r="EZ44" s="8"/>
      <c r="FA44" s="8"/>
      <c r="FB44" s="8">
        <v>1</v>
      </c>
      <c r="FC44" s="8"/>
      <c r="FD44" s="8"/>
      <c r="FE44" s="8">
        <v>1</v>
      </c>
      <c r="FF44" s="8"/>
      <c r="FG44" s="8"/>
      <c r="FH44" s="8"/>
      <c r="FI44" s="8"/>
      <c r="FJ44" s="8"/>
      <c r="FK44" s="8"/>
      <c r="FL44" s="8"/>
      <c r="FM44" s="8"/>
      <c r="FN44" s="8"/>
      <c r="FO44" s="8">
        <v>1</v>
      </c>
      <c r="FP44" s="8"/>
      <c r="FQ44" s="8">
        <v>1</v>
      </c>
      <c r="FR44" s="8"/>
      <c r="FS44" s="8"/>
      <c r="FT44" s="8"/>
      <c r="FU44" s="8"/>
      <c r="FV44" s="8">
        <v>1</v>
      </c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>
        <v>1</v>
      </c>
      <c r="GU44" s="8"/>
      <c r="GV44" s="8"/>
      <c r="GW44" s="8"/>
      <c r="GX44" s="8"/>
      <c r="GY44" s="8">
        <v>1</v>
      </c>
      <c r="GZ44" s="8">
        <v>1</v>
      </c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>
        <v>2</v>
      </c>
      <c r="JF44" s="8"/>
      <c r="JG44" s="8"/>
      <c r="JH44" s="8"/>
      <c r="JI44" s="8">
        <v>2</v>
      </c>
      <c r="JJ44" s="8"/>
      <c r="JK44" s="8">
        <v>2</v>
      </c>
      <c r="JL44" s="8"/>
      <c r="JM44" s="8">
        <v>2</v>
      </c>
      <c r="JN44" s="8">
        <v>2</v>
      </c>
      <c r="JO44" s="8"/>
      <c r="JP44" s="8"/>
      <c r="JQ44" s="8">
        <v>2</v>
      </c>
      <c r="JR44" s="8">
        <v>1</v>
      </c>
      <c r="JS44" s="8"/>
      <c r="JT44" s="8"/>
      <c r="JU44" s="8"/>
      <c r="JV44" s="8"/>
      <c r="JW44" s="8"/>
      <c r="JX44" s="8"/>
      <c r="JY44" s="8"/>
      <c r="JZ44" s="8">
        <v>2</v>
      </c>
      <c r="KA44" s="8"/>
      <c r="KB44" s="8">
        <v>2</v>
      </c>
      <c r="KC44" s="8"/>
      <c r="KD44" s="8">
        <v>2</v>
      </c>
      <c r="KE44" s="8"/>
      <c r="KF44" s="8"/>
      <c r="KG44" s="8"/>
      <c r="KH44" s="8">
        <v>2</v>
      </c>
      <c r="KI44" s="8"/>
      <c r="KJ44" s="8">
        <v>1</v>
      </c>
      <c r="KK44" s="8"/>
      <c r="KL44" s="8"/>
      <c r="KM44" s="8"/>
      <c r="KN44" s="8"/>
      <c r="KO44" s="8"/>
      <c r="KP44" s="8">
        <v>1</v>
      </c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>
        <v>1</v>
      </c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>
        <v>1</v>
      </c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>
        <v>1</v>
      </c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>
        <v>1</v>
      </c>
      <c r="NW44" s="8">
        <v>1</v>
      </c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 t="s">
        <v>506</v>
      </c>
      <c r="PX44" s="8" t="s">
        <v>505</v>
      </c>
      <c r="PY44" s="8" t="s">
        <v>505</v>
      </c>
      <c r="PZ44" s="8" t="s">
        <v>506</v>
      </c>
      <c r="QA44" s="8" t="s">
        <v>505</v>
      </c>
      <c r="QB44" s="8" t="s">
        <v>505</v>
      </c>
      <c r="QC44" s="8" t="s">
        <v>508</v>
      </c>
      <c r="QD44" s="8" t="s">
        <v>508</v>
      </c>
      <c r="QE44" s="8" t="s">
        <v>505</v>
      </c>
      <c r="QF44" s="8" t="s">
        <v>505</v>
      </c>
      <c r="QG44" s="8" t="s">
        <v>505</v>
      </c>
      <c r="QH44" s="8" t="s">
        <v>505</v>
      </c>
      <c r="QI44" s="8">
        <v>1</v>
      </c>
      <c r="QJ44" s="8">
        <v>0</v>
      </c>
      <c r="QK44" s="8">
        <v>0</v>
      </c>
      <c r="QL44" s="8">
        <v>1</v>
      </c>
      <c r="QM44" s="8">
        <v>0</v>
      </c>
      <c r="QN44" s="8">
        <v>1</v>
      </c>
      <c r="QO44" s="8">
        <v>0</v>
      </c>
      <c r="QP44" s="8">
        <v>0</v>
      </c>
      <c r="QQ44" s="8">
        <v>0</v>
      </c>
      <c r="QR44" s="8">
        <v>1</v>
      </c>
      <c r="QS44" s="8">
        <v>1</v>
      </c>
      <c r="QT44" s="8">
        <v>1</v>
      </c>
      <c r="QU44" s="8">
        <v>1</v>
      </c>
      <c r="QV44" s="8">
        <v>1</v>
      </c>
      <c r="QW44" s="8">
        <v>0</v>
      </c>
      <c r="QX44" s="8">
        <v>1</v>
      </c>
      <c r="QY44" s="8">
        <v>0</v>
      </c>
      <c r="QZ44" s="8">
        <v>1</v>
      </c>
      <c r="RA44" s="8">
        <v>0</v>
      </c>
      <c r="RB44" s="8">
        <v>1</v>
      </c>
      <c r="RC44" s="8">
        <v>1</v>
      </c>
      <c r="RD44" s="8">
        <v>0</v>
      </c>
      <c r="RE44" s="8">
        <v>1</v>
      </c>
      <c r="RF44" s="8">
        <v>0</v>
      </c>
      <c r="RG44" s="8">
        <v>0</v>
      </c>
      <c r="RH44" s="8">
        <v>1</v>
      </c>
      <c r="RI44" s="8">
        <v>1</v>
      </c>
      <c r="RJ44" s="8">
        <v>1</v>
      </c>
      <c r="RK44" s="8">
        <v>0</v>
      </c>
      <c r="RL44" s="8">
        <v>1</v>
      </c>
      <c r="RM44" s="8">
        <v>0</v>
      </c>
      <c r="RN44" s="8">
        <v>1</v>
      </c>
      <c r="RO44" s="8">
        <v>1</v>
      </c>
      <c r="RP44" s="8">
        <v>0</v>
      </c>
      <c r="RQ44" s="8">
        <v>0</v>
      </c>
      <c r="RR44" s="8">
        <v>0</v>
      </c>
      <c r="RS44" s="8">
        <v>0</v>
      </c>
      <c r="RT44" s="8">
        <v>1</v>
      </c>
      <c r="RU44" s="8">
        <v>0</v>
      </c>
      <c r="RV44" s="8">
        <v>0</v>
      </c>
      <c r="RW44" s="8">
        <v>0</v>
      </c>
      <c r="RX44" s="8">
        <v>1</v>
      </c>
      <c r="RY44" s="8">
        <v>0</v>
      </c>
      <c r="RZ44" s="8">
        <v>0</v>
      </c>
      <c r="SA44" s="8">
        <v>1</v>
      </c>
      <c r="SB44" s="8">
        <v>1</v>
      </c>
      <c r="SC44" s="8">
        <v>0</v>
      </c>
      <c r="SD44" s="8">
        <v>0</v>
      </c>
      <c r="SE44" s="8">
        <v>0</v>
      </c>
      <c r="SF44" s="8">
        <v>0</v>
      </c>
      <c r="SG44" s="8">
        <v>1</v>
      </c>
      <c r="SH44" s="8"/>
      <c r="SI44" s="8">
        <v>13044</v>
      </c>
      <c r="SJ44" s="10">
        <f t="shared" si="6"/>
        <v>28</v>
      </c>
      <c r="SK44" s="10">
        <f t="shared" si="7"/>
        <v>22</v>
      </c>
      <c r="SL44" s="10">
        <f t="shared" si="8"/>
        <v>50</v>
      </c>
      <c r="SM44" s="8">
        <v>13044</v>
      </c>
      <c r="SN44" s="11">
        <v>2</v>
      </c>
      <c r="SO44" s="11">
        <v>0</v>
      </c>
      <c r="SP44" s="12" t="s">
        <v>518</v>
      </c>
      <c r="SQ44" t="s">
        <v>530</v>
      </c>
      <c r="SR44" s="11">
        <v>16</v>
      </c>
      <c r="SS44" s="11">
        <v>50</v>
      </c>
      <c r="ST44" s="11">
        <v>7</v>
      </c>
      <c r="SU44" s="11">
        <v>22</v>
      </c>
      <c r="SV44" s="11">
        <v>44</v>
      </c>
    </row>
    <row r="45" spans="1:516" x14ac:dyDescent="0.25">
      <c r="A45" s="26">
        <v>13061</v>
      </c>
      <c r="B45" s="8" t="s">
        <v>500</v>
      </c>
      <c r="C45" s="8" t="s">
        <v>501</v>
      </c>
      <c r="D45" s="8" t="s">
        <v>524</v>
      </c>
      <c r="E45" s="8">
        <v>13061</v>
      </c>
      <c r="F45" s="11">
        <v>16</v>
      </c>
      <c r="G45" s="26" t="s">
        <v>503</v>
      </c>
      <c r="H45" s="9">
        <v>41848</v>
      </c>
      <c r="I45" s="8" t="s">
        <v>504</v>
      </c>
      <c r="J45" s="8">
        <v>1</v>
      </c>
      <c r="K45" s="8">
        <v>1</v>
      </c>
      <c r="L45" s="8">
        <v>1</v>
      </c>
      <c r="M45" s="8">
        <v>1</v>
      </c>
      <c r="N45" s="8">
        <v>1</v>
      </c>
      <c r="O45" s="8">
        <v>1</v>
      </c>
      <c r="P45" s="8"/>
      <c r="Q45" s="8">
        <v>1</v>
      </c>
      <c r="R45" s="8">
        <v>1</v>
      </c>
      <c r="S45" s="8">
        <v>1</v>
      </c>
      <c r="T45" s="8">
        <v>1</v>
      </c>
      <c r="U45" s="8">
        <v>1</v>
      </c>
      <c r="V45" s="8">
        <v>1</v>
      </c>
      <c r="W45" s="8">
        <v>1</v>
      </c>
      <c r="X45" s="8">
        <v>1</v>
      </c>
      <c r="Y45" s="8">
        <v>1</v>
      </c>
      <c r="Z45" s="8"/>
      <c r="AA45" s="8">
        <v>1</v>
      </c>
      <c r="AB45" s="8">
        <v>1</v>
      </c>
      <c r="AC45" s="8">
        <v>1</v>
      </c>
      <c r="AD45" s="8">
        <v>1</v>
      </c>
      <c r="AE45" s="8">
        <v>1</v>
      </c>
      <c r="AF45" s="8">
        <v>1</v>
      </c>
      <c r="AG45" s="8"/>
      <c r="AH45" s="8">
        <v>1</v>
      </c>
      <c r="AI45" s="8">
        <v>1</v>
      </c>
      <c r="AJ45" s="8">
        <v>1</v>
      </c>
      <c r="AK45" s="8">
        <v>1</v>
      </c>
      <c r="AL45" s="8">
        <v>1</v>
      </c>
      <c r="AM45" s="8">
        <v>1</v>
      </c>
      <c r="AN45" s="8">
        <v>1</v>
      </c>
      <c r="AO45" s="8" t="s">
        <v>506</v>
      </c>
      <c r="AP45" s="8" t="s">
        <v>505</v>
      </c>
      <c r="AQ45" s="8">
        <v>1</v>
      </c>
      <c r="AR45" s="8">
        <v>1</v>
      </c>
      <c r="AS45" s="8">
        <v>1</v>
      </c>
      <c r="AT45" s="8">
        <v>1</v>
      </c>
      <c r="AU45" s="8">
        <v>1</v>
      </c>
      <c r="AV45" s="8">
        <v>2</v>
      </c>
      <c r="AW45" s="8"/>
      <c r="AX45" s="8">
        <v>1</v>
      </c>
      <c r="AY45" s="8">
        <v>2</v>
      </c>
      <c r="AZ45" s="8">
        <v>2</v>
      </c>
      <c r="BA45" s="8">
        <v>2</v>
      </c>
      <c r="BB45" s="8">
        <v>1</v>
      </c>
      <c r="BC45" s="8"/>
      <c r="BD45" s="8"/>
      <c r="BE45" s="8">
        <v>1</v>
      </c>
      <c r="BF45" s="8">
        <v>1</v>
      </c>
      <c r="BG45" s="8"/>
      <c r="BH45" s="8"/>
      <c r="BI45" s="8">
        <v>1</v>
      </c>
      <c r="BJ45" s="8">
        <v>1</v>
      </c>
      <c r="BK45" s="8">
        <v>1</v>
      </c>
      <c r="BL45" s="8">
        <v>1</v>
      </c>
      <c r="BM45" s="8"/>
      <c r="BN45" s="8">
        <v>1</v>
      </c>
      <c r="BO45" s="8"/>
      <c r="BP45" s="8">
        <v>1</v>
      </c>
      <c r="BQ45" s="8">
        <v>1</v>
      </c>
      <c r="BR45" s="8">
        <v>1</v>
      </c>
      <c r="BS45" s="8">
        <v>1</v>
      </c>
      <c r="BT45" s="8">
        <v>1</v>
      </c>
      <c r="BU45" s="8">
        <v>1</v>
      </c>
      <c r="BV45" s="8">
        <v>1</v>
      </c>
      <c r="BW45" s="8">
        <v>1</v>
      </c>
      <c r="BX45" s="8">
        <v>1</v>
      </c>
      <c r="BY45" s="8">
        <v>1</v>
      </c>
      <c r="BZ45" s="8">
        <v>1</v>
      </c>
      <c r="CA45" s="8">
        <v>1</v>
      </c>
      <c r="CB45" s="8">
        <v>1</v>
      </c>
      <c r="CC45" s="8">
        <v>1</v>
      </c>
      <c r="CD45" s="8">
        <v>1</v>
      </c>
      <c r="CE45" s="8"/>
      <c r="CF45" s="8">
        <v>1</v>
      </c>
      <c r="CG45" s="8">
        <v>1</v>
      </c>
      <c r="CH45" s="8"/>
      <c r="CI45" s="8">
        <v>1</v>
      </c>
      <c r="CJ45" s="8"/>
      <c r="CK45" s="8"/>
      <c r="CL45" s="8">
        <v>1</v>
      </c>
      <c r="CM45" s="8">
        <v>1</v>
      </c>
      <c r="CN45" s="8"/>
      <c r="CO45" s="8"/>
      <c r="CP45" s="8">
        <v>1</v>
      </c>
      <c r="CQ45" s="8"/>
      <c r="CR45" s="8"/>
      <c r="CS45" s="8">
        <v>1</v>
      </c>
      <c r="CT45" s="8">
        <v>1</v>
      </c>
      <c r="CU45" s="8"/>
      <c r="CV45" s="8">
        <v>1</v>
      </c>
      <c r="CW45" s="8">
        <v>1</v>
      </c>
      <c r="CX45" s="8">
        <v>1</v>
      </c>
      <c r="CY45" s="8">
        <v>1</v>
      </c>
      <c r="CZ45" s="8">
        <v>1</v>
      </c>
      <c r="DA45" s="8">
        <v>1</v>
      </c>
      <c r="DB45" s="8"/>
      <c r="DC45" s="8">
        <v>1</v>
      </c>
      <c r="DD45" s="8"/>
      <c r="DE45" s="8">
        <v>1</v>
      </c>
      <c r="DF45" s="8">
        <v>1</v>
      </c>
      <c r="DG45" s="8"/>
      <c r="DH45" s="8"/>
      <c r="DI45" s="8"/>
      <c r="DJ45" s="8"/>
      <c r="DK45" s="8">
        <v>1</v>
      </c>
      <c r="DL45" s="8"/>
      <c r="DM45" s="8">
        <v>1</v>
      </c>
      <c r="DN45" s="8">
        <v>1</v>
      </c>
      <c r="DO45" s="8"/>
      <c r="DP45" s="8">
        <v>1</v>
      </c>
      <c r="DQ45" s="8"/>
      <c r="DR45" s="8"/>
      <c r="DS45" s="8"/>
      <c r="DT45" s="8">
        <v>1</v>
      </c>
      <c r="DU45" s="8">
        <v>1</v>
      </c>
      <c r="DV45" s="8">
        <v>1</v>
      </c>
      <c r="DW45" s="8"/>
      <c r="DX45" s="8">
        <v>1</v>
      </c>
      <c r="DY45" s="8">
        <v>1</v>
      </c>
      <c r="DZ45" s="8"/>
      <c r="EA45" s="8">
        <v>1</v>
      </c>
      <c r="EB45" s="8">
        <v>1</v>
      </c>
      <c r="EC45" s="8"/>
      <c r="ED45" s="8"/>
      <c r="EE45" s="8"/>
      <c r="EF45" s="8">
        <v>1</v>
      </c>
      <c r="EG45" s="8">
        <v>1</v>
      </c>
      <c r="EH45" s="8"/>
      <c r="EI45" s="8">
        <v>1</v>
      </c>
      <c r="EJ45" s="8"/>
      <c r="EK45" s="8"/>
      <c r="EL45" s="8"/>
      <c r="EM45" s="8">
        <v>1</v>
      </c>
      <c r="EN45" s="8">
        <v>1</v>
      </c>
      <c r="EO45" s="8"/>
      <c r="EP45" s="8"/>
      <c r="EQ45" s="8"/>
      <c r="ER45" s="8"/>
      <c r="ES45" s="8">
        <v>1</v>
      </c>
      <c r="ET45" s="8">
        <v>1</v>
      </c>
      <c r="EU45" s="8">
        <v>1</v>
      </c>
      <c r="EV45" s="8">
        <v>1</v>
      </c>
      <c r="EW45" s="8"/>
      <c r="EX45" s="8">
        <v>1</v>
      </c>
      <c r="EY45" s="8"/>
      <c r="EZ45" s="8">
        <v>1</v>
      </c>
      <c r="FA45" s="8"/>
      <c r="FB45" s="8">
        <v>1</v>
      </c>
      <c r="FC45" s="8">
        <v>1</v>
      </c>
      <c r="FD45" s="8">
        <v>1</v>
      </c>
      <c r="FE45" s="8">
        <v>1</v>
      </c>
      <c r="FF45" s="8"/>
      <c r="FG45" s="8">
        <v>1</v>
      </c>
      <c r="FH45" s="8">
        <v>1</v>
      </c>
      <c r="FI45" s="8">
        <v>1</v>
      </c>
      <c r="FJ45" s="8">
        <v>1</v>
      </c>
      <c r="FK45" s="8">
        <v>1</v>
      </c>
      <c r="FL45" s="8">
        <v>1</v>
      </c>
      <c r="FM45" s="8"/>
      <c r="FN45" s="8">
        <v>1</v>
      </c>
      <c r="FO45" s="8">
        <v>1</v>
      </c>
      <c r="FP45" s="8"/>
      <c r="FQ45" s="8">
        <v>1</v>
      </c>
      <c r="FR45" s="8">
        <v>1</v>
      </c>
      <c r="FS45" s="8"/>
      <c r="FT45" s="8">
        <v>1</v>
      </c>
      <c r="FU45" s="8">
        <v>1</v>
      </c>
      <c r="FV45" s="8">
        <v>1</v>
      </c>
      <c r="FW45" s="8">
        <v>1</v>
      </c>
      <c r="FX45" s="8">
        <v>1</v>
      </c>
      <c r="FY45" s="8">
        <v>1</v>
      </c>
      <c r="FZ45" s="8"/>
      <c r="GA45" s="8"/>
      <c r="GB45" s="8"/>
      <c r="GC45" s="8">
        <v>1</v>
      </c>
      <c r="GD45" s="8">
        <v>1</v>
      </c>
      <c r="GE45" s="8">
        <v>1</v>
      </c>
      <c r="GF45" s="8">
        <v>1</v>
      </c>
      <c r="GG45" s="8">
        <v>1</v>
      </c>
      <c r="GH45" s="8">
        <v>1</v>
      </c>
      <c r="GI45" s="8">
        <v>1</v>
      </c>
      <c r="GJ45" s="8"/>
      <c r="GK45" s="8">
        <v>1</v>
      </c>
      <c r="GL45" s="8"/>
      <c r="GM45" s="8">
        <v>1</v>
      </c>
      <c r="GN45" s="8"/>
      <c r="GO45" s="8"/>
      <c r="GP45" s="8">
        <v>1</v>
      </c>
      <c r="GQ45" s="8">
        <v>1</v>
      </c>
      <c r="GR45" s="8">
        <v>1</v>
      </c>
      <c r="GS45" s="8"/>
      <c r="GT45" s="8">
        <v>1</v>
      </c>
      <c r="GU45" s="8"/>
      <c r="GV45" s="8"/>
      <c r="GW45" s="8"/>
      <c r="GX45" s="8"/>
      <c r="GY45" s="8">
        <v>1</v>
      </c>
      <c r="GZ45" s="8">
        <v>1</v>
      </c>
      <c r="HA45" s="8">
        <v>1</v>
      </c>
      <c r="HB45" s="8"/>
      <c r="HC45" s="8">
        <v>1</v>
      </c>
      <c r="HD45" s="8"/>
      <c r="HE45" s="8">
        <v>1</v>
      </c>
      <c r="HF45" s="8">
        <v>1</v>
      </c>
      <c r="HG45" s="8">
        <v>1</v>
      </c>
      <c r="HH45" s="8"/>
      <c r="HI45" s="8">
        <v>1</v>
      </c>
      <c r="HJ45" s="8">
        <v>1</v>
      </c>
      <c r="HK45" s="8"/>
      <c r="HL45" s="8">
        <v>1</v>
      </c>
      <c r="HM45" s="8">
        <v>1</v>
      </c>
      <c r="HN45" s="8"/>
      <c r="HO45" s="8">
        <v>1</v>
      </c>
      <c r="HP45" s="8">
        <v>1</v>
      </c>
      <c r="HQ45" s="8"/>
      <c r="HR45" s="8"/>
      <c r="HS45" s="8"/>
      <c r="HT45" s="8"/>
      <c r="HU45" s="8">
        <v>1</v>
      </c>
      <c r="HV45" s="8">
        <v>1</v>
      </c>
      <c r="HW45" s="8">
        <v>1</v>
      </c>
      <c r="HX45" s="8"/>
      <c r="HY45" s="8">
        <v>1</v>
      </c>
      <c r="HZ45" s="8"/>
      <c r="IA45" s="8">
        <v>1</v>
      </c>
      <c r="IB45" s="8"/>
      <c r="IC45" s="8">
        <v>1</v>
      </c>
      <c r="ID45" s="8"/>
      <c r="IE45" s="8"/>
      <c r="IF45" s="8">
        <v>1</v>
      </c>
      <c r="IG45" s="8">
        <v>1</v>
      </c>
      <c r="IH45" s="8">
        <v>1</v>
      </c>
      <c r="II45" s="8"/>
      <c r="IJ45" s="8">
        <v>1</v>
      </c>
      <c r="IK45" s="8">
        <v>1</v>
      </c>
      <c r="IL45" s="8">
        <v>1</v>
      </c>
      <c r="IM45" s="8"/>
      <c r="IN45" s="8">
        <v>1</v>
      </c>
      <c r="IO45" s="8"/>
      <c r="IP45" s="8">
        <v>1</v>
      </c>
      <c r="IQ45" s="8"/>
      <c r="IR45" s="8"/>
      <c r="IS45" s="8">
        <v>1</v>
      </c>
      <c r="IT45" s="8">
        <v>1</v>
      </c>
      <c r="IU45" s="8"/>
      <c r="IV45" s="8"/>
      <c r="IW45" s="8"/>
      <c r="IX45" s="8">
        <v>1</v>
      </c>
      <c r="IY45" s="8">
        <v>1</v>
      </c>
      <c r="IZ45" s="8">
        <v>1</v>
      </c>
      <c r="JA45" s="8">
        <v>1</v>
      </c>
      <c r="JB45" s="8"/>
      <c r="JC45" s="8"/>
      <c r="JD45" s="8"/>
      <c r="JE45" s="8"/>
      <c r="JF45" s="8"/>
      <c r="JG45" s="8"/>
      <c r="JH45" s="8">
        <v>1</v>
      </c>
      <c r="JI45" s="8"/>
      <c r="JJ45" s="8"/>
      <c r="JK45" s="8">
        <v>1</v>
      </c>
      <c r="JL45" s="8">
        <v>1</v>
      </c>
      <c r="JM45" s="8">
        <v>1</v>
      </c>
      <c r="JN45" s="8">
        <v>1</v>
      </c>
      <c r="JO45" s="8">
        <v>1</v>
      </c>
      <c r="JP45" s="8">
        <v>1</v>
      </c>
      <c r="JQ45" s="8">
        <v>1</v>
      </c>
      <c r="JR45" s="8">
        <v>1</v>
      </c>
      <c r="JS45" s="8">
        <v>1</v>
      </c>
      <c r="JT45" s="8"/>
      <c r="JU45" s="8"/>
      <c r="JV45" s="8"/>
      <c r="JW45" s="8">
        <v>1</v>
      </c>
      <c r="JX45" s="8">
        <v>1</v>
      </c>
      <c r="JY45" s="8">
        <v>1</v>
      </c>
      <c r="JZ45" s="8">
        <v>1</v>
      </c>
      <c r="KA45" s="8">
        <v>1</v>
      </c>
      <c r="KB45" s="8">
        <v>1</v>
      </c>
      <c r="KC45" s="8">
        <v>1</v>
      </c>
      <c r="KD45" s="8">
        <v>1</v>
      </c>
      <c r="KE45" s="8">
        <v>1</v>
      </c>
      <c r="KF45" s="8">
        <v>1</v>
      </c>
      <c r="KG45" s="8">
        <v>1</v>
      </c>
      <c r="KH45" s="8">
        <v>1</v>
      </c>
      <c r="KI45" s="8"/>
      <c r="KJ45" s="8">
        <v>1</v>
      </c>
      <c r="KK45" s="8">
        <v>1</v>
      </c>
      <c r="KL45" s="8"/>
      <c r="KM45" s="8">
        <v>1</v>
      </c>
      <c r="KN45" s="8">
        <v>1</v>
      </c>
      <c r="KO45" s="8">
        <v>1</v>
      </c>
      <c r="KP45" s="8">
        <v>1</v>
      </c>
      <c r="KQ45" s="8">
        <v>1</v>
      </c>
      <c r="KR45" s="8">
        <v>1</v>
      </c>
      <c r="KS45" s="8"/>
      <c r="KT45" s="8">
        <v>1</v>
      </c>
      <c r="KU45" s="8"/>
      <c r="KV45" s="8">
        <v>1</v>
      </c>
      <c r="KW45" s="8">
        <v>1</v>
      </c>
      <c r="KX45" s="8">
        <v>1</v>
      </c>
      <c r="KY45" s="8">
        <v>1</v>
      </c>
      <c r="KZ45" s="8">
        <v>1</v>
      </c>
      <c r="LA45" s="8">
        <v>1</v>
      </c>
      <c r="LB45" s="8">
        <v>1</v>
      </c>
      <c r="LC45" s="8">
        <v>1</v>
      </c>
      <c r="LD45" s="8">
        <v>1</v>
      </c>
      <c r="LE45" s="8">
        <v>1</v>
      </c>
      <c r="LF45" s="8">
        <v>1</v>
      </c>
      <c r="LG45" s="8">
        <v>1</v>
      </c>
      <c r="LH45" s="8">
        <v>1</v>
      </c>
      <c r="LI45" s="8">
        <v>1</v>
      </c>
      <c r="LJ45" s="8">
        <v>1</v>
      </c>
      <c r="LK45" s="8">
        <v>1</v>
      </c>
      <c r="LL45" s="8"/>
      <c r="LM45" s="8">
        <v>1</v>
      </c>
      <c r="LN45" s="8">
        <v>1</v>
      </c>
      <c r="LO45" s="8">
        <v>1</v>
      </c>
      <c r="LP45" s="8">
        <v>1</v>
      </c>
      <c r="LQ45" s="8">
        <v>1</v>
      </c>
      <c r="LR45" s="8">
        <v>1</v>
      </c>
      <c r="LS45" s="8">
        <v>1</v>
      </c>
      <c r="LT45" s="8">
        <v>1</v>
      </c>
      <c r="LU45" s="8">
        <v>1</v>
      </c>
      <c r="LV45" s="8">
        <v>1</v>
      </c>
      <c r="LW45" s="8">
        <v>1</v>
      </c>
      <c r="LX45" s="8">
        <v>1</v>
      </c>
      <c r="LY45" s="8">
        <v>1</v>
      </c>
      <c r="LZ45" s="8">
        <v>1</v>
      </c>
      <c r="MA45" s="8">
        <v>1</v>
      </c>
      <c r="MB45" s="8">
        <v>1</v>
      </c>
      <c r="MC45" s="8">
        <v>1</v>
      </c>
      <c r="MD45" s="8">
        <v>1</v>
      </c>
      <c r="ME45" s="8">
        <v>1</v>
      </c>
      <c r="MF45" s="8">
        <v>1</v>
      </c>
      <c r="MG45" s="8">
        <v>1</v>
      </c>
      <c r="MH45" s="8">
        <v>1</v>
      </c>
      <c r="MI45" s="8">
        <v>1</v>
      </c>
      <c r="MJ45" s="8">
        <v>1</v>
      </c>
      <c r="MK45" s="8">
        <v>1</v>
      </c>
      <c r="ML45" s="8">
        <v>1</v>
      </c>
      <c r="MM45" s="8">
        <v>1</v>
      </c>
      <c r="MN45" s="8">
        <v>1</v>
      </c>
      <c r="MO45" s="8">
        <v>1</v>
      </c>
      <c r="MP45" s="8">
        <v>1</v>
      </c>
      <c r="MQ45" s="8">
        <v>1</v>
      </c>
      <c r="MR45" s="8">
        <v>1</v>
      </c>
      <c r="MS45" s="8"/>
      <c r="MT45" s="8"/>
      <c r="MU45" s="8"/>
      <c r="MV45" s="8"/>
      <c r="MW45" s="8">
        <v>1</v>
      </c>
      <c r="MX45" s="8">
        <v>1</v>
      </c>
      <c r="MY45" s="8"/>
      <c r="MZ45" s="8"/>
      <c r="NA45" s="8"/>
      <c r="NB45" s="8">
        <v>1</v>
      </c>
      <c r="NC45" s="8"/>
      <c r="ND45" s="8"/>
      <c r="NE45" s="8">
        <v>1</v>
      </c>
      <c r="NF45" s="8"/>
      <c r="NG45" s="8"/>
      <c r="NH45" s="8">
        <v>1</v>
      </c>
      <c r="NI45" s="8">
        <v>1</v>
      </c>
      <c r="NJ45" s="8">
        <v>1</v>
      </c>
      <c r="NK45" s="8">
        <v>1</v>
      </c>
      <c r="NL45" s="8">
        <v>1</v>
      </c>
      <c r="NM45" s="8">
        <v>1</v>
      </c>
      <c r="NN45" s="8">
        <v>1</v>
      </c>
      <c r="NO45" s="8">
        <v>1</v>
      </c>
      <c r="NP45" s="8">
        <v>1</v>
      </c>
      <c r="NQ45" s="8"/>
      <c r="NR45" s="8">
        <v>1</v>
      </c>
      <c r="NS45" s="8">
        <v>1</v>
      </c>
      <c r="NT45" s="8">
        <v>1</v>
      </c>
      <c r="NU45" s="8">
        <v>1</v>
      </c>
      <c r="NV45" s="8">
        <v>1</v>
      </c>
      <c r="NW45" s="8">
        <v>1</v>
      </c>
      <c r="NX45" s="8"/>
      <c r="NY45" s="8"/>
      <c r="NZ45" s="8"/>
      <c r="OA45" s="8">
        <v>1</v>
      </c>
      <c r="OB45" s="8"/>
      <c r="OC45" s="8"/>
      <c r="OD45" s="8">
        <v>1</v>
      </c>
      <c r="OE45" s="8"/>
      <c r="OF45" s="8"/>
      <c r="OG45" s="8">
        <v>1</v>
      </c>
      <c r="OH45" s="8">
        <v>1</v>
      </c>
      <c r="OI45" s="8">
        <v>1</v>
      </c>
      <c r="OJ45" s="8">
        <v>1</v>
      </c>
      <c r="OK45" s="8">
        <v>1</v>
      </c>
      <c r="OL45" s="8">
        <v>1</v>
      </c>
      <c r="OM45" s="8">
        <v>1</v>
      </c>
      <c r="ON45" s="8">
        <v>1</v>
      </c>
      <c r="OO45" s="8"/>
      <c r="OP45" s="8">
        <v>1</v>
      </c>
      <c r="OQ45" s="8">
        <v>1</v>
      </c>
      <c r="OR45" s="8">
        <v>1</v>
      </c>
      <c r="OS45" s="8">
        <v>1</v>
      </c>
      <c r="OT45" s="8">
        <v>1</v>
      </c>
      <c r="OU45" s="8">
        <v>1</v>
      </c>
      <c r="OV45" s="8">
        <v>1</v>
      </c>
      <c r="OW45" s="8">
        <v>1</v>
      </c>
      <c r="OX45" s="8">
        <v>1</v>
      </c>
      <c r="OY45" s="8">
        <v>1</v>
      </c>
      <c r="OZ45" s="8"/>
      <c r="PA45" s="8">
        <v>1</v>
      </c>
      <c r="PB45" s="8">
        <v>1</v>
      </c>
      <c r="PC45" s="8"/>
      <c r="PD45" s="8">
        <v>1</v>
      </c>
      <c r="PE45" s="8">
        <v>1</v>
      </c>
      <c r="PF45" s="8">
        <v>1</v>
      </c>
      <c r="PG45" s="8">
        <v>1</v>
      </c>
      <c r="PH45" s="8">
        <v>1</v>
      </c>
      <c r="PI45" s="8">
        <v>1</v>
      </c>
      <c r="PJ45" s="8">
        <v>1</v>
      </c>
      <c r="PK45" s="8">
        <v>1</v>
      </c>
      <c r="PL45" s="8">
        <v>1</v>
      </c>
      <c r="PM45" s="8">
        <v>1</v>
      </c>
      <c r="PN45" s="8">
        <v>1</v>
      </c>
      <c r="PO45" s="8"/>
      <c r="PP45" s="8">
        <v>1</v>
      </c>
      <c r="PQ45" s="8">
        <v>1</v>
      </c>
      <c r="PR45" s="8"/>
      <c r="PS45" s="8">
        <v>1</v>
      </c>
      <c r="PT45" s="8"/>
      <c r="PU45" s="8"/>
      <c r="PV45" s="8">
        <v>1</v>
      </c>
      <c r="PW45" s="8" t="s">
        <v>505</v>
      </c>
      <c r="PX45" s="8" t="s">
        <v>505</v>
      </c>
      <c r="PY45" s="8" t="s">
        <v>505</v>
      </c>
      <c r="PZ45" s="8" t="s">
        <v>505</v>
      </c>
      <c r="QA45" s="8" t="s">
        <v>505</v>
      </c>
      <c r="QB45" s="8" t="s">
        <v>506</v>
      </c>
      <c r="QC45" s="8" t="s">
        <v>506</v>
      </c>
      <c r="QD45" s="8" t="s">
        <v>508</v>
      </c>
      <c r="QE45" s="8" t="s">
        <v>508</v>
      </c>
      <c r="QF45" s="8" t="s">
        <v>505</v>
      </c>
      <c r="QG45" s="8" t="s">
        <v>508</v>
      </c>
      <c r="QH45" s="8" t="s">
        <v>508</v>
      </c>
      <c r="QI45" s="8">
        <v>1</v>
      </c>
      <c r="QJ45" s="8">
        <v>0</v>
      </c>
      <c r="QK45" s="8">
        <v>0</v>
      </c>
      <c r="QL45" s="8">
        <v>1</v>
      </c>
      <c r="QM45" s="8">
        <v>1</v>
      </c>
      <c r="QN45" s="8">
        <v>1</v>
      </c>
      <c r="QO45" s="8">
        <v>1</v>
      </c>
      <c r="QP45" s="8">
        <v>1</v>
      </c>
      <c r="QQ45" s="8">
        <v>1</v>
      </c>
      <c r="QR45" s="8">
        <v>1</v>
      </c>
      <c r="QS45" s="8">
        <v>0</v>
      </c>
      <c r="QT45" s="8">
        <v>1</v>
      </c>
      <c r="QU45" s="8">
        <v>1</v>
      </c>
      <c r="QV45" s="8">
        <v>0</v>
      </c>
      <c r="QW45" s="8">
        <v>0</v>
      </c>
      <c r="QX45" s="8">
        <v>0</v>
      </c>
      <c r="QY45" s="8">
        <v>0</v>
      </c>
      <c r="QZ45" s="8">
        <v>1</v>
      </c>
      <c r="RA45" s="8">
        <v>1</v>
      </c>
      <c r="RB45" s="8">
        <v>1</v>
      </c>
      <c r="RC45" s="8">
        <v>1</v>
      </c>
      <c r="RD45" s="8">
        <v>1</v>
      </c>
      <c r="RE45" s="8">
        <v>0</v>
      </c>
      <c r="RF45" s="8">
        <v>0</v>
      </c>
      <c r="RG45" s="8">
        <v>0</v>
      </c>
      <c r="RH45" s="8">
        <v>0</v>
      </c>
      <c r="RI45" s="8">
        <v>0</v>
      </c>
      <c r="RJ45" s="8">
        <v>0</v>
      </c>
      <c r="RK45" s="8">
        <v>1</v>
      </c>
      <c r="RL45" s="8">
        <v>0</v>
      </c>
      <c r="RM45" s="8">
        <v>0</v>
      </c>
      <c r="RN45" s="8">
        <v>1</v>
      </c>
      <c r="RO45" s="8">
        <v>0</v>
      </c>
      <c r="RP45" s="8">
        <v>0</v>
      </c>
      <c r="RQ45" s="8">
        <v>0</v>
      </c>
      <c r="RR45" s="8">
        <v>0</v>
      </c>
      <c r="RS45" s="8">
        <v>1</v>
      </c>
      <c r="RT45" s="8">
        <v>1</v>
      </c>
      <c r="RU45" s="8">
        <v>1</v>
      </c>
      <c r="RV45" s="8">
        <v>0</v>
      </c>
      <c r="RW45" s="8">
        <v>1</v>
      </c>
      <c r="RX45" s="8">
        <v>1</v>
      </c>
      <c r="RY45" s="8">
        <v>1</v>
      </c>
      <c r="RZ45" s="8">
        <v>1</v>
      </c>
      <c r="SA45" s="8">
        <v>1</v>
      </c>
      <c r="SB45" s="8">
        <v>0</v>
      </c>
      <c r="SC45" s="8">
        <v>0</v>
      </c>
      <c r="SD45" s="8">
        <v>1</v>
      </c>
      <c r="SE45" s="8">
        <v>1</v>
      </c>
      <c r="SF45" s="8">
        <v>1</v>
      </c>
      <c r="SG45" s="8">
        <v>1</v>
      </c>
      <c r="SH45" s="8"/>
      <c r="SI45" s="8">
        <v>13061</v>
      </c>
      <c r="SJ45" s="10">
        <f t="shared" si="6"/>
        <v>269</v>
      </c>
      <c r="SK45" s="10">
        <f t="shared" si="7"/>
        <v>4</v>
      </c>
      <c r="SL45" s="10">
        <f t="shared" si="8"/>
        <v>273</v>
      </c>
      <c r="SM45" s="8">
        <v>13061</v>
      </c>
      <c r="SN45" s="11">
        <v>1</v>
      </c>
      <c r="SO45" s="11">
        <v>0</v>
      </c>
      <c r="SP45" s="12" t="s">
        <v>517</v>
      </c>
      <c r="SQ45" t="s">
        <v>531</v>
      </c>
      <c r="SR45" s="11">
        <v>16</v>
      </c>
      <c r="SS45" s="11">
        <v>263</v>
      </c>
      <c r="ST45" s="11">
        <v>70</v>
      </c>
      <c r="SU45" s="11">
        <v>4</v>
      </c>
      <c r="SV45" s="11">
        <v>9</v>
      </c>
    </row>
    <row r="46" spans="1:516" x14ac:dyDescent="0.25">
      <c r="A46" s="26">
        <v>13069</v>
      </c>
      <c r="B46" s="8" t="s">
        <v>500</v>
      </c>
      <c r="C46" s="8" t="s">
        <v>501</v>
      </c>
      <c r="D46" s="8" t="s">
        <v>524</v>
      </c>
      <c r="E46" s="8">
        <v>13069</v>
      </c>
      <c r="F46" s="11">
        <v>15</v>
      </c>
      <c r="G46" s="26" t="s">
        <v>507</v>
      </c>
      <c r="H46" s="9">
        <v>41834</v>
      </c>
      <c r="I46" s="8" t="s">
        <v>516</v>
      </c>
      <c r="J46" s="8">
        <v>1</v>
      </c>
      <c r="K46" s="8">
        <v>1</v>
      </c>
      <c r="L46" s="8">
        <v>1</v>
      </c>
      <c r="M46" s="8">
        <v>1</v>
      </c>
      <c r="N46" s="8">
        <v>1</v>
      </c>
      <c r="O46" s="8">
        <v>1</v>
      </c>
      <c r="P46" s="8">
        <v>1</v>
      </c>
      <c r="Q46" s="8">
        <v>1</v>
      </c>
      <c r="R46" s="8">
        <v>1</v>
      </c>
      <c r="S46" s="8">
        <v>1</v>
      </c>
      <c r="T46" s="8">
        <v>1</v>
      </c>
      <c r="U46" s="8">
        <v>1</v>
      </c>
      <c r="V46" s="8">
        <v>1</v>
      </c>
      <c r="W46" s="8">
        <v>1</v>
      </c>
      <c r="X46" s="8">
        <v>1</v>
      </c>
      <c r="Y46" s="8">
        <v>1</v>
      </c>
      <c r="Z46" s="8">
        <v>1</v>
      </c>
      <c r="AA46" s="8">
        <v>1</v>
      </c>
      <c r="AB46" s="8">
        <v>1</v>
      </c>
      <c r="AC46" s="8">
        <v>1</v>
      </c>
      <c r="AD46" s="8">
        <v>1</v>
      </c>
      <c r="AE46" s="8">
        <v>1</v>
      </c>
      <c r="AF46" s="8">
        <v>1</v>
      </c>
      <c r="AG46" s="8">
        <v>1</v>
      </c>
      <c r="AH46" s="8">
        <v>1</v>
      </c>
      <c r="AI46" s="8">
        <v>1</v>
      </c>
      <c r="AJ46" s="8">
        <v>1</v>
      </c>
      <c r="AK46" s="8">
        <v>1</v>
      </c>
      <c r="AL46" s="8">
        <v>1</v>
      </c>
      <c r="AM46" s="8">
        <v>1</v>
      </c>
      <c r="AN46" s="8">
        <v>1</v>
      </c>
      <c r="AO46" s="8" t="s">
        <v>506</v>
      </c>
      <c r="AP46" s="8" t="s">
        <v>508</v>
      </c>
      <c r="AQ46" s="8"/>
      <c r="AR46" s="8">
        <v>1</v>
      </c>
      <c r="AS46" s="8"/>
      <c r="AT46" s="8"/>
      <c r="AU46" s="8">
        <v>1</v>
      </c>
      <c r="AV46" s="8">
        <v>2</v>
      </c>
      <c r="AW46" s="8">
        <v>2</v>
      </c>
      <c r="AX46" s="8">
        <v>1</v>
      </c>
      <c r="AY46" s="8">
        <v>2</v>
      </c>
      <c r="AZ46" s="8">
        <v>1</v>
      </c>
      <c r="BA46" s="8">
        <v>1</v>
      </c>
      <c r="BB46" s="8">
        <v>1</v>
      </c>
      <c r="BC46" s="8">
        <v>1</v>
      </c>
      <c r="BD46" s="8"/>
      <c r="BE46" s="8">
        <v>1</v>
      </c>
      <c r="BF46" s="8">
        <v>1</v>
      </c>
      <c r="BG46" s="8"/>
      <c r="BH46" s="8">
        <v>1</v>
      </c>
      <c r="BI46" s="8">
        <v>1</v>
      </c>
      <c r="BJ46" s="8">
        <v>1</v>
      </c>
      <c r="BK46" s="8"/>
      <c r="BL46" s="8"/>
      <c r="BM46" s="8"/>
      <c r="BN46" s="8">
        <v>2</v>
      </c>
      <c r="BO46" s="8"/>
      <c r="BP46" s="8"/>
      <c r="BQ46" s="8"/>
      <c r="BR46" s="8">
        <v>1</v>
      </c>
      <c r="BS46" s="8"/>
      <c r="BT46" s="8"/>
      <c r="BU46" s="8"/>
      <c r="BV46" s="8">
        <v>1</v>
      </c>
      <c r="BW46" s="8">
        <v>1</v>
      </c>
      <c r="BX46" s="8"/>
      <c r="BY46" s="8"/>
      <c r="BZ46" s="8"/>
      <c r="CA46" s="8">
        <v>1</v>
      </c>
      <c r="CB46" s="8"/>
      <c r="CC46" s="8"/>
      <c r="CD46" s="8">
        <v>1</v>
      </c>
      <c r="CE46" s="8"/>
      <c r="CF46" s="8">
        <v>1</v>
      </c>
      <c r="CG46" s="8"/>
      <c r="CH46" s="8"/>
      <c r="CI46" s="8">
        <v>1</v>
      </c>
      <c r="CJ46" s="8"/>
      <c r="CK46" s="8"/>
      <c r="CL46" s="8"/>
      <c r="CM46" s="8"/>
      <c r="CN46" s="8"/>
      <c r="CO46" s="8">
        <v>1</v>
      </c>
      <c r="CP46" s="8">
        <v>2</v>
      </c>
      <c r="CQ46" s="8"/>
      <c r="CR46" s="8"/>
      <c r="CS46" s="8">
        <v>1</v>
      </c>
      <c r="CT46" s="8">
        <v>1</v>
      </c>
      <c r="CU46" s="8">
        <v>1</v>
      </c>
      <c r="CV46" s="8">
        <v>2</v>
      </c>
      <c r="CW46" s="8">
        <v>1</v>
      </c>
      <c r="CX46" s="8">
        <v>1</v>
      </c>
      <c r="CY46" s="8">
        <v>2</v>
      </c>
      <c r="CZ46" s="8">
        <v>1</v>
      </c>
      <c r="DA46" s="8"/>
      <c r="DB46" s="8">
        <v>1</v>
      </c>
      <c r="DC46" s="8">
        <v>1</v>
      </c>
      <c r="DD46" s="8">
        <v>1</v>
      </c>
      <c r="DE46" s="8">
        <v>1</v>
      </c>
      <c r="DF46" s="8">
        <v>1</v>
      </c>
      <c r="DG46" s="8"/>
      <c r="DH46" s="8"/>
      <c r="DI46" s="8"/>
      <c r="DJ46" s="8">
        <v>1</v>
      </c>
      <c r="DK46" s="8">
        <v>1</v>
      </c>
      <c r="DL46" s="8">
        <v>1</v>
      </c>
      <c r="DM46" s="8">
        <v>1</v>
      </c>
      <c r="DN46" s="8">
        <v>1</v>
      </c>
      <c r="DO46" s="8"/>
      <c r="DP46" s="8">
        <v>1</v>
      </c>
      <c r="DQ46" s="8"/>
      <c r="DR46" s="8">
        <v>1</v>
      </c>
      <c r="DS46" s="8">
        <v>1</v>
      </c>
      <c r="DT46" s="8"/>
      <c r="DU46" s="8">
        <v>1</v>
      </c>
      <c r="DV46" s="8"/>
      <c r="DW46" s="8">
        <v>2</v>
      </c>
      <c r="DX46" s="8"/>
      <c r="DY46" s="8">
        <v>2</v>
      </c>
      <c r="DZ46" s="8"/>
      <c r="EA46" s="8"/>
      <c r="EB46" s="8">
        <v>1</v>
      </c>
      <c r="EC46" s="8"/>
      <c r="ED46" s="8"/>
      <c r="EE46" s="8"/>
      <c r="EF46" s="8"/>
      <c r="EG46" s="8">
        <v>1</v>
      </c>
      <c r="EH46" s="8"/>
      <c r="EI46" s="8"/>
      <c r="EJ46" s="8"/>
      <c r="EK46" s="8">
        <v>1</v>
      </c>
      <c r="EL46" s="8"/>
      <c r="EM46" s="8">
        <v>1</v>
      </c>
      <c r="EN46" s="8"/>
      <c r="EO46" s="8">
        <v>1</v>
      </c>
      <c r="EP46" s="8">
        <v>1</v>
      </c>
      <c r="EQ46" s="8"/>
      <c r="ER46" s="8"/>
      <c r="ES46" s="8"/>
      <c r="ET46" s="8">
        <v>1</v>
      </c>
      <c r="EU46" s="8">
        <v>1</v>
      </c>
      <c r="EV46" s="8">
        <v>1</v>
      </c>
      <c r="EW46" s="8">
        <v>1</v>
      </c>
      <c r="EX46" s="8">
        <v>1</v>
      </c>
      <c r="EY46" s="8"/>
      <c r="EZ46" s="8">
        <v>1</v>
      </c>
      <c r="FA46" s="8"/>
      <c r="FB46" s="8">
        <v>1</v>
      </c>
      <c r="FC46" s="8">
        <v>1</v>
      </c>
      <c r="FD46" s="8">
        <v>1</v>
      </c>
      <c r="FE46" s="8">
        <v>1</v>
      </c>
      <c r="FF46" s="8">
        <v>1</v>
      </c>
      <c r="FG46" s="8">
        <v>1</v>
      </c>
      <c r="FH46" s="8">
        <v>1</v>
      </c>
      <c r="FI46" s="8">
        <v>1</v>
      </c>
      <c r="FJ46" s="8">
        <v>1</v>
      </c>
      <c r="FK46" s="8">
        <v>1</v>
      </c>
      <c r="FL46" s="8">
        <v>1</v>
      </c>
      <c r="FM46" s="8">
        <v>1</v>
      </c>
      <c r="FN46" s="8">
        <v>1</v>
      </c>
      <c r="FO46" s="8">
        <v>1</v>
      </c>
      <c r="FP46" s="8">
        <v>2</v>
      </c>
      <c r="FQ46" s="8">
        <v>1</v>
      </c>
      <c r="FR46" s="8">
        <v>1</v>
      </c>
      <c r="FS46" s="8"/>
      <c r="FT46" s="8">
        <v>1</v>
      </c>
      <c r="FU46" s="8">
        <v>1</v>
      </c>
      <c r="FV46" s="8">
        <v>2</v>
      </c>
      <c r="FW46" s="8">
        <v>1</v>
      </c>
      <c r="FX46" s="8">
        <v>1</v>
      </c>
      <c r="FY46" s="8"/>
      <c r="FZ46" s="8"/>
      <c r="GA46" s="8"/>
      <c r="GB46" s="8"/>
      <c r="GC46" s="8"/>
      <c r="GD46" s="8"/>
      <c r="GE46" s="8">
        <v>1</v>
      </c>
      <c r="GF46" s="8"/>
      <c r="GG46" s="8">
        <v>1</v>
      </c>
      <c r="GH46" s="8"/>
      <c r="GI46" s="8">
        <v>1</v>
      </c>
      <c r="GJ46" s="8">
        <v>1</v>
      </c>
      <c r="GK46" s="8">
        <v>1</v>
      </c>
      <c r="GL46" s="8"/>
      <c r="GM46" s="8">
        <v>1</v>
      </c>
      <c r="GN46" s="8">
        <v>1</v>
      </c>
      <c r="GO46" s="8">
        <v>1</v>
      </c>
      <c r="GP46" s="8"/>
      <c r="GQ46" s="8">
        <v>1</v>
      </c>
      <c r="GR46" s="8"/>
      <c r="GS46" s="8">
        <v>1</v>
      </c>
      <c r="GT46" s="8"/>
      <c r="GU46" s="8"/>
      <c r="GV46" s="8">
        <v>1</v>
      </c>
      <c r="GW46" s="8"/>
      <c r="GX46" s="8"/>
      <c r="GY46" s="8">
        <v>1</v>
      </c>
      <c r="GZ46" s="8">
        <v>1</v>
      </c>
      <c r="HA46" s="8"/>
      <c r="HB46" s="8">
        <v>1</v>
      </c>
      <c r="HC46" s="8"/>
      <c r="HD46" s="8">
        <v>1</v>
      </c>
      <c r="HE46" s="8">
        <v>1</v>
      </c>
      <c r="HF46" s="8"/>
      <c r="HG46" s="8">
        <v>1</v>
      </c>
      <c r="HH46" s="8">
        <v>1</v>
      </c>
      <c r="HI46" s="8">
        <v>1</v>
      </c>
      <c r="HJ46" s="8"/>
      <c r="HK46" s="8"/>
      <c r="HL46" s="8">
        <v>1</v>
      </c>
      <c r="HM46" s="8">
        <v>1</v>
      </c>
      <c r="HN46" s="8"/>
      <c r="HO46" s="8"/>
      <c r="HP46" s="8">
        <v>1</v>
      </c>
      <c r="HQ46" s="8">
        <v>1</v>
      </c>
      <c r="HR46" s="8"/>
      <c r="HS46" s="8"/>
      <c r="HT46" s="8">
        <v>1</v>
      </c>
      <c r="HU46" s="8">
        <v>1</v>
      </c>
      <c r="HV46" s="8"/>
      <c r="HW46" s="8">
        <v>1</v>
      </c>
      <c r="HX46" s="8"/>
      <c r="HY46" s="8"/>
      <c r="HZ46" s="8">
        <v>1</v>
      </c>
      <c r="IA46" s="8">
        <v>1</v>
      </c>
      <c r="IB46" s="8">
        <v>1</v>
      </c>
      <c r="IC46" s="8"/>
      <c r="ID46" s="8"/>
      <c r="IE46" s="8"/>
      <c r="IF46" s="8">
        <v>1</v>
      </c>
      <c r="IG46" s="8"/>
      <c r="IH46" s="8">
        <v>1</v>
      </c>
      <c r="II46" s="8">
        <v>1</v>
      </c>
      <c r="IJ46" s="8"/>
      <c r="IK46" s="8"/>
      <c r="IL46" s="8">
        <v>1</v>
      </c>
      <c r="IM46" s="8"/>
      <c r="IN46" s="8">
        <v>1</v>
      </c>
      <c r="IO46" s="8"/>
      <c r="IP46" s="8">
        <v>1</v>
      </c>
      <c r="IQ46" s="8"/>
      <c r="IR46" s="8"/>
      <c r="IS46" s="8">
        <v>1</v>
      </c>
      <c r="IT46" s="8"/>
      <c r="IU46" s="8"/>
      <c r="IV46" s="8"/>
      <c r="IW46" s="8">
        <v>1</v>
      </c>
      <c r="IX46" s="8">
        <v>1</v>
      </c>
      <c r="IY46" s="8"/>
      <c r="IZ46" s="8">
        <v>1</v>
      </c>
      <c r="JA46" s="8">
        <v>1</v>
      </c>
      <c r="JB46" s="8"/>
      <c r="JC46" s="8"/>
      <c r="JD46" s="8">
        <v>1</v>
      </c>
      <c r="JE46" s="8"/>
      <c r="JF46" s="8"/>
      <c r="JG46" s="8">
        <v>1</v>
      </c>
      <c r="JH46" s="8">
        <v>1</v>
      </c>
      <c r="JI46" s="8"/>
      <c r="JJ46" s="8"/>
      <c r="JK46" s="8">
        <v>2</v>
      </c>
      <c r="JL46" s="8"/>
      <c r="JM46" s="8">
        <v>1</v>
      </c>
      <c r="JN46" s="8"/>
      <c r="JO46" s="8">
        <v>1</v>
      </c>
      <c r="JP46" s="8">
        <v>1</v>
      </c>
      <c r="JQ46" s="8">
        <v>2</v>
      </c>
      <c r="JR46" s="8">
        <v>1</v>
      </c>
      <c r="JS46" s="8">
        <v>1</v>
      </c>
      <c r="JT46" s="8"/>
      <c r="JU46" s="8">
        <v>1</v>
      </c>
      <c r="JV46" s="8"/>
      <c r="JW46" s="8"/>
      <c r="JX46" s="8">
        <v>1</v>
      </c>
      <c r="JY46" s="8">
        <v>1</v>
      </c>
      <c r="JZ46" s="8">
        <v>2</v>
      </c>
      <c r="KA46" s="8"/>
      <c r="KB46" s="8">
        <v>1</v>
      </c>
      <c r="KC46" s="8"/>
      <c r="KD46" s="8">
        <v>2</v>
      </c>
      <c r="KE46" s="8"/>
      <c r="KF46" s="8"/>
      <c r="KG46" s="8">
        <v>1</v>
      </c>
      <c r="KH46" s="8">
        <v>2</v>
      </c>
      <c r="KI46" s="8"/>
      <c r="KJ46" s="8">
        <v>2</v>
      </c>
      <c r="KK46" s="8">
        <v>1</v>
      </c>
      <c r="KL46" s="8">
        <v>1</v>
      </c>
      <c r="KM46" s="8">
        <v>1</v>
      </c>
      <c r="KN46" s="8"/>
      <c r="KO46" s="8">
        <v>1</v>
      </c>
      <c r="KP46" s="8">
        <v>2</v>
      </c>
      <c r="KQ46" s="8">
        <v>1</v>
      </c>
      <c r="KR46" s="8"/>
      <c r="KS46" s="8"/>
      <c r="KT46" s="8">
        <v>1</v>
      </c>
      <c r="KU46" s="8"/>
      <c r="KV46" s="8"/>
      <c r="KW46" s="8">
        <v>1</v>
      </c>
      <c r="KX46" s="8">
        <v>1</v>
      </c>
      <c r="KY46" s="8">
        <v>1</v>
      </c>
      <c r="KZ46" s="8">
        <v>1</v>
      </c>
      <c r="LA46" s="8">
        <v>1</v>
      </c>
      <c r="LB46" s="8"/>
      <c r="LC46" s="8">
        <v>1</v>
      </c>
      <c r="LD46" s="8"/>
      <c r="LE46" s="8"/>
      <c r="LF46" s="8"/>
      <c r="LG46" s="8">
        <v>1</v>
      </c>
      <c r="LH46" s="8">
        <v>1</v>
      </c>
      <c r="LI46" s="8">
        <v>1</v>
      </c>
      <c r="LJ46" s="8">
        <v>1</v>
      </c>
      <c r="LK46" s="8"/>
      <c r="LL46" s="8">
        <v>1</v>
      </c>
      <c r="LM46" s="8">
        <v>1</v>
      </c>
      <c r="LN46" s="8"/>
      <c r="LO46" s="8"/>
      <c r="LP46" s="8">
        <v>1</v>
      </c>
      <c r="LQ46" s="8">
        <v>1</v>
      </c>
      <c r="LR46" s="8">
        <v>1</v>
      </c>
      <c r="LS46" s="8">
        <v>1</v>
      </c>
      <c r="LT46" s="8">
        <v>1</v>
      </c>
      <c r="LU46" s="8">
        <v>1</v>
      </c>
      <c r="LV46" s="8">
        <v>1</v>
      </c>
      <c r="LW46" s="8">
        <v>1</v>
      </c>
      <c r="LX46" s="8">
        <v>1</v>
      </c>
      <c r="LY46" s="8"/>
      <c r="LZ46" s="8">
        <v>1</v>
      </c>
      <c r="MA46" s="8"/>
      <c r="MB46" s="8">
        <v>1</v>
      </c>
      <c r="MC46" s="8">
        <v>1</v>
      </c>
      <c r="MD46" s="8"/>
      <c r="ME46" s="8"/>
      <c r="MF46" s="8">
        <v>1</v>
      </c>
      <c r="MG46" s="8"/>
      <c r="MH46" s="8">
        <v>1</v>
      </c>
      <c r="MI46" s="8">
        <v>1</v>
      </c>
      <c r="MJ46" s="8"/>
      <c r="MK46" s="8"/>
      <c r="ML46" s="8">
        <v>1</v>
      </c>
      <c r="MM46" s="8">
        <v>1</v>
      </c>
      <c r="MN46" s="8">
        <v>1</v>
      </c>
      <c r="MO46" s="8"/>
      <c r="MP46" s="8">
        <v>1</v>
      </c>
      <c r="MQ46" s="8"/>
      <c r="MR46" s="8"/>
      <c r="MS46" s="8"/>
      <c r="MT46" s="8">
        <v>1</v>
      </c>
      <c r="MU46" s="8"/>
      <c r="MV46" s="8">
        <v>1</v>
      </c>
      <c r="MW46" s="8">
        <v>1</v>
      </c>
      <c r="MX46" s="8">
        <v>1</v>
      </c>
      <c r="MY46" s="8"/>
      <c r="MZ46" s="8"/>
      <c r="NA46" s="8"/>
      <c r="NB46" s="8">
        <v>1</v>
      </c>
      <c r="NC46" s="8"/>
      <c r="ND46" s="8">
        <v>1</v>
      </c>
      <c r="NE46" s="8">
        <v>1</v>
      </c>
      <c r="NF46" s="8"/>
      <c r="NG46" s="8">
        <v>1</v>
      </c>
      <c r="NH46" s="8">
        <v>1</v>
      </c>
      <c r="NI46" s="8"/>
      <c r="NJ46" s="8">
        <v>1</v>
      </c>
      <c r="NK46" s="8"/>
      <c r="NL46" s="8"/>
      <c r="NM46" s="8">
        <v>1</v>
      </c>
      <c r="NN46" s="8"/>
      <c r="NO46" s="8"/>
      <c r="NP46" s="8"/>
      <c r="NQ46" s="8"/>
      <c r="NR46" s="8"/>
      <c r="NS46" s="8">
        <v>1</v>
      </c>
      <c r="NT46" s="8">
        <v>1</v>
      </c>
      <c r="NU46" s="8"/>
      <c r="NV46" s="8">
        <v>1</v>
      </c>
      <c r="NW46" s="8">
        <v>1</v>
      </c>
      <c r="NX46" s="8">
        <v>1</v>
      </c>
      <c r="NY46" s="8">
        <v>1</v>
      </c>
      <c r="NZ46" s="8"/>
      <c r="OA46" s="8"/>
      <c r="OB46" s="8"/>
      <c r="OC46" s="8"/>
      <c r="OD46" s="8">
        <v>1</v>
      </c>
      <c r="OE46" s="8"/>
      <c r="OF46" s="8"/>
      <c r="OG46" s="8">
        <v>1</v>
      </c>
      <c r="OH46" s="8">
        <v>1</v>
      </c>
      <c r="OI46" s="8"/>
      <c r="OJ46" s="8">
        <v>1</v>
      </c>
      <c r="OK46" s="8">
        <v>1</v>
      </c>
      <c r="OL46" s="8">
        <v>1</v>
      </c>
      <c r="OM46" s="8"/>
      <c r="ON46" s="8"/>
      <c r="OO46" s="8">
        <v>1</v>
      </c>
      <c r="OP46" s="8">
        <v>1</v>
      </c>
      <c r="OQ46" s="8">
        <v>1</v>
      </c>
      <c r="OR46" s="8">
        <v>1</v>
      </c>
      <c r="OS46" s="8">
        <v>2</v>
      </c>
      <c r="OT46" s="8">
        <v>1</v>
      </c>
      <c r="OU46" s="8">
        <v>1</v>
      </c>
      <c r="OV46" s="8">
        <v>1</v>
      </c>
      <c r="OW46" s="8">
        <v>1</v>
      </c>
      <c r="OX46" s="8"/>
      <c r="OY46" s="8">
        <v>2</v>
      </c>
      <c r="OZ46" s="8"/>
      <c r="PA46" s="8">
        <v>1</v>
      </c>
      <c r="PB46" s="8">
        <v>2</v>
      </c>
      <c r="PC46" s="8">
        <v>1</v>
      </c>
      <c r="PD46" s="8"/>
      <c r="PE46" s="8">
        <v>1</v>
      </c>
      <c r="PF46" s="8">
        <v>1</v>
      </c>
      <c r="PG46" s="8"/>
      <c r="PH46" s="8">
        <v>1</v>
      </c>
      <c r="PI46" s="8">
        <v>1</v>
      </c>
      <c r="PJ46" s="8">
        <v>1</v>
      </c>
      <c r="PK46" s="8">
        <v>2</v>
      </c>
      <c r="PL46" s="8"/>
      <c r="PM46" s="8">
        <v>1</v>
      </c>
      <c r="PN46" s="8">
        <v>1</v>
      </c>
      <c r="PO46" s="8">
        <v>1</v>
      </c>
      <c r="PP46" s="8"/>
      <c r="PQ46" s="8">
        <v>1</v>
      </c>
      <c r="PR46" s="8">
        <v>1</v>
      </c>
      <c r="PS46" s="8"/>
      <c r="PT46" s="8"/>
      <c r="PU46" s="8">
        <v>1</v>
      </c>
      <c r="PV46" s="8"/>
      <c r="PW46" s="8" t="s">
        <v>505</v>
      </c>
      <c r="PX46" s="8" t="s">
        <v>505</v>
      </c>
      <c r="PY46" s="8" t="s">
        <v>505</v>
      </c>
      <c r="PZ46" s="8" t="s">
        <v>506</v>
      </c>
      <c r="QA46" s="8" t="s">
        <v>505</v>
      </c>
      <c r="QB46" s="8" t="s">
        <v>505</v>
      </c>
      <c r="QC46" s="8" t="s">
        <v>506</v>
      </c>
      <c r="QD46" s="8" t="s">
        <v>508</v>
      </c>
      <c r="QE46" s="8" t="s">
        <v>506</v>
      </c>
      <c r="QF46" s="8" t="s">
        <v>508</v>
      </c>
      <c r="QG46" s="8" t="s">
        <v>506</v>
      </c>
      <c r="QH46" s="8" t="s">
        <v>506</v>
      </c>
      <c r="QI46" s="8">
        <v>1</v>
      </c>
      <c r="QJ46" s="8">
        <v>1</v>
      </c>
      <c r="QK46" s="8">
        <v>0</v>
      </c>
      <c r="QL46" s="8">
        <v>1</v>
      </c>
      <c r="QM46" s="8">
        <v>0</v>
      </c>
      <c r="QN46" s="8">
        <v>1</v>
      </c>
      <c r="QO46" s="8">
        <v>1</v>
      </c>
      <c r="QP46" s="8">
        <v>1</v>
      </c>
      <c r="QQ46" s="8">
        <v>1</v>
      </c>
      <c r="QR46" s="8">
        <v>1</v>
      </c>
      <c r="QS46" s="8">
        <v>0</v>
      </c>
      <c r="QT46" s="8">
        <v>0</v>
      </c>
      <c r="QU46" s="8">
        <v>1</v>
      </c>
      <c r="QV46" s="8">
        <v>0</v>
      </c>
      <c r="QW46" s="8">
        <v>1</v>
      </c>
      <c r="QX46" s="8">
        <v>1</v>
      </c>
      <c r="QY46" s="8">
        <v>0</v>
      </c>
      <c r="QZ46" s="8">
        <v>1</v>
      </c>
      <c r="RA46" s="8">
        <v>1</v>
      </c>
      <c r="RB46" s="8">
        <v>1</v>
      </c>
      <c r="RC46" s="8">
        <v>1</v>
      </c>
      <c r="RD46" s="8">
        <v>0</v>
      </c>
      <c r="RE46" s="8">
        <v>0</v>
      </c>
      <c r="RF46" s="8">
        <v>0</v>
      </c>
      <c r="RG46" s="8">
        <v>1</v>
      </c>
      <c r="RH46" s="8">
        <v>0</v>
      </c>
      <c r="RI46" s="8">
        <v>0</v>
      </c>
      <c r="RJ46" s="8">
        <v>0</v>
      </c>
      <c r="RK46" s="8">
        <v>0</v>
      </c>
      <c r="RL46" s="8">
        <v>1</v>
      </c>
      <c r="RM46" s="8">
        <v>0</v>
      </c>
      <c r="RN46" s="8">
        <v>1</v>
      </c>
      <c r="RO46" s="8">
        <v>0</v>
      </c>
      <c r="RP46" s="8">
        <v>0</v>
      </c>
      <c r="RQ46" s="8">
        <v>0</v>
      </c>
      <c r="RR46" s="8">
        <v>0</v>
      </c>
      <c r="RS46" s="8">
        <v>0</v>
      </c>
      <c r="RT46" s="8">
        <v>1</v>
      </c>
      <c r="RU46" s="8">
        <v>1</v>
      </c>
      <c r="RV46" s="8">
        <v>0</v>
      </c>
      <c r="RW46" s="8">
        <v>1</v>
      </c>
      <c r="RX46" s="8">
        <v>1</v>
      </c>
      <c r="RY46" s="8">
        <v>1</v>
      </c>
      <c r="RZ46" s="8">
        <v>0</v>
      </c>
      <c r="SA46" s="8">
        <v>1</v>
      </c>
      <c r="SB46" s="8">
        <v>1</v>
      </c>
      <c r="SC46" s="8">
        <v>0</v>
      </c>
      <c r="SD46" s="8">
        <v>1</v>
      </c>
      <c r="SE46" s="8">
        <v>1</v>
      </c>
      <c r="SF46" s="8">
        <v>0</v>
      </c>
      <c r="SG46" s="8">
        <v>1</v>
      </c>
      <c r="SH46" s="8"/>
      <c r="SI46" s="8">
        <v>13069</v>
      </c>
      <c r="SJ46" s="10">
        <f t="shared" si="6"/>
        <v>206</v>
      </c>
      <c r="SK46" s="10">
        <f t="shared" si="7"/>
        <v>22</v>
      </c>
      <c r="SL46" s="10">
        <f t="shared" si="8"/>
        <v>228</v>
      </c>
      <c r="SM46" s="8">
        <v>13069</v>
      </c>
      <c r="SN46" s="11">
        <v>1</v>
      </c>
      <c r="SO46" s="11">
        <v>0</v>
      </c>
      <c r="SP46" s="12" t="s">
        <v>528</v>
      </c>
      <c r="SQ46" t="s">
        <v>531</v>
      </c>
      <c r="SR46" s="11">
        <v>13</v>
      </c>
      <c r="SS46" s="11">
        <v>228</v>
      </c>
      <c r="ST46" s="11">
        <v>80</v>
      </c>
      <c r="SU46" s="11">
        <v>22</v>
      </c>
      <c r="SV46" s="11">
        <v>60</v>
      </c>
    </row>
    <row r="47" spans="1:516" x14ac:dyDescent="0.25">
      <c r="A47" s="26">
        <v>13073</v>
      </c>
      <c r="B47" s="8" t="s">
        <v>500</v>
      </c>
      <c r="C47" s="8" t="s">
        <v>501</v>
      </c>
      <c r="D47" s="8" t="s">
        <v>524</v>
      </c>
      <c r="E47" s="8">
        <v>13073</v>
      </c>
      <c r="F47" s="11">
        <v>16</v>
      </c>
      <c r="G47" s="26" t="s">
        <v>507</v>
      </c>
      <c r="H47" s="9">
        <v>41778</v>
      </c>
      <c r="I47" s="8" t="s">
        <v>504</v>
      </c>
      <c r="J47" s="8">
        <v>1</v>
      </c>
      <c r="K47" s="8">
        <v>1</v>
      </c>
      <c r="L47" s="8">
        <v>1</v>
      </c>
      <c r="M47" s="8"/>
      <c r="N47" s="8"/>
      <c r="O47" s="8"/>
      <c r="P47" s="8"/>
      <c r="Q47" s="8">
        <v>1</v>
      </c>
      <c r="R47" s="8">
        <v>1</v>
      </c>
      <c r="S47" s="8">
        <v>1</v>
      </c>
      <c r="T47" s="8"/>
      <c r="U47" s="8">
        <v>1</v>
      </c>
      <c r="V47" s="8"/>
      <c r="W47" s="8"/>
      <c r="X47" s="8">
        <v>1</v>
      </c>
      <c r="Y47" s="8">
        <v>1</v>
      </c>
      <c r="Z47" s="8">
        <v>1</v>
      </c>
      <c r="AA47" s="8">
        <v>1</v>
      </c>
      <c r="AB47" s="8">
        <v>1</v>
      </c>
      <c r="AC47" s="8">
        <v>1</v>
      </c>
      <c r="AD47" s="8"/>
      <c r="AE47" s="8">
        <v>1</v>
      </c>
      <c r="AF47" s="8"/>
      <c r="AG47" s="8"/>
      <c r="AH47" s="8">
        <v>1</v>
      </c>
      <c r="AI47" s="8"/>
      <c r="AJ47" s="8"/>
      <c r="AK47" s="8"/>
      <c r="AL47" s="8"/>
      <c r="AM47" s="8"/>
      <c r="AN47" s="8"/>
      <c r="AO47" s="8" t="s">
        <v>506</v>
      </c>
      <c r="AP47" s="8" t="s">
        <v>506</v>
      </c>
      <c r="AQ47" s="8"/>
      <c r="AR47" s="8"/>
      <c r="AS47" s="8"/>
      <c r="AT47" s="8">
        <v>1</v>
      </c>
      <c r="AU47" s="8">
        <v>1</v>
      </c>
      <c r="AV47" s="8"/>
      <c r="AW47" s="8">
        <v>1</v>
      </c>
      <c r="AX47" s="8">
        <v>1</v>
      </c>
      <c r="AY47" s="8"/>
      <c r="AZ47" s="8">
        <v>1</v>
      </c>
      <c r="BA47" s="8">
        <v>1</v>
      </c>
      <c r="BB47" s="8">
        <v>1</v>
      </c>
      <c r="BC47" s="8"/>
      <c r="BD47" s="8">
        <v>1</v>
      </c>
      <c r="BE47" s="8"/>
      <c r="BF47" s="8">
        <v>2</v>
      </c>
      <c r="BG47" s="8"/>
      <c r="BH47" s="8"/>
      <c r="BI47" s="8"/>
      <c r="BJ47" s="8">
        <v>1</v>
      </c>
      <c r="BK47" s="8"/>
      <c r="BL47" s="8"/>
      <c r="BM47" s="8"/>
      <c r="BN47" s="8">
        <v>2</v>
      </c>
      <c r="BO47" s="8"/>
      <c r="BP47" s="8">
        <v>2</v>
      </c>
      <c r="BQ47" s="8">
        <v>2</v>
      </c>
      <c r="BR47" s="8"/>
      <c r="BS47" s="8"/>
      <c r="BT47" s="8"/>
      <c r="BU47" s="8"/>
      <c r="BV47" s="8"/>
      <c r="BW47" s="8"/>
      <c r="BX47" s="8"/>
      <c r="BY47" s="8">
        <v>2</v>
      </c>
      <c r="BZ47" s="8"/>
      <c r="CA47" s="8">
        <v>1</v>
      </c>
      <c r="CB47" s="8"/>
      <c r="CC47" s="8"/>
      <c r="CD47" s="8"/>
      <c r="CE47" s="8"/>
      <c r="CF47" s="8"/>
      <c r="CG47" s="8"/>
      <c r="CH47" s="8"/>
      <c r="CI47" s="8"/>
      <c r="CJ47" s="8">
        <v>1</v>
      </c>
      <c r="CK47" s="8"/>
      <c r="CL47" s="8"/>
      <c r="CM47" s="8">
        <v>1</v>
      </c>
      <c r="CN47" s="8"/>
      <c r="CO47" s="8"/>
      <c r="CP47" s="8">
        <v>2</v>
      </c>
      <c r="CQ47" s="8"/>
      <c r="CR47" s="8"/>
      <c r="CS47" s="8"/>
      <c r="CT47" s="8"/>
      <c r="CU47" s="8"/>
      <c r="CV47" s="8">
        <v>2</v>
      </c>
      <c r="CW47" s="8">
        <v>1</v>
      </c>
      <c r="CX47" s="8"/>
      <c r="CY47" s="8">
        <v>2</v>
      </c>
      <c r="CZ47" s="8">
        <v>1</v>
      </c>
      <c r="DA47" s="8">
        <v>2</v>
      </c>
      <c r="DB47" s="8"/>
      <c r="DC47" s="8"/>
      <c r="DD47" s="8"/>
      <c r="DE47" s="8">
        <v>1</v>
      </c>
      <c r="DF47" s="8"/>
      <c r="DG47" s="8"/>
      <c r="DH47" s="8"/>
      <c r="DI47" s="8"/>
      <c r="DJ47" s="8"/>
      <c r="DK47" s="8"/>
      <c r="DL47" s="8"/>
      <c r="DM47" s="8">
        <v>1</v>
      </c>
      <c r="DN47" s="8"/>
      <c r="DO47" s="8"/>
      <c r="DP47" s="8">
        <v>2</v>
      </c>
      <c r="DQ47" s="8"/>
      <c r="DR47" s="8"/>
      <c r="DS47" s="8"/>
      <c r="DT47" s="8"/>
      <c r="DU47" s="8"/>
      <c r="DV47" s="8"/>
      <c r="DW47" s="8"/>
      <c r="DX47" s="8"/>
      <c r="DY47" s="8">
        <v>2</v>
      </c>
      <c r="DZ47" s="8"/>
      <c r="EA47" s="8"/>
      <c r="EB47" s="8"/>
      <c r="EC47" s="8"/>
      <c r="ED47" s="8">
        <v>1</v>
      </c>
      <c r="EE47" s="8"/>
      <c r="EF47" s="8"/>
      <c r="EG47" s="8">
        <v>2</v>
      </c>
      <c r="EH47" s="8"/>
      <c r="EI47" s="8"/>
      <c r="EJ47" s="8"/>
      <c r="EK47" s="8"/>
      <c r="EL47" s="8"/>
      <c r="EM47" s="8">
        <v>1</v>
      </c>
      <c r="EN47" s="8"/>
      <c r="EO47" s="8"/>
      <c r="EP47" s="8"/>
      <c r="EQ47" s="8"/>
      <c r="ER47" s="8"/>
      <c r="ES47" s="8"/>
      <c r="ET47" s="8"/>
      <c r="EU47" s="8"/>
      <c r="EV47" s="8">
        <v>1</v>
      </c>
      <c r="EW47" s="8"/>
      <c r="EX47" s="8"/>
      <c r="EY47" s="8"/>
      <c r="EZ47" s="8"/>
      <c r="FA47" s="8">
        <v>1</v>
      </c>
      <c r="FB47" s="8">
        <v>1</v>
      </c>
      <c r="FC47" s="8"/>
      <c r="FD47" s="8">
        <v>1</v>
      </c>
      <c r="FE47" s="8">
        <v>1</v>
      </c>
      <c r="FF47" s="8"/>
      <c r="FG47" s="8">
        <v>1</v>
      </c>
      <c r="FH47" s="8">
        <v>1</v>
      </c>
      <c r="FI47" s="8">
        <v>1</v>
      </c>
      <c r="FJ47" s="8">
        <v>1</v>
      </c>
      <c r="FK47" s="8">
        <v>1</v>
      </c>
      <c r="FL47" s="8">
        <v>1</v>
      </c>
      <c r="FM47" s="8"/>
      <c r="FN47" s="8"/>
      <c r="FO47" s="8">
        <v>1</v>
      </c>
      <c r="FP47" s="8">
        <v>1</v>
      </c>
      <c r="FQ47" s="8">
        <v>1</v>
      </c>
      <c r="FR47" s="8"/>
      <c r="FS47" s="8"/>
      <c r="FT47" s="8">
        <v>1</v>
      </c>
      <c r="FU47" s="8"/>
      <c r="FV47" s="8"/>
      <c r="FW47" s="8"/>
      <c r="FX47" s="8"/>
      <c r="FY47" s="8"/>
      <c r="FZ47" s="8">
        <v>1</v>
      </c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>
        <v>1</v>
      </c>
      <c r="HA47" s="8"/>
      <c r="HB47" s="8"/>
      <c r="HC47" s="8"/>
      <c r="HD47" s="8"/>
      <c r="HE47" s="8">
        <v>1</v>
      </c>
      <c r="HF47" s="8">
        <v>1</v>
      </c>
      <c r="HG47" s="8"/>
      <c r="HH47" s="8"/>
      <c r="HI47" s="8"/>
      <c r="HJ47" s="8"/>
      <c r="HK47" s="8"/>
      <c r="HL47" s="8">
        <v>1</v>
      </c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>
        <v>1</v>
      </c>
      <c r="IE47" s="8"/>
      <c r="IF47" s="8"/>
      <c r="IG47" s="8"/>
      <c r="IH47" s="8"/>
      <c r="II47" s="8"/>
      <c r="IJ47" s="8">
        <v>1</v>
      </c>
      <c r="IK47" s="8"/>
      <c r="IL47" s="8">
        <v>1</v>
      </c>
      <c r="IM47" s="8"/>
      <c r="IN47" s="8">
        <v>1</v>
      </c>
      <c r="IO47" s="8"/>
      <c r="IP47" s="8">
        <v>1</v>
      </c>
      <c r="IQ47" s="8"/>
      <c r="IR47" s="8"/>
      <c r="IS47" s="8"/>
      <c r="IT47" s="8"/>
      <c r="IU47" s="8"/>
      <c r="IV47" s="8"/>
      <c r="IW47" s="8"/>
      <c r="IX47" s="8"/>
      <c r="IY47" s="8">
        <v>1</v>
      </c>
      <c r="IZ47" s="8"/>
      <c r="JA47" s="8">
        <v>1</v>
      </c>
      <c r="JB47" s="8"/>
      <c r="JC47" s="8"/>
      <c r="JD47" s="8"/>
      <c r="JE47" s="8">
        <v>2</v>
      </c>
      <c r="JF47" s="8"/>
      <c r="JG47" s="8"/>
      <c r="JH47" s="8">
        <v>2</v>
      </c>
      <c r="JI47" s="8">
        <v>2</v>
      </c>
      <c r="JJ47" s="8"/>
      <c r="JK47" s="8">
        <v>2</v>
      </c>
      <c r="JL47" s="8"/>
      <c r="JM47" s="8"/>
      <c r="JN47" s="8"/>
      <c r="JO47" s="8"/>
      <c r="JP47" s="8"/>
      <c r="JQ47" s="8">
        <v>2</v>
      </c>
      <c r="JR47" s="8"/>
      <c r="JS47" s="8"/>
      <c r="JT47" s="8"/>
      <c r="JU47" s="8">
        <v>2</v>
      </c>
      <c r="JV47" s="8"/>
      <c r="JW47" s="8"/>
      <c r="JX47" s="8">
        <v>2</v>
      </c>
      <c r="JY47" s="8"/>
      <c r="JZ47" s="8">
        <v>2</v>
      </c>
      <c r="KA47" s="8"/>
      <c r="KB47" s="8"/>
      <c r="KC47" s="8"/>
      <c r="KD47" s="8">
        <v>1</v>
      </c>
      <c r="KE47" s="8"/>
      <c r="KF47" s="8"/>
      <c r="KG47" s="8">
        <v>1</v>
      </c>
      <c r="KH47" s="8">
        <v>1</v>
      </c>
      <c r="KI47" s="8">
        <v>1</v>
      </c>
      <c r="KJ47" s="8">
        <v>1</v>
      </c>
      <c r="KK47" s="8"/>
      <c r="KL47" s="8">
        <v>1</v>
      </c>
      <c r="KM47" s="8">
        <v>2</v>
      </c>
      <c r="KN47" s="8"/>
      <c r="KO47" s="8">
        <v>1</v>
      </c>
      <c r="KP47" s="8">
        <v>1</v>
      </c>
      <c r="KQ47" s="8"/>
      <c r="KR47" s="8"/>
      <c r="KS47" s="8"/>
      <c r="KT47" s="8"/>
      <c r="KU47" s="8"/>
      <c r="KV47" s="8"/>
      <c r="KW47" s="8">
        <v>1</v>
      </c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>
        <v>2</v>
      </c>
      <c r="LJ47" s="8"/>
      <c r="LK47" s="8"/>
      <c r="LL47" s="8">
        <v>1</v>
      </c>
      <c r="LM47" s="8"/>
      <c r="LN47" s="8"/>
      <c r="LO47" s="8"/>
      <c r="LP47" s="8">
        <v>1</v>
      </c>
      <c r="LQ47" s="8"/>
      <c r="LR47" s="8"/>
      <c r="LS47" s="8">
        <v>1</v>
      </c>
      <c r="LT47" s="8"/>
      <c r="LU47" s="8"/>
      <c r="LV47" s="8"/>
      <c r="LW47" s="8"/>
      <c r="LX47" s="8"/>
      <c r="LY47" s="8"/>
      <c r="LZ47" s="8">
        <v>1</v>
      </c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>
        <v>1</v>
      </c>
      <c r="MM47" s="8"/>
      <c r="MN47" s="8">
        <v>1</v>
      </c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>
        <v>1</v>
      </c>
      <c r="NC47" s="8"/>
      <c r="ND47" s="8"/>
      <c r="NE47" s="8"/>
      <c r="NF47" s="8">
        <v>2</v>
      </c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>
        <v>1</v>
      </c>
      <c r="PG47" s="8"/>
      <c r="PH47" s="8">
        <v>1</v>
      </c>
      <c r="PI47" s="8"/>
      <c r="PJ47" s="8"/>
      <c r="PK47" s="8">
        <v>1</v>
      </c>
      <c r="PL47" s="8">
        <v>1</v>
      </c>
      <c r="PM47" s="8">
        <v>1</v>
      </c>
      <c r="PN47" s="8">
        <v>1</v>
      </c>
      <c r="PO47" s="8"/>
      <c r="PP47" s="8"/>
      <c r="PQ47" s="8">
        <v>2</v>
      </c>
      <c r="PR47" s="8"/>
      <c r="PS47" s="8"/>
      <c r="PT47" s="8"/>
      <c r="PU47" s="8"/>
      <c r="PV47" s="8"/>
      <c r="PW47" s="8" t="s">
        <v>505</v>
      </c>
      <c r="PX47" s="8" t="s">
        <v>505</v>
      </c>
      <c r="PY47" s="8" t="s">
        <v>505</v>
      </c>
      <c r="PZ47" s="8" t="s">
        <v>505</v>
      </c>
      <c r="QA47" s="8" t="s">
        <v>505</v>
      </c>
      <c r="QB47" s="8" t="s">
        <v>505</v>
      </c>
      <c r="QC47" s="8" t="s">
        <v>505</v>
      </c>
      <c r="QD47" s="8" t="s">
        <v>505</v>
      </c>
      <c r="QE47" s="8" t="s">
        <v>505</v>
      </c>
      <c r="QF47" s="8" t="s">
        <v>505</v>
      </c>
      <c r="QG47" s="8" t="s">
        <v>505</v>
      </c>
      <c r="QH47" s="8" t="s">
        <v>508</v>
      </c>
      <c r="QI47" s="8">
        <v>1</v>
      </c>
      <c r="QJ47" s="8">
        <v>1</v>
      </c>
      <c r="QK47" s="8">
        <v>0</v>
      </c>
      <c r="QL47" s="8">
        <v>1</v>
      </c>
      <c r="QM47" s="8">
        <v>0</v>
      </c>
      <c r="QN47" s="8">
        <v>1</v>
      </c>
      <c r="QO47" s="8">
        <v>1</v>
      </c>
      <c r="QP47" s="8">
        <v>1</v>
      </c>
      <c r="QQ47" s="8">
        <v>1</v>
      </c>
      <c r="QR47" s="8">
        <v>1</v>
      </c>
      <c r="QS47" s="8">
        <v>0</v>
      </c>
      <c r="QT47" s="8">
        <v>1</v>
      </c>
      <c r="QU47" s="8">
        <v>0</v>
      </c>
      <c r="QV47" s="8">
        <v>0</v>
      </c>
      <c r="QW47" s="8">
        <v>1</v>
      </c>
      <c r="QX47" s="8">
        <v>0</v>
      </c>
      <c r="QY47" s="8">
        <v>0</v>
      </c>
      <c r="QZ47" s="8">
        <v>1</v>
      </c>
      <c r="RA47" s="8">
        <v>1</v>
      </c>
      <c r="RB47" s="8">
        <v>1</v>
      </c>
      <c r="RC47" s="8">
        <v>1</v>
      </c>
      <c r="RD47" s="8">
        <v>1</v>
      </c>
      <c r="RE47" s="8">
        <v>1</v>
      </c>
      <c r="RF47" s="8">
        <v>0</v>
      </c>
      <c r="RG47" s="8">
        <v>0</v>
      </c>
      <c r="RH47" s="8">
        <v>0</v>
      </c>
      <c r="RI47" s="8">
        <v>0</v>
      </c>
      <c r="RJ47" s="8">
        <v>0</v>
      </c>
      <c r="RK47" s="8">
        <v>1</v>
      </c>
      <c r="RL47" s="8">
        <v>0</v>
      </c>
      <c r="RM47" s="8">
        <v>0</v>
      </c>
      <c r="RN47" s="8">
        <v>1</v>
      </c>
      <c r="RO47" s="8">
        <v>0</v>
      </c>
      <c r="RP47" s="8">
        <v>0</v>
      </c>
      <c r="RQ47" s="8">
        <v>0</v>
      </c>
      <c r="RR47" s="8">
        <v>0</v>
      </c>
      <c r="RS47" s="8">
        <v>0</v>
      </c>
      <c r="RT47" s="8">
        <v>0</v>
      </c>
      <c r="RU47" s="8">
        <v>1</v>
      </c>
      <c r="RV47" s="8">
        <v>1</v>
      </c>
      <c r="RW47" s="8">
        <v>1</v>
      </c>
      <c r="RX47" s="8">
        <v>1</v>
      </c>
      <c r="RY47" s="8">
        <v>0</v>
      </c>
      <c r="RZ47" s="8">
        <v>0</v>
      </c>
      <c r="SA47" s="8">
        <v>1</v>
      </c>
      <c r="SB47" s="8">
        <v>0</v>
      </c>
      <c r="SC47" s="8">
        <v>0</v>
      </c>
      <c r="SD47" s="8">
        <v>0</v>
      </c>
      <c r="SE47" s="8">
        <v>1</v>
      </c>
      <c r="SF47" s="8">
        <v>1</v>
      </c>
      <c r="SG47" s="8">
        <v>1</v>
      </c>
      <c r="SH47" s="8"/>
      <c r="SI47" s="8">
        <v>13073</v>
      </c>
      <c r="SJ47" s="10">
        <f t="shared" si="6"/>
        <v>67</v>
      </c>
      <c r="SK47" s="10">
        <f t="shared" si="7"/>
        <v>24</v>
      </c>
      <c r="SL47" s="10">
        <f t="shared" si="8"/>
        <v>91</v>
      </c>
      <c r="SM47" s="8">
        <v>13073</v>
      </c>
      <c r="SN47" s="11">
        <v>2</v>
      </c>
      <c r="SO47" s="11">
        <v>0</v>
      </c>
      <c r="SP47" s="12" t="s">
        <v>520</v>
      </c>
      <c r="SQ47" t="s">
        <v>531</v>
      </c>
      <c r="SR47" s="11">
        <v>16</v>
      </c>
      <c r="SS47" s="11">
        <v>90</v>
      </c>
      <c r="ST47" s="11">
        <v>15</v>
      </c>
      <c r="SU47" s="11">
        <v>23</v>
      </c>
      <c r="SV47" s="11">
        <v>38</v>
      </c>
    </row>
    <row r="48" spans="1:516" x14ac:dyDescent="0.25">
      <c r="A48" s="26">
        <v>13079</v>
      </c>
      <c r="B48" s="8" t="s">
        <v>500</v>
      </c>
      <c r="C48" s="8" t="s">
        <v>501</v>
      </c>
      <c r="D48" s="8" t="s">
        <v>524</v>
      </c>
      <c r="E48" s="8">
        <v>13079</v>
      </c>
      <c r="F48" s="11">
        <v>16</v>
      </c>
      <c r="G48" s="26" t="s">
        <v>507</v>
      </c>
      <c r="H48" s="9">
        <v>41854</v>
      </c>
      <c r="I48" s="8" t="s">
        <v>519</v>
      </c>
      <c r="J48" s="8">
        <v>1</v>
      </c>
      <c r="K48" s="8">
        <v>1</v>
      </c>
      <c r="L48" s="8">
        <v>1</v>
      </c>
      <c r="M48" s="8"/>
      <c r="N48" s="8"/>
      <c r="O48" s="8"/>
      <c r="P48" s="8"/>
      <c r="Q48" s="8">
        <v>1</v>
      </c>
      <c r="R48" s="8">
        <v>1</v>
      </c>
      <c r="S48" s="8">
        <v>1</v>
      </c>
      <c r="T48" s="8">
        <v>1</v>
      </c>
      <c r="U48" s="8">
        <v>1</v>
      </c>
      <c r="V48" s="8"/>
      <c r="W48" s="8">
        <v>1</v>
      </c>
      <c r="X48" s="8"/>
      <c r="Y48" s="8">
        <v>1</v>
      </c>
      <c r="Z48" s="8"/>
      <c r="AA48" s="8"/>
      <c r="AB48" s="8">
        <v>1</v>
      </c>
      <c r="AC48" s="8"/>
      <c r="AD48" s="8"/>
      <c r="AE48" s="8"/>
      <c r="AF48" s="8"/>
      <c r="AG48" s="8"/>
      <c r="AH48" s="8">
        <v>1</v>
      </c>
      <c r="AI48" s="8"/>
      <c r="AJ48" s="8"/>
      <c r="AK48" s="8"/>
      <c r="AL48" s="8"/>
      <c r="AM48" s="8"/>
      <c r="AN48" s="8"/>
      <c r="AO48" s="8" t="s">
        <v>506</v>
      </c>
      <c r="AP48" s="8" t="s">
        <v>506</v>
      </c>
      <c r="AQ48" s="8"/>
      <c r="AR48" s="8"/>
      <c r="AS48" s="8"/>
      <c r="AT48" s="8"/>
      <c r="AU48" s="8"/>
      <c r="AV48" s="8">
        <v>1</v>
      </c>
      <c r="AW48" s="8"/>
      <c r="AX48" s="8"/>
      <c r="AY48" s="8"/>
      <c r="AZ48" s="8"/>
      <c r="BA48" s="8"/>
      <c r="BB48" s="8"/>
      <c r="BC48" s="8"/>
      <c r="BD48" s="8">
        <v>1</v>
      </c>
      <c r="BE48" s="8"/>
      <c r="BF48" s="8">
        <v>2</v>
      </c>
      <c r="BG48" s="8">
        <v>1</v>
      </c>
      <c r="BH48" s="8"/>
      <c r="BI48" s="8"/>
      <c r="BJ48" s="8">
        <v>1</v>
      </c>
      <c r="BK48" s="8">
        <v>1</v>
      </c>
      <c r="BL48" s="8">
        <v>2</v>
      </c>
      <c r="BM48" s="8">
        <v>2</v>
      </c>
      <c r="BN48" s="8">
        <v>2</v>
      </c>
      <c r="BO48" s="8"/>
      <c r="BP48" s="8">
        <v>2</v>
      </c>
      <c r="BQ48" s="8"/>
      <c r="BR48" s="8">
        <v>2</v>
      </c>
      <c r="BS48" s="8"/>
      <c r="BT48" s="8">
        <v>2</v>
      </c>
      <c r="BU48" s="8"/>
      <c r="BV48" s="8"/>
      <c r="BW48" s="8"/>
      <c r="BX48" s="8"/>
      <c r="BY48" s="8"/>
      <c r="BZ48" s="8">
        <v>1</v>
      </c>
      <c r="CA48" s="8">
        <v>1</v>
      </c>
      <c r="CB48" s="8"/>
      <c r="CC48" s="8"/>
      <c r="CD48" s="8"/>
      <c r="CE48" s="8"/>
      <c r="CF48" s="8"/>
      <c r="CG48" s="8"/>
      <c r="CH48" s="8">
        <v>1</v>
      </c>
      <c r="CI48" s="8"/>
      <c r="CJ48" s="8"/>
      <c r="CK48" s="8"/>
      <c r="CL48" s="8"/>
      <c r="CM48" s="8"/>
      <c r="CN48" s="8"/>
      <c r="CO48" s="8"/>
      <c r="CP48" s="8">
        <v>2</v>
      </c>
      <c r="CQ48" s="8"/>
      <c r="CR48" s="8"/>
      <c r="CS48" s="8"/>
      <c r="CT48" s="8"/>
      <c r="CU48" s="8"/>
      <c r="CV48" s="8">
        <v>2</v>
      </c>
      <c r="CW48" s="8">
        <v>1</v>
      </c>
      <c r="CX48" s="8"/>
      <c r="CY48" s="8">
        <v>2</v>
      </c>
      <c r="CZ48" s="8">
        <v>2</v>
      </c>
      <c r="DA48" s="8"/>
      <c r="DB48" s="8">
        <v>2</v>
      </c>
      <c r="DC48" s="8"/>
      <c r="DD48" s="8"/>
      <c r="DE48" s="8">
        <v>1</v>
      </c>
      <c r="DF48" s="8">
        <v>1</v>
      </c>
      <c r="DG48" s="8"/>
      <c r="DH48" s="8"/>
      <c r="DI48" s="8"/>
      <c r="DJ48" s="8"/>
      <c r="DK48" s="8"/>
      <c r="DL48" s="8"/>
      <c r="DM48" s="8">
        <v>1</v>
      </c>
      <c r="DN48" s="8"/>
      <c r="DO48" s="8"/>
      <c r="DP48" s="8"/>
      <c r="DQ48" s="8">
        <v>2</v>
      </c>
      <c r="DR48" s="8"/>
      <c r="DS48" s="8"/>
      <c r="DT48" s="8">
        <v>2</v>
      </c>
      <c r="DU48" s="8"/>
      <c r="DV48" s="8"/>
      <c r="DW48" s="8">
        <v>2</v>
      </c>
      <c r="DX48" s="8"/>
      <c r="DY48" s="8">
        <v>2</v>
      </c>
      <c r="DZ48" s="8">
        <v>2</v>
      </c>
      <c r="EA48" s="8"/>
      <c r="EB48" s="8">
        <v>2</v>
      </c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>
        <v>1</v>
      </c>
      <c r="EN48" s="8"/>
      <c r="EO48" s="8"/>
      <c r="EP48" s="8"/>
      <c r="EQ48" s="8"/>
      <c r="ER48" s="8"/>
      <c r="ES48" s="8"/>
      <c r="ET48" s="8"/>
      <c r="EU48" s="8"/>
      <c r="EV48" s="8">
        <v>2</v>
      </c>
      <c r="EW48" s="8"/>
      <c r="EX48" s="8">
        <v>2</v>
      </c>
      <c r="EY48" s="8"/>
      <c r="EZ48" s="8"/>
      <c r="FA48" s="8">
        <v>1</v>
      </c>
      <c r="FB48" s="8">
        <v>1</v>
      </c>
      <c r="FC48" s="8"/>
      <c r="FD48" s="8">
        <v>1</v>
      </c>
      <c r="FE48" s="8">
        <v>2</v>
      </c>
      <c r="FF48" s="8"/>
      <c r="FG48" s="8">
        <v>1</v>
      </c>
      <c r="FH48" s="8"/>
      <c r="FI48" s="8">
        <v>1</v>
      </c>
      <c r="FJ48" s="8">
        <v>1</v>
      </c>
      <c r="FK48" s="8">
        <v>1</v>
      </c>
      <c r="FL48" s="8"/>
      <c r="FM48" s="8">
        <v>1</v>
      </c>
      <c r="FN48" s="8"/>
      <c r="FO48" s="8">
        <v>1</v>
      </c>
      <c r="FP48" s="8"/>
      <c r="FQ48" s="8">
        <v>2</v>
      </c>
      <c r="FR48" s="8"/>
      <c r="FS48" s="8">
        <v>1</v>
      </c>
      <c r="FT48" s="8"/>
      <c r="FU48" s="8">
        <v>1</v>
      </c>
      <c r="FV48" s="8">
        <v>1</v>
      </c>
      <c r="FW48" s="8">
        <v>1</v>
      </c>
      <c r="FX48" s="8"/>
      <c r="FY48" s="8"/>
      <c r="FZ48" s="8">
        <v>1</v>
      </c>
      <c r="GA48" s="8"/>
      <c r="GB48" s="8"/>
      <c r="GC48" s="8"/>
      <c r="GD48" s="8"/>
      <c r="GE48" s="8"/>
      <c r="GF48" s="8"/>
      <c r="GG48" s="8">
        <v>1</v>
      </c>
      <c r="GH48" s="8"/>
      <c r="GI48" s="8">
        <v>2</v>
      </c>
      <c r="GJ48" s="8"/>
      <c r="GK48" s="8">
        <v>2</v>
      </c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>
        <v>1</v>
      </c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>
        <v>2</v>
      </c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>
        <v>1</v>
      </c>
      <c r="IG48" s="8"/>
      <c r="IH48" s="8">
        <v>2</v>
      </c>
      <c r="II48" s="8"/>
      <c r="IJ48" s="8">
        <v>2</v>
      </c>
      <c r="IK48" s="8"/>
      <c r="IL48" s="8">
        <v>1</v>
      </c>
      <c r="IM48" s="8"/>
      <c r="IN48" s="8">
        <v>2</v>
      </c>
      <c r="IO48" s="8"/>
      <c r="IP48" s="8">
        <v>1</v>
      </c>
      <c r="IQ48" s="8"/>
      <c r="IR48" s="8"/>
      <c r="IS48" s="8"/>
      <c r="IT48" s="8"/>
      <c r="IU48" s="8"/>
      <c r="IV48" s="8">
        <v>2</v>
      </c>
      <c r="IW48" s="8"/>
      <c r="IX48" s="8"/>
      <c r="IY48" s="8"/>
      <c r="IZ48" s="8">
        <v>2</v>
      </c>
      <c r="JA48" s="8"/>
      <c r="JB48" s="8"/>
      <c r="JC48" s="8"/>
      <c r="JD48" s="8"/>
      <c r="JE48" s="8">
        <v>2</v>
      </c>
      <c r="JF48" s="8"/>
      <c r="JG48" s="8"/>
      <c r="JH48" s="8"/>
      <c r="JI48" s="8"/>
      <c r="JJ48" s="8"/>
      <c r="JK48" s="8">
        <v>2</v>
      </c>
      <c r="JL48" s="8"/>
      <c r="JM48" s="8"/>
      <c r="JN48" s="8"/>
      <c r="JO48" s="8"/>
      <c r="JP48" s="8"/>
      <c r="JQ48" s="8">
        <v>2</v>
      </c>
      <c r="JR48" s="8">
        <v>1</v>
      </c>
      <c r="JS48" s="8"/>
      <c r="JT48" s="8"/>
      <c r="JU48" s="8"/>
      <c r="JV48" s="8"/>
      <c r="JW48" s="8"/>
      <c r="JX48" s="8">
        <v>2</v>
      </c>
      <c r="JY48" s="8">
        <v>1</v>
      </c>
      <c r="JZ48" s="8"/>
      <c r="KA48" s="8">
        <v>1</v>
      </c>
      <c r="KB48" s="8"/>
      <c r="KC48" s="8"/>
      <c r="KD48" s="8">
        <v>1</v>
      </c>
      <c r="KE48" s="8"/>
      <c r="KF48" s="8"/>
      <c r="KG48" s="8"/>
      <c r="KH48" s="8">
        <v>2</v>
      </c>
      <c r="KI48" s="8"/>
      <c r="KJ48" s="8"/>
      <c r="KK48" s="8"/>
      <c r="KL48" s="8"/>
      <c r="KM48" s="8"/>
      <c r="KN48" s="8"/>
      <c r="KO48" s="8"/>
      <c r="KP48" s="8">
        <v>1</v>
      </c>
      <c r="KQ48" s="8"/>
      <c r="KR48" s="8"/>
      <c r="KS48" s="8"/>
      <c r="KT48" s="8">
        <v>1</v>
      </c>
      <c r="KU48" s="8"/>
      <c r="KV48" s="8"/>
      <c r="KW48" s="8"/>
      <c r="KX48" s="8"/>
      <c r="KY48" s="8">
        <v>1</v>
      </c>
      <c r="KZ48" s="8"/>
      <c r="LA48" s="8"/>
      <c r="LB48" s="8"/>
      <c r="LC48" s="8">
        <v>1</v>
      </c>
      <c r="LD48" s="8"/>
      <c r="LE48" s="8"/>
      <c r="LF48" s="8"/>
      <c r="LG48" s="8">
        <v>1</v>
      </c>
      <c r="LH48" s="8">
        <v>1</v>
      </c>
      <c r="LI48" s="8"/>
      <c r="LJ48" s="8"/>
      <c r="LK48" s="8"/>
      <c r="LL48" s="8"/>
      <c r="LM48" s="8"/>
      <c r="LN48" s="8"/>
      <c r="LO48" s="8">
        <v>1</v>
      </c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>
        <v>1</v>
      </c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>
        <v>1</v>
      </c>
      <c r="MO48" s="8"/>
      <c r="MP48" s="8">
        <v>1</v>
      </c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>
        <v>1</v>
      </c>
      <c r="NC48" s="8"/>
      <c r="ND48" s="8"/>
      <c r="NE48" s="8"/>
      <c r="NF48" s="8">
        <v>2</v>
      </c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  <c r="OE48" s="8"/>
      <c r="OF48" s="8"/>
      <c r="OG48" s="8"/>
      <c r="OH48" s="8"/>
      <c r="OI48" s="8"/>
      <c r="OJ48" s="8"/>
      <c r="OK48" s="8"/>
      <c r="OL48" s="8"/>
      <c r="OM48" s="8"/>
      <c r="ON48" s="8"/>
      <c r="OO48" s="8"/>
      <c r="OP48" s="8"/>
      <c r="OQ48" s="8"/>
      <c r="OR48" s="8"/>
      <c r="OS48" s="8"/>
      <c r="OT48" s="8"/>
      <c r="OU48" s="8">
        <v>2</v>
      </c>
      <c r="OV48" s="8"/>
      <c r="OW48" s="8"/>
      <c r="OX48" s="8"/>
      <c r="OY48" s="8"/>
      <c r="OZ48" s="8"/>
      <c r="PA48" s="8">
        <v>1</v>
      </c>
      <c r="PB48" s="8"/>
      <c r="PC48" s="8"/>
      <c r="PD48" s="8"/>
      <c r="PE48" s="8"/>
      <c r="PF48" s="8">
        <v>2</v>
      </c>
      <c r="PG48" s="8"/>
      <c r="PH48" s="8"/>
      <c r="PI48" s="8"/>
      <c r="PJ48" s="8"/>
      <c r="PK48" s="8"/>
      <c r="PL48" s="8"/>
      <c r="PM48" s="8"/>
      <c r="PN48" s="8">
        <v>2</v>
      </c>
      <c r="PO48" s="8"/>
      <c r="PP48" s="8"/>
      <c r="PQ48" s="8">
        <v>2</v>
      </c>
      <c r="PR48" s="8"/>
      <c r="PS48" s="8"/>
      <c r="PT48" s="8"/>
      <c r="PU48" s="8"/>
      <c r="PV48" s="8"/>
      <c r="PW48" s="8" t="s">
        <v>505</v>
      </c>
      <c r="PX48" s="8" t="s">
        <v>505</v>
      </c>
      <c r="PY48" s="8" t="s">
        <v>505</v>
      </c>
      <c r="PZ48" s="8" t="s">
        <v>506</v>
      </c>
      <c r="QA48" s="8" t="s">
        <v>506</v>
      </c>
      <c r="QB48" s="8" t="s">
        <v>505</v>
      </c>
      <c r="QC48" s="8" t="s">
        <v>506</v>
      </c>
      <c r="QD48" s="8" t="s">
        <v>508</v>
      </c>
      <c r="QE48" s="8" t="s">
        <v>506</v>
      </c>
      <c r="QF48" s="8" t="s">
        <v>508</v>
      </c>
      <c r="QG48" s="8" t="s">
        <v>508</v>
      </c>
      <c r="QH48" s="8" t="s">
        <v>508</v>
      </c>
      <c r="QI48" s="8">
        <v>1</v>
      </c>
      <c r="QJ48" s="8">
        <v>1</v>
      </c>
      <c r="QK48" s="8">
        <v>0</v>
      </c>
      <c r="QL48" s="8">
        <v>0</v>
      </c>
      <c r="QM48" s="8">
        <v>0</v>
      </c>
      <c r="QN48" s="8">
        <v>1</v>
      </c>
      <c r="QO48" s="8">
        <v>1</v>
      </c>
      <c r="QP48" s="8">
        <v>1</v>
      </c>
      <c r="QQ48" s="8">
        <v>1</v>
      </c>
      <c r="QR48" s="8">
        <v>1</v>
      </c>
      <c r="QS48" s="8">
        <v>1</v>
      </c>
      <c r="QT48" s="8">
        <v>0</v>
      </c>
      <c r="QU48" s="8">
        <v>1</v>
      </c>
      <c r="QV48" s="8">
        <v>0</v>
      </c>
      <c r="QW48" s="8">
        <v>0</v>
      </c>
      <c r="QX48" s="8">
        <v>0</v>
      </c>
      <c r="QY48" s="8">
        <v>0</v>
      </c>
      <c r="QZ48" s="8">
        <v>0</v>
      </c>
      <c r="RA48" s="8">
        <v>0</v>
      </c>
      <c r="RB48" s="8">
        <v>1</v>
      </c>
      <c r="RC48" s="8">
        <v>1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0</v>
      </c>
      <c r="RN48" s="8">
        <v>1</v>
      </c>
      <c r="RO48" s="8">
        <v>0</v>
      </c>
      <c r="RP48" s="8">
        <v>0</v>
      </c>
      <c r="RQ48" s="8">
        <v>1</v>
      </c>
      <c r="RR48" s="8">
        <v>0</v>
      </c>
      <c r="RS48" s="8">
        <v>0</v>
      </c>
      <c r="RT48" s="8">
        <v>0</v>
      </c>
      <c r="RU48" s="8">
        <v>1</v>
      </c>
      <c r="RV48" s="8">
        <v>0</v>
      </c>
      <c r="RW48" s="8">
        <v>1</v>
      </c>
      <c r="RX48" s="8">
        <v>1</v>
      </c>
      <c r="RY48" s="8">
        <v>0</v>
      </c>
      <c r="RZ48" s="8">
        <v>0</v>
      </c>
      <c r="SA48" s="8">
        <v>1</v>
      </c>
      <c r="SB48" s="8">
        <v>0</v>
      </c>
      <c r="SC48" s="8">
        <v>0</v>
      </c>
      <c r="SD48" s="8">
        <v>1</v>
      </c>
      <c r="SE48" s="8">
        <v>1</v>
      </c>
      <c r="SF48" s="8">
        <v>0</v>
      </c>
      <c r="SG48" s="8">
        <v>1</v>
      </c>
      <c r="SH48" s="8"/>
      <c r="SI48" s="8">
        <v>13079</v>
      </c>
      <c r="SJ48" s="10">
        <f t="shared" si="6"/>
        <v>48</v>
      </c>
      <c r="SK48" s="10">
        <f t="shared" si="7"/>
        <v>40</v>
      </c>
      <c r="SL48" s="10">
        <f t="shared" si="8"/>
        <v>88</v>
      </c>
      <c r="SM48" s="8">
        <v>13079</v>
      </c>
      <c r="SN48" s="11">
        <v>1</v>
      </c>
      <c r="SO48" s="11">
        <v>0</v>
      </c>
      <c r="SP48" s="12" t="s">
        <v>517</v>
      </c>
      <c r="SQ48" t="s">
        <v>531</v>
      </c>
      <c r="SR48" s="11">
        <v>17</v>
      </c>
      <c r="SS48" s="11">
        <v>85</v>
      </c>
      <c r="ST48" s="11">
        <v>14</v>
      </c>
      <c r="SU48" s="11">
        <v>41</v>
      </c>
      <c r="SV48" s="11">
        <v>66</v>
      </c>
    </row>
    <row r="49" spans="1:516" x14ac:dyDescent="0.25">
      <c r="A49" s="26">
        <v>13081</v>
      </c>
      <c r="B49" s="8" t="s">
        <v>500</v>
      </c>
      <c r="C49" s="8" t="s">
        <v>501</v>
      </c>
      <c r="D49" s="8" t="s">
        <v>524</v>
      </c>
      <c r="E49" s="8">
        <v>13081</v>
      </c>
      <c r="F49" s="11">
        <v>16</v>
      </c>
      <c r="G49" s="26" t="s">
        <v>503</v>
      </c>
      <c r="H49" s="9">
        <v>41781</v>
      </c>
      <c r="I49" s="8" t="s">
        <v>504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  <c r="O49" s="8"/>
      <c r="P49" s="8"/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>
        <v>1</v>
      </c>
      <c r="AB49" s="8">
        <v>1</v>
      </c>
      <c r="AC49" s="8"/>
      <c r="AD49" s="8">
        <v>1</v>
      </c>
      <c r="AE49" s="8">
        <v>1</v>
      </c>
      <c r="AF49" s="8">
        <v>1</v>
      </c>
      <c r="AG49" s="8">
        <v>1</v>
      </c>
      <c r="AH49" s="8">
        <v>1</v>
      </c>
      <c r="AI49" s="8"/>
      <c r="AJ49" s="8">
        <v>1</v>
      </c>
      <c r="AK49" s="8">
        <v>1</v>
      </c>
      <c r="AL49" s="8">
        <v>1</v>
      </c>
      <c r="AM49" s="8"/>
      <c r="AN49" s="8">
        <v>1</v>
      </c>
      <c r="AO49" s="8" t="s">
        <v>505</v>
      </c>
      <c r="AP49" s="8" t="s">
        <v>505</v>
      </c>
      <c r="AQ49" s="8">
        <v>2</v>
      </c>
      <c r="AR49" s="8">
        <v>2</v>
      </c>
      <c r="AS49" s="8">
        <v>2</v>
      </c>
      <c r="AT49" s="8"/>
      <c r="AU49" s="8">
        <v>2</v>
      </c>
      <c r="AV49" s="8">
        <v>2</v>
      </c>
      <c r="AW49" s="8">
        <v>2</v>
      </c>
      <c r="AX49" s="8">
        <v>2</v>
      </c>
      <c r="AY49" s="8">
        <v>2</v>
      </c>
      <c r="AZ49" s="8"/>
      <c r="BA49" s="8">
        <v>2</v>
      </c>
      <c r="BB49" s="8"/>
      <c r="BC49" s="8">
        <v>2</v>
      </c>
      <c r="BD49" s="8">
        <v>2</v>
      </c>
      <c r="BE49" s="8">
        <v>1</v>
      </c>
      <c r="BF49" s="8"/>
      <c r="BG49" s="8"/>
      <c r="BH49" s="8"/>
      <c r="BI49" s="8"/>
      <c r="BJ49" s="8"/>
      <c r="BK49" s="8"/>
      <c r="BL49" s="8">
        <v>2</v>
      </c>
      <c r="BM49" s="8"/>
      <c r="BN49" s="8">
        <v>2</v>
      </c>
      <c r="BO49" s="8"/>
      <c r="BP49" s="8">
        <v>1</v>
      </c>
      <c r="BQ49" s="8"/>
      <c r="BR49" s="8">
        <v>2</v>
      </c>
      <c r="BS49" s="8">
        <v>2</v>
      </c>
      <c r="BT49" s="8"/>
      <c r="BU49" s="8"/>
      <c r="BV49" s="8">
        <v>2</v>
      </c>
      <c r="BW49" s="8">
        <v>2</v>
      </c>
      <c r="BX49" s="8">
        <v>2</v>
      </c>
      <c r="BY49" s="8"/>
      <c r="BZ49" s="8">
        <v>2</v>
      </c>
      <c r="CA49" s="8"/>
      <c r="CB49" s="8">
        <v>2</v>
      </c>
      <c r="CC49" s="8"/>
      <c r="CD49" s="8">
        <v>2</v>
      </c>
      <c r="CE49" s="8"/>
      <c r="CF49" s="8"/>
      <c r="CG49" s="8">
        <v>2</v>
      </c>
      <c r="CH49" s="8"/>
      <c r="CI49" s="8">
        <v>2</v>
      </c>
      <c r="CJ49" s="8"/>
      <c r="CK49" s="8"/>
      <c r="CL49" s="8"/>
      <c r="CM49" s="8"/>
      <c r="CN49" s="8"/>
      <c r="CO49" s="8"/>
      <c r="CP49" s="8">
        <v>2</v>
      </c>
      <c r="CQ49" s="8"/>
      <c r="CR49" s="8"/>
      <c r="CS49" s="8">
        <v>2</v>
      </c>
      <c r="CT49" s="8">
        <v>1</v>
      </c>
      <c r="CU49" s="8"/>
      <c r="CV49" s="8">
        <v>2</v>
      </c>
      <c r="CW49" s="8">
        <v>2</v>
      </c>
      <c r="CX49" s="8">
        <v>2</v>
      </c>
      <c r="CY49" s="8">
        <v>2</v>
      </c>
      <c r="CZ49" s="8">
        <v>2</v>
      </c>
      <c r="DA49" s="8">
        <v>2</v>
      </c>
      <c r="DB49" s="8"/>
      <c r="DC49" s="8"/>
      <c r="DD49" s="8">
        <v>2</v>
      </c>
      <c r="DE49" s="8">
        <v>2</v>
      </c>
      <c r="DF49" s="8"/>
      <c r="DG49" s="8"/>
      <c r="DH49" s="8"/>
      <c r="DI49" s="8"/>
      <c r="DJ49" s="8"/>
      <c r="DK49" s="8">
        <v>2</v>
      </c>
      <c r="DL49" s="8">
        <v>2</v>
      </c>
      <c r="DM49" s="8">
        <v>2</v>
      </c>
      <c r="DN49" s="8">
        <v>2</v>
      </c>
      <c r="DO49" s="8"/>
      <c r="DP49" s="8"/>
      <c r="DQ49" s="8">
        <v>2</v>
      </c>
      <c r="DR49" s="8">
        <v>2</v>
      </c>
      <c r="DS49" s="8">
        <v>2</v>
      </c>
      <c r="DT49" s="8">
        <v>2</v>
      </c>
      <c r="DU49" s="8"/>
      <c r="DV49" s="8"/>
      <c r="DW49" s="8"/>
      <c r="DX49" s="8"/>
      <c r="DY49" s="8">
        <v>2</v>
      </c>
      <c r="DZ49" s="8">
        <v>2</v>
      </c>
      <c r="EA49" s="8">
        <v>2</v>
      </c>
      <c r="EB49" s="8">
        <v>2</v>
      </c>
      <c r="EC49" s="8"/>
      <c r="ED49" s="8"/>
      <c r="EE49" s="8"/>
      <c r="EF49" s="8"/>
      <c r="EG49" s="8">
        <v>2</v>
      </c>
      <c r="EH49" s="8"/>
      <c r="EI49" s="8">
        <v>1</v>
      </c>
      <c r="EJ49" s="8"/>
      <c r="EK49" s="8"/>
      <c r="EL49" s="8"/>
      <c r="EM49" s="8">
        <v>2</v>
      </c>
      <c r="EN49" s="8">
        <v>2</v>
      </c>
      <c r="EO49" s="8">
        <v>2</v>
      </c>
      <c r="EP49" s="8">
        <v>2</v>
      </c>
      <c r="EQ49" s="8"/>
      <c r="ER49" s="8"/>
      <c r="ES49" s="8">
        <v>2</v>
      </c>
      <c r="ET49" s="8">
        <v>2</v>
      </c>
      <c r="EU49" s="8">
        <v>2</v>
      </c>
      <c r="EV49" s="8">
        <v>2</v>
      </c>
      <c r="EW49" s="8"/>
      <c r="EX49" s="8">
        <v>2</v>
      </c>
      <c r="EY49" s="8"/>
      <c r="EZ49" s="8">
        <v>1</v>
      </c>
      <c r="FA49" s="8">
        <v>2</v>
      </c>
      <c r="FB49" s="8">
        <v>2</v>
      </c>
      <c r="FC49" s="8"/>
      <c r="FD49" s="8">
        <v>2</v>
      </c>
      <c r="FE49" s="8">
        <v>2</v>
      </c>
      <c r="FF49" s="8">
        <v>2</v>
      </c>
      <c r="FG49" s="8">
        <v>2</v>
      </c>
      <c r="FH49" s="8">
        <v>2</v>
      </c>
      <c r="FI49" s="8">
        <v>2</v>
      </c>
      <c r="FJ49" s="8">
        <v>2</v>
      </c>
      <c r="FK49" s="8">
        <v>2</v>
      </c>
      <c r="FL49" s="8"/>
      <c r="FM49" s="8">
        <v>2</v>
      </c>
      <c r="FN49" s="8">
        <v>2</v>
      </c>
      <c r="FO49" s="8">
        <v>2</v>
      </c>
      <c r="FP49" s="8">
        <v>2</v>
      </c>
      <c r="FQ49" s="8">
        <v>2</v>
      </c>
      <c r="FR49" s="8">
        <v>2</v>
      </c>
      <c r="FS49" s="8"/>
      <c r="FT49" s="8">
        <v>2</v>
      </c>
      <c r="FU49" s="8">
        <v>2</v>
      </c>
      <c r="FV49" s="8">
        <v>2</v>
      </c>
      <c r="FW49" s="8">
        <v>1</v>
      </c>
      <c r="FX49" s="8">
        <v>1</v>
      </c>
      <c r="FY49" s="8">
        <v>2</v>
      </c>
      <c r="FZ49" s="8">
        <v>2</v>
      </c>
      <c r="GA49" s="8"/>
      <c r="GB49" s="8"/>
      <c r="GC49" s="8">
        <v>2</v>
      </c>
      <c r="GD49" s="8"/>
      <c r="GE49" s="8"/>
      <c r="GF49" s="8"/>
      <c r="GG49" s="8"/>
      <c r="GH49" s="8"/>
      <c r="GI49" s="8">
        <v>2</v>
      </c>
      <c r="GJ49" s="8"/>
      <c r="GK49" s="8"/>
      <c r="GL49" s="8"/>
      <c r="GM49" s="8"/>
      <c r="GN49" s="8">
        <v>1</v>
      </c>
      <c r="GO49" s="8"/>
      <c r="GP49" s="8">
        <v>1</v>
      </c>
      <c r="GQ49" s="8"/>
      <c r="GR49" s="8"/>
      <c r="GS49" s="8"/>
      <c r="GT49" s="8"/>
      <c r="GU49" s="8"/>
      <c r="GV49" s="8"/>
      <c r="GW49" s="8"/>
      <c r="GX49" s="8">
        <v>2</v>
      </c>
      <c r="GY49" s="8">
        <v>2</v>
      </c>
      <c r="GZ49" s="8">
        <v>1</v>
      </c>
      <c r="HA49" s="8"/>
      <c r="HB49" s="8"/>
      <c r="HC49" s="8"/>
      <c r="HD49" s="8"/>
      <c r="HE49" s="8">
        <v>1</v>
      </c>
      <c r="HF49" s="8"/>
      <c r="HG49" s="8">
        <v>1</v>
      </c>
      <c r="HH49" s="8"/>
      <c r="HI49" s="8">
        <v>1</v>
      </c>
      <c r="HJ49" s="8"/>
      <c r="HK49" s="8">
        <v>1</v>
      </c>
      <c r="HL49" s="8"/>
      <c r="HM49" s="8">
        <v>1</v>
      </c>
      <c r="HN49" s="8"/>
      <c r="HO49" s="8">
        <v>1</v>
      </c>
      <c r="HP49" s="8">
        <v>1</v>
      </c>
      <c r="HQ49" s="8"/>
      <c r="HR49" s="8"/>
      <c r="HS49" s="8"/>
      <c r="HT49" s="8">
        <v>2</v>
      </c>
      <c r="HU49" s="8"/>
      <c r="HV49" s="8"/>
      <c r="HW49" s="8"/>
      <c r="HX49" s="8"/>
      <c r="HY49" s="8"/>
      <c r="HZ49" s="8">
        <v>1</v>
      </c>
      <c r="IA49" s="8">
        <v>1</v>
      </c>
      <c r="IB49" s="8"/>
      <c r="IC49" s="8">
        <v>1</v>
      </c>
      <c r="ID49" s="8">
        <v>1</v>
      </c>
      <c r="IE49" s="8"/>
      <c r="IF49" s="8">
        <v>2</v>
      </c>
      <c r="IG49" s="8"/>
      <c r="IH49" s="8">
        <v>2</v>
      </c>
      <c r="II49" s="8"/>
      <c r="IJ49" s="8">
        <v>2</v>
      </c>
      <c r="IK49" s="8">
        <v>2</v>
      </c>
      <c r="IL49" s="8">
        <v>1</v>
      </c>
      <c r="IM49" s="8"/>
      <c r="IN49" s="8"/>
      <c r="IO49" s="8"/>
      <c r="IP49" s="8"/>
      <c r="IQ49" s="8">
        <v>2</v>
      </c>
      <c r="IR49" s="8"/>
      <c r="IS49" s="8"/>
      <c r="IT49" s="8">
        <v>1</v>
      </c>
      <c r="IU49" s="8"/>
      <c r="IV49" s="8">
        <v>2</v>
      </c>
      <c r="IW49" s="8"/>
      <c r="IX49" s="8"/>
      <c r="IY49" s="8"/>
      <c r="IZ49" s="8"/>
      <c r="JA49" s="8">
        <v>2</v>
      </c>
      <c r="JB49" s="8">
        <v>2</v>
      </c>
      <c r="JC49" s="8"/>
      <c r="JD49" s="8"/>
      <c r="JE49" s="8">
        <v>2</v>
      </c>
      <c r="JF49" s="8"/>
      <c r="JG49" s="8"/>
      <c r="JH49" s="8"/>
      <c r="JI49" s="8"/>
      <c r="JJ49" s="8"/>
      <c r="JK49" s="8">
        <v>2</v>
      </c>
      <c r="JL49" s="8"/>
      <c r="JM49" s="8">
        <v>2</v>
      </c>
      <c r="JN49" s="8">
        <v>2</v>
      </c>
      <c r="JO49" s="8"/>
      <c r="JP49" s="8"/>
      <c r="JQ49" s="8">
        <v>2</v>
      </c>
      <c r="JR49" s="8">
        <v>1</v>
      </c>
      <c r="JS49" s="8"/>
      <c r="JT49" s="8"/>
      <c r="JU49" s="8">
        <v>1</v>
      </c>
      <c r="JV49" s="8"/>
      <c r="JW49" s="8"/>
      <c r="JX49" s="8">
        <v>1</v>
      </c>
      <c r="JY49" s="8">
        <v>1</v>
      </c>
      <c r="JZ49" s="8">
        <v>1</v>
      </c>
      <c r="KA49" s="8">
        <v>1</v>
      </c>
      <c r="KB49" s="8">
        <v>1</v>
      </c>
      <c r="KC49" s="8">
        <v>2</v>
      </c>
      <c r="KD49" s="8">
        <v>2</v>
      </c>
      <c r="KE49" s="8">
        <v>1</v>
      </c>
      <c r="KF49" s="8">
        <v>1</v>
      </c>
      <c r="KG49" s="8">
        <v>2</v>
      </c>
      <c r="KH49" s="8">
        <v>2</v>
      </c>
      <c r="KI49" s="8"/>
      <c r="KJ49" s="8">
        <v>2</v>
      </c>
      <c r="KK49" s="8">
        <v>2</v>
      </c>
      <c r="KL49" s="8">
        <v>2</v>
      </c>
      <c r="KM49" s="8">
        <v>2</v>
      </c>
      <c r="KN49" s="8"/>
      <c r="KO49" s="8">
        <v>2</v>
      </c>
      <c r="KP49" s="8">
        <v>2</v>
      </c>
      <c r="KQ49" s="8"/>
      <c r="KR49" s="8">
        <v>1</v>
      </c>
      <c r="KS49" s="8"/>
      <c r="KT49" s="8"/>
      <c r="KU49" s="8"/>
      <c r="KV49" s="8">
        <v>1</v>
      </c>
      <c r="KW49" s="8">
        <v>2</v>
      </c>
      <c r="KX49" s="8">
        <v>1</v>
      </c>
      <c r="KY49" s="8">
        <v>2</v>
      </c>
      <c r="KZ49" s="8"/>
      <c r="LA49" s="8">
        <v>2</v>
      </c>
      <c r="LB49" s="8">
        <v>1</v>
      </c>
      <c r="LC49" s="8">
        <v>1</v>
      </c>
      <c r="LD49" s="8">
        <v>2</v>
      </c>
      <c r="LE49" s="8"/>
      <c r="LF49" s="8">
        <v>2</v>
      </c>
      <c r="LG49" s="8"/>
      <c r="LH49" s="8"/>
      <c r="LI49" s="8">
        <v>2</v>
      </c>
      <c r="LJ49" s="8">
        <v>2</v>
      </c>
      <c r="LK49" s="8">
        <v>1</v>
      </c>
      <c r="LL49" s="8">
        <v>2</v>
      </c>
      <c r="LM49" s="8"/>
      <c r="LN49" s="8">
        <v>1</v>
      </c>
      <c r="LO49" s="8">
        <v>1</v>
      </c>
      <c r="LP49" s="8">
        <v>2</v>
      </c>
      <c r="LQ49" s="8"/>
      <c r="LR49" s="8"/>
      <c r="LS49" s="8">
        <v>2</v>
      </c>
      <c r="LT49" s="8">
        <v>1</v>
      </c>
      <c r="LU49" s="8">
        <v>1</v>
      </c>
      <c r="LV49" s="8">
        <v>1</v>
      </c>
      <c r="LW49" s="8">
        <v>1</v>
      </c>
      <c r="LX49" s="8">
        <v>1</v>
      </c>
      <c r="LY49" s="8">
        <v>2</v>
      </c>
      <c r="LZ49" s="8"/>
      <c r="MA49" s="8">
        <v>1</v>
      </c>
      <c r="MB49" s="8"/>
      <c r="MC49" s="8">
        <v>1</v>
      </c>
      <c r="MD49" s="8">
        <v>1</v>
      </c>
      <c r="ME49" s="8">
        <v>1</v>
      </c>
      <c r="MF49" s="8">
        <v>2</v>
      </c>
      <c r="MG49" s="8"/>
      <c r="MH49" s="8">
        <v>1</v>
      </c>
      <c r="MI49" s="8"/>
      <c r="MJ49" s="8"/>
      <c r="MK49" s="8"/>
      <c r="ML49" s="8">
        <v>1</v>
      </c>
      <c r="MM49" s="8">
        <v>2</v>
      </c>
      <c r="MN49" s="8">
        <v>2</v>
      </c>
      <c r="MO49" s="8"/>
      <c r="MP49" s="8">
        <v>1</v>
      </c>
      <c r="MQ49" s="8">
        <v>1</v>
      </c>
      <c r="MR49" s="8">
        <v>2</v>
      </c>
      <c r="MS49" s="8"/>
      <c r="MT49" s="8"/>
      <c r="MU49" s="8"/>
      <c r="MV49" s="8"/>
      <c r="MW49" s="8"/>
      <c r="MX49" s="8"/>
      <c r="MY49" s="8"/>
      <c r="MZ49" s="8"/>
      <c r="NA49" s="8"/>
      <c r="NB49" s="8">
        <v>2</v>
      </c>
      <c r="NC49" s="8"/>
      <c r="ND49" s="8"/>
      <c r="NE49" s="8">
        <v>1</v>
      </c>
      <c r="NF49" s="8"/>
      <c r="NG49" s="8"/>
      <c r="NH49" s="8"/>
      <c r="NI49" s="8"/>
      <c r="NJ49" s="8"/>
      <c r="NK49" s="8"/>
      <c r="NL49" s="8">
        <v>1</v>
      </c>
      <c r="NM49" s="8">
        <v>2</v>
      </c>
      <c r="NN49" s="8"/>
      <c r="NO49" s="8"/>
      <c r="NP49" s="8"/>
      <c r="NQ49" s="8"/>
      <c r="NR49" s="8">
        <v>2</v>
      </c>
      <c r="NS49" s="8"/>
      <c r="NT49" s="8">
        <v>2</v>
      </c>
      <c r="NU49" s="8"/>
      <c r="NV49" s="8">
        <v>2</v>
      </c>
      <c r="NW49" s="8">
        <v>1</v>
      </c>
      <c r="NX49" s="8"/>
      <c r="NY49" s="8"/>
      <c r="NZ49" s="8"/>
      <c r="OA49" s="8"/>
      <c r="OB49" s="8"/>
      <c r="OC49" s="8"/>
      <c r="OD49" s="8"/>
      <c r="OE49" s="8"/>
      <c r="OF49" s="8"/>
      <c r="OG49" s="8">
        <v>2</v>
      </c>
      <c r="OH49" s="8">
        <v>1</v>
      </c>
      <c r="OI49" s="8"/>
      <c r="OJ49" s="8"/>
      <c r="OK49" s="8">
        <v>1</v>
      </c>
      <c r="OL49" s="8"/>
      <c r="OM49" s="8"/>
      <c r="ON49" s="8"/>
      <c r="OO49" s="8"/>
      <c r="OP49" s="8">
        <v>2</v>
      </c>
      <c r="OQ49" s="8"/>
      <c r="OR49" s="8"/>
      <c r="OS49" s="8"/>
      <c r="OT49" s="8"/>
      <c r="OU49" s="8">
        <v>2</v>
      </c>
      <c r="OV49" s="8">
        <v>2</v>
      </c>
      <c r="OW49" s="8"/>
      <c r="OX49" s="8"/>
      <c r="OY49" s="8"/>
      <c r="OZ49" s="8"/>
      <c r="PA49" s="8"/>
      <c r="PB49" s="8"/>
      <c r="PC49" s="8"/>
      <c r="PD49" s="8"/>
      <c r="PE49" s="8"/>
      <c r="PF49" s="8">
        <v>2</v>
      </c>
      <c r="PG49" s="8"/>
      <c r="PH49" s="8">
        <v>2</v>
      </c>
      <c r="PI49" s="8">
        <v>2</v>
      </c>
      <c r="PJ49" s="8"/>
      <c r="PK49" s="8">
        <v>2</v>
      </c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 t="s">
        <v>505</v>
      </c>
      <c r="PX49" s="8" t="s">
        <v>505</v>
      </c>
      <c r="PY49" s="8" t="s">
        <v>505</v>
      </c>
      <c r="PZ49" s="8" t="s">
        <v>505</v>
      </c>
      <c r="QA49" s="8" t="s">
        <v>505</v>
      </c>
      <c r="QB49" s="8" t="s">
        <v>505</v>
      </c>
      <c r="QC49" s="8" t="s">
        <v>506</v>
      </c>
      <c r="QD49" s="8" t="s">
        <v>506</v>
      </c>
      <c r="QE49" s="8" t="s">
        <v>506</v>
      </c>
      <c r="QF49" s="8" t="s">
        <v>505</v>
      </c>
      <c r="QG49" s="8" t="s">
        <v>505</v>
      </c>
      <c r="QH49" s="8" t="s">
        <v>506</v>
      </c>
      <c r="QI49" s="8">
        <v>1</v>
      </c>
      <c r="QJ49" s="8">
        <v>1</v>
      </c>
      <c r="QK49" s="8">
        <v>1</v>
      </c>
      <c r="QL49" s="8">
        <v>1</v>
      </c>
      <c r="QM49" s="8">
        <v>1</v>
      </c>
      <c r="QN49" s="8">
        <v>1</v>
      </c>
      <c r="QO49" s="8">
        <v>1</v>
      </c>
      <c r="QP49" s="8">
        <v>1</v>
      </c>
      <c r="QQ49" s="8">
        <v>1</v>
      </c>
      <c r="QR49" s="8">
        <v>1</v>
      </c>
      <c r="QS49" s="8">
        <v>1</v>
      </c>
      <c r="QT49" s="8">
        <v>1</v>
      </c>
      <c r="QU49" s="8">
        <v>1</v>
      </c>
      <c r="QV49" s="8">
        <v>1</v>
      </c>
      <c r="QW49" s="8">
        <v>1</v>
      </c>
      <c r="QX49" s="8">
        <v>1</v>
      </c>
      <c r="QY49" s="8">
        <v>0</v>
      </c>
      <c r="QZ49" s="8">
        <v>1</v>
      </c>
      <c r="RA49" s="8">
        <v>1</v>
      </c>
      <c r="RB49" s="8">
        <v>1</v>
      </c>
      <c r="RC49" s="8">
        <v>1</v>
      </c>
      <c r="RD49" s="8">
        <v>1</v>
      </c>
      <c r="RE49" s="8">
        <v>1</v>
      </c>
      <c r="RF49" s="8">
        <v>1</v>
      </c>
      <c r="RG49" s="8">
        <v>1</v>
      </c>
      <c r="RH49" s="8">
        <v>1</v>
      </c>
      <c r="RI49" s="8">
        <v>0</v>
      </c>
      <c r="RJ49" s="8">
        <v>0</v>
      </c>
      <c r="RK49" s="8">
        <v>0</v>
      </c>
      <c r="RL49" s="8">
        <v>1</v>
      </c>
      <c r="RM49" s="8">
        <v>1</v>
      </c>
      <c r="RN49" s="8">
        <v>1</v>
      </c>
      <c r="RO49" s="8">
        <v>1</v>
      </c>
      <c r="RP49" s="8">
        <v>0</v>
      </c>
      <c r="RQ49" s="8">
        <v>0</v>
      </c>
      <c r="RR49" s="8">
        <v>1</v>
      </c>
      <c r="RS49" s="8">
        <v>1</v>
      </c>
      <c r="RT49" s="8">
        <v>0</v>
      </c>
      <c r="RU49" s="8">
        <v>1</v>
      </c>
      <c r="RV49" s="8">
        <v>0</v>
      </c>
      <c r="RW49" s="8">
        <v>0</v>
      </c>
      <c r="RX49" s="8">
        <v>1</v>
      </c>
      <c r="RY49" s="8">
        <v>0</v>
      </c>
      <c r="RZ49" s="8">
        <v>0</v>
      </c>
      <c r="SA49" s="8">
        <v>1</v>
      </c>
      <c r="SB49" s="8">
        <v>0</v>
      </c>
      <c r="SC49" s="8">
        <v>0</v>
      </c>
      <c r="SD49" s="8">
        <v>1</v>
      </c>
      <c r="SE49" s="8">
        <v>1</v>
      </c>
      <c r="SF49" s="8">
        <v>0</v>
      </c>
      <c r="SG49" s="8">
        <v>0</v>
      </c>
      <c r="SH49" s="8"/>
      <c r="SI49" s="8">
        <v>13081</v>
      </c>
      <c r="SJ49" s="10">
        <f t="shared" si="6"/>
        <v>58</v>
      </c>
      <c r="SK49" s="10">
        <f t="shared" si="7"/>
        <v>132</v>
      </c>
      <c r="SL49" s="10">
        <f t="shared" si="8"/>
        <v>190</v>
      </c>
      <c r="SM49" s="8">
        <v>13081</v>
      </c>
      <c r="SN49" s="11">
        <v>2</v>
      </c>
      <c r="SO49" s="11">
        <v>0</v>
      </c>
      <c r="SP49" s="12" t="s">
        <v>517</v>
      </c>
      <c r="SQ49" t="s">
        <v>531</v>
      </c>
      <c r="SR49" s="11">
        <v>18</v>
      </c>
      <c r="SS49" s="11">
        <v>190</v>
      </c>
      <c r="ST49" s="11">
        <v>43</v>
      </c>
      <c r="SU49" s="11">
        <v>132</v>
      </c>
      <c r="SV49" s="11">
        <v>87</v>
      </c>
    </row>
    <row r="50" spans="1:516" x14ac:dyDescent="0.25">
      <c r="A50" s="26">
        <v>13094</v>
      </c>
      <c r="B50" s="8" t="s">
        <v>500</v>
      </c>
      <c r="C50" s="8" t="s">
        <v>501</v>
      </c>
      <c r="D50" s="8" t="s">
        <v>524</v>
      </c>
      <c r="E50" s="8">
        <v>13094</v>
      </c>
      <c r="F50" s="11">
        <v>14</v>
      </c>
      <c r="G50" s="26" t="s">
        <v>507</v>
      </c>
      <c r="H50" s="9"/>
      <c r="I50" s="8" t="s">
        <v>504</v>
      </c>
      <c r="J50" s="8">
        <v>1</v>
      </c>
      <c r="K50" s="8">
        <v>1</v>
      </c>
      <c r="L50" s="8">
        <v>1</v>
      </c>
      <c r="M50" s="8">
        <v>1</v>
      </c>
      <c r="N50" s="8"/>
      <c r="O50" s="8"/>
      <c r="P50" s="8"/>
      <c r="Q50" s="8">
        <v>1</v>
      </c>
      <c r="R50" s="8"/>
      <c r="S50" s="8">
        <v>1</v>
      </c>
      <c r="T50" s="8"/>
      <c r="U50" s="8">
        <v>1</v>
      </c>
      <c r="V50" s="8"/>
      <c r="W50" s="8"/>
      <c r="X50" s="8"/>
      <c r="Y50" s="8">
        <v>1</v>
      </c>
      <c r="Z50" s="8"/>
      <c r="AA50" s="8">
        <v>1</v>
      </c>
      <c r="AB50" s="8">
        <v>1</v>
      </c>
      <c r="AC50" s="8"/>
      <c r="AD50" s="8"/>
      <c r="AE50" s="8">
        <v>1</v>
      </c>
      <c r="AF50" s="8"/>
      <c r="AG50" s="8"/>
      <c r="AH50" s="8">
        <v>1</v>
      </c>
      <c r="AI50" s="8"/>
      <c r="AJ50" s="8">
        <v>1</v>
      </c>
      <c r="AK50" s="8"/>
      <c r="AL50" s="8"/>
      <c r="AM50" s="8"/>
      <c r="AN50" s="8"/>
      <c r="AO50" s="8" t="s">
        <v>506</v>
      </c>
      <c r="AP50" s="8" t="s">
        <v>508</v>
      </c>
      <c r="AQ50" s="8">
        <v>1</v>
      </c>
      <c r="AR50" s="8">
        <v>1</v>
      </c>
      <c r="AS50" s="8"/>
      <c r="AT50" s="8"/>
      <c r="AU50" s="8"/>
      <c r="AV50" s="8"/>
      <c r="AW50" s="8">
        <v>1</v>
      </c>
      <c r="AX50" s="8"/>
      <c r="AY50" s="8"/>
      <c r="AZ50" s="8"/>
      <c r="BA50" s="8">
        <v>1</v>
      </c>
      <c r="BB50" s="8">
        <v>1</v>
      </c>
      <c r="BC50" s="8"/>
      <c r="BD50" s="8"/>
      <c r="BE50" s="8"/>
      <c r="BF50" s="8"/>
      <c r="BG50" s="8"/>
      <c r="BH50" s="8"/>
      <c r="BI50" s="8"/>
      <c r="BJ50" s="8">
        <v>1</v>
      </c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>
        <v>1</v>
      </c>
      <c r="CN50" s="8"/>
      <c r="CO50" s="8">
        <v>1</v>
      </c>
      <c r="CP50" s="8">
        <v>1</v>
      </c>
      <c r="CQ50" s="8"/>
      <c r="CR50" s="8"/>
      <c r="CS50" s="8">
        <v>1</v>
      </c>
      <c r="CT50" s="8">
        <v>1</v>
      </c>
      <c r="CU50" s="8">
        <v>1</v>
      </c>
      <c r="CV50" s="8">
        <v>1</v>
      </c>
      <c r="CW50" s="8"/>
      <c r="CX50" s="8"/>
      <c r="CY50" s="8">
        <v>1</v>
      </c>
      <c r="CZ50" s="8">
        <v>1</v>
      </c>
      <c r="DA50" s="8">
        <v>1</v>
      </c>
      <c r="DB50" s="8"/>
      <c r="DC50" s="8"/>
      <c r="DD50" s="8">
        <v>1</v>
      </c>
      <c r="DE50" s="8">
        <v>1</v>
      </c>
      <c r="DF50" s="8"/>
      <c r="DG50" s="8"/>
      <c r="DH50" s="8"/>
      <c r="DI50" s="8"/>
      <c r="DJ50" s="8"/>
      <c r="DK50" s="8">
        <v>1</v>
      </c>
      <c r="DL50" s="8">
        <v>1</v>
      </c>
      <c r="DM50" s="8"/>
      <c r="DN50" s="8"/>
      <c r="DO50" s="8"/>
      <c r="DP50" s="8">
        <v>1</v>
      </c>
      <c r="DQ50" s="8">
        <v>1</v>
      </c>
      <c r="DR50" s="8"/>
      <c r="DS50" s="8"/>
      <c r="DT50" s="8"/>
      <c r="DU50" s="8"/>
      <c r="DV50" s="8"/>
      <c r="DW50" s="8">
        <v>1</v>
      </c>
      <c r="DX50" s="8"/>
      <c r="DY50" s="8"/>
      <c r="DZ50" s="8"/>
      <c r="EA50" s="8"/>
      <c r="EB50" s="8"/>
      <c r="EC50" s="8">
        <v>1</v>
      </c>
      <c r="ED50" s="8"/>
      <c r="EE50" s="8"/>
      <c r="EF50" s="8"/>
      <c r="EG50" s="8">
        <v>1</v>
      </c>
      <c r="EH50" s="8"/>
      <c r="EI50" s="8"/>
      <c r="EJ50" s="8"/>
      <c r="EK50" s="8"/>
      <c r="EL50" s="8"/>
      <c r="EM50" s="8">
        <v>1</v>
      </c>
      <c r="EN50" s="8"/>
      <c r="EO50" s="8"/>
      <c r="EP50" s="8"/>
      <c r="EQ50" s="8"/>
      <c r="ER50" s="8"/>
      <c r="ES50" s="8"/>
      <c r="ET50" s="8"/>
      <c r="EU50" s="8"/>
      <c r="EV50" s="8">
        <v>1</v>
      </c>
      <c r="EW50" s="8"/>
      <c r="EX50" s="8">
        <v>1</v>
      </c>
      <c r="EY50" s="8"/>
      <c r="EZ50" s="8"/>
      <c r="FA50" s="8">
        <v>1</v>
      </c>
      <c r="FB50" s="8"/>
      <c r="FC50" s="8"/>
      <c r="FD50" s="8"/>
      <c r="FE50" s="8">
        <v>1</v>
      </c>
      <c r="FF50" s="8">
        <v>1</v>
      </c>
      <c r="FG50" s="8">
        <v>1</v>
      </c>
      <c r="FH50" s="8">
        <v>1</v>
      </c>
      <c r="FI50" s="8"/>
      <c r="FJ50" s="8"/>
      <c r="FK50" s="8">
        <v>1</v>
      </c>
      <c r="FL50" s="8"/>
      <c r="FM50" s="8"/>
      <c r="FN50" s="8"/>
      <c r="FO50" s="8">
        <v>1</v>
      </c>
      <c r="FP50" s="8"/>
      <c r="FQ50" s="8"/>
      <c r="FR50" s="8">
        <v>1</v>
      </c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>
        <v>1</v>
      </c>
      <c r="GD50" s="8"/>
      <c r="GE50" s="8">
        <v>1</v>
      </c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>
        <v>1</v>
      </c>
      <c r="GX50" s="8"/>
      <c r="GY50" s="8"/>
      <c r="GZ50" s="8">
        <v>1</v>
      </c>
      <c r="HA50" s="8"/>
      <c r="HB50" s="8"/>
      <c r="HC50" s="8">
        <v>1</v>
      </c>
      <c r="HD50" s="8"/>
      <c r="HE50" s="8">
        <v>1</v>
      </c>
      <c r="HF50" s="8"/>
      <c r="HG50" s="8">
        <v>1</v>
      </c>
      <c r="HH50" s="8"/>
      <c r="HI50" s="8">
        <v>1</v>
      </c>
      <c r="HJ50" s="8"/>
      <c r="HK50" s="8"/>
      <c r="HL50" s="8">
        <v>1</v>
      </c>
      <c r="HM50" s="8"/>
      <c r="HN50" s="8"/>
      <c r="HO50" s="8"/>
      <c r="HP50" s="8"/>
      <c r="HQ50" s="8"/>
      <c r="HR50" s="8"/>
      <c r="HS50" s="8"/>
      <c r="HT50" s="8">
        <v>1</v>
      </c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>
        <v>1</v>
      </c>
      <c r="II50" s="8"/>
      <c r="IJ50" s="8"/>
      <c r="IK50" s="8">
        <v>1</v>
      </c>
      <c r="IL50" s="8">
        <v>1</v>
      </c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>
        <v>1</v>
      </c>
      <c r="IY50" s="8"/>
      <c r="IZ50" s="8"/>
      <c r="JA50" s="8">
        <v>1</v>
      </c>
      <c r="JB50" s="8"/>
      <c r="JC50" s="8"/>
      <c r="JD50" s="8"/>
      <c r="JE50" s="8">
        <v>1</v>
      </c>
      <c r="JF50" s="8"/>
      <c r="JG50" s="8"/>
      <c r="JH50" s="8"/>
      <c r="JI50" s="8">
        <v>1</v>
      </c>
      <c r="JJ50" s="8"/>
      <c r="JK50" s="8">
        <v>1</v>
      </c>
      <c r="JL50" s="8"/>
      <c r="JM50" s="8">
        <v>1</v>
      </c>
      <c r="JN50" s="8"/>
      <c r="JO50" s="8"/>
      <c r="JP50" s="8"/>
      <c r="JQ50" s="8">
        <v>1</v>
      </c>
      <c r="JR50" s="8">
        <v>1</v>
      </c>
      <c r="JS50" s="8"/>
      <c r="JT50" s="8"/>
      <c r="JU50" s="8">
        <v>1</v>
      </c>
      <c r="JV50" s="8"/>
      <c r="JW50" s="8"/>
      <c r="JX50" s="8"/>
      <c r="JY50" s="8">
        <v>1</v>
      </c>
      <c r="JZ50" s="8">
        <v>1</v>
      </c>
      <c r="KA50" s="8"/>
      <c r="KB50" s="8"/>
      <c r="KC50" s="8">
        <v>1</v>
      </c>
      <c r="KD50" s="8"/>
      <c r="KE50" s="8"/>
      <c r="KF50" s="8"/>
      <c r="KG50" s="8">
        <v>1</v>
      </c>
      <c r="KH50" s="8"/>
      <c r="KI50" s="8"/>
      <c r="KJ50" s="8"/>
      <c r="KK50" s="8"/>
      <c r="KL50" s="8"/>
      <c r="KM50" s="8"/>
      <c r="KN50" s="8"/>
      <c r="KO50" s="8"/>
      <c r="KP50" s="8">
        <v>1</v>
      </c>
      <c r="KQ50" s="8">
        <v>1</v>
      </c>
      <c r="KR50" s="8"/>
      <c r="KS50" s="8"/>
      <c r="KT50" s="8"/>
      <c r="KU50" s="8"/>
      <c r="KV50" s="8">
        <v>1</v>
      </c>
      <c r="KW50" s="8"/>
      <c r="KX50" s="8"/>
      <c r="KY50" s="8"/>
      <c r="KZ50" s="8"/>
      <c r="LA50" s="8"/>
      <c r="LB50" s="8"/>
      <c r="LC50" s="8">
        <v>1</v>
      </c>
      <c r="LD50" s="8"/>
      <c r="LE50" s="8">
        <v>1</v>
      </c>
      <c r="LF50" s="8"/>
      <c r="LG50" s="8">
        <v>1</v>
      </c>
      <c r="LH50" s="8">
        <v>1</v>
      </c>
      <c r="LI50" s="8"/>
      <c r="LJ50" s="8"/>
      <c r="LK50" s="8"/>
      <c r="LL50" s="8">
        <v>1</v>
      </c>
      <c r="LM50" s="8"/>
      <c r="LN50" s="8"/>
      <c r="LO50" s="8"/>
      <c r="LP50" s="8">
        <v>1</v>
      </c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>
        <v>1</v>
      </c>
      <c r="MI50" s="8"/>
      <c r="MJ50" s="8"/>
      <c r="MK50" s="8"/>
      <c r="ML50" s="8"/>
      <c r="MM50" s="8"/>
      <c r="MN50" s="8">
        <v>1</v>
      </c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>
        <v>1</v>
      </c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  <c r="NU50" s="8"/>
      <c r="NV50" s="8"/>
      <c r="NW50" s="8"/>
      <c r="NX50" s="8">
        <v>1</v>
      </c>
      <c r="NY50" s="8"/>
      <c r="NZ50" s="8"/>
      <c r="OA50" s="8">
        <v>1</v>
      </c>
      <c r="OB50" s="8"/>
      <c r="OC50" s="8"/>
      <c r="OD50" s="8"/>
      <c r="OE50" s="8"/>
      <c r="OF50" s="8"/>
      <c r="OG50" s="8"/>
      <c r="OH50" s="8"/>
      <c r="OI50" s="8">
        <v>1</v>
      </c>
      <c r="OJ50" s="8"/>
      <c r="OK50" s="8"/>
      <c r="OL50" s="8">
        <v>1</v>
      </c>
      <c r="OM50" s="8"/>
      <c r="ON50" s="8"/>
      <c r="OO50" s="8"/>
      <c r="OP50" s="8"/>
      <c r="OQ50" s="8"/>
      <c r="OR50" s="8"/>
      <c r="OS50" s="8">
        <v>1</v>
      </c>
      <c r="OT50" s="8"/>
      <c r="OU50" s="8"/>
      <c r="OV50" s="8"/>
      <c r="OW50" s="8"/>
      <c r="OX50" s="8"/>
      <c r="OY50" s="8"/>
      <c r="OZ50" s="8"/>
      <c r="PA50" s="8"/>
      <c r="PB50" s="8"/>
      <c r="PC50" s="8"/>
      <c r="PD50" s="8"/>
      <c r="PE50" s="8"/>
      <c r="PF50" s="8">
        <v>1</v>
      </c>
      <c r="PG50" s="8"/>
      <c r="PH50" s="8"/>
      <c r="PI50" s="8">
        <v>1</v>
      </c>
      <c r="PJ50" s="8">
        <v>1</v>
      </c>
      <c r="PK50" s="8"/>
      <c r="PL50" s="8"/>
      <c r="PM50" s="8"/>
      <c r="PN50" s="8">
        <v>1</v>
      </c>
      <c r="PO50" s="8"/>
      <c r="PP50" s="8"/>
      <c r="PQ50" s="8">
        <v>2</v>
      </c>
      <c r="PR50" s="8"/>
      <c r="PS50" s="8"/>
      <c r="PT50" s="8"/>
      <c r="PU50" s="8"/>
      <c r="PV50" s="8"/>
      <c r="PW50" s="8" t="s">
        <v>505</v>
      </c>
      <c r="PX50" s="8" t="s">
        <v>505</v>
      </c>
      <c r="PY50" s="8" t="s">
        <v>506</v>
      </c>
      <c r="PZ50" s="8" t="s">
        <v>505</v>
      </c>
      <c r="QA50" s="8" t="s">
        <v>505</v>
      </c>
      <c r="QB50" s="8" t="s">
        <v>506</v>
      </c>
      <c r="QC50" s="8" t="s">
        <v>508</v>
      </c>
      <c r="QD50" s="8" t="s">
        <v>508</v>
      </c>
      <c r="QE50" s="8" t="s">
        <v>505</v>
      </c>
      <c r="QF50" s="8" t="s">
        <v>506</v>
      </c>
      <c r="QG50" s="8" t="s">
        <v>508</v>
      </c>
      <c r="QH50" s="8" t="s">
        <v>506</v>
      </c>
      <c r="QI50" s="8">
        <v>1</v>
      </c>
      <c r="QJ50" s="8">
        <v>0</v>
      </c>
      <c r="QK50" s="8">
        <v>0</v>
      </c>
      <c r="QL50" s="8">
        <v>1</v>
      </c>
      <c r="QM50" s="8">
        <v>1</v>
      </c>
      <c r="QN50" s="8">
        <v>1</v>
      </c>
      <c r="QO50" s="8">
        <v>1</v>
      </c>
      <c r="QP50" s="8">
        <v>1</v>
      </c>
      <c r="QQ50" s="8">
        <v>1</v>
      </c>
      <c r="QR50" s="8">
        <v>1</v>
      </c>
      <c r="QS50" s="8">
        <v>1</v>
      </c>
      <c r="QT50" s="8">
        <v>1</v>
      </c>
      <c r="QU50" s="8">
        <v>1</v>
      </c>
      <c r="QV50" s="8">
        <v>0</v>
      </c>
      <c r="QW50" s="8">
        <v>1</v>
      </c>
      <c r="QX50" s="8">
        <v>1</v>
      </c>
      <c r="QY50" s="8">
        <v>0</v>
      </c>
      <c r="QZ50" s="8">
        <v>1</v>
      </c>
      <c r="RA50" s="8">
        <v>0</v>
      </c>
      <c r="RB50" s="8">
        <v>1</v>
      </c>
      <c r="RC50" s="8">
        <v>1</v>
      </c>
      <c r="RD50" s="8">
        <v>0</v>
      </c>
      <c r="RE50" s="8">
        <v>1</v>
      </c>
      <c r="RF50" s="8">
        <v>1</v>
      </c>
      <c r="RG50" s="8">
        <v>1</v>
      </c>
      <c r="RH50" s="8">
        <v>0</v>
      </c>
      <c r="RI50" s="8">
        <v>1</v>
      </c>
      <c r="RJ50" s="8">
        <v>1</v>
      </c>
      <c r="RK50" s="8">
        <v>0</v>
      </c>
      <c r="RL50" s="8">
        <v>1</v>
      </c>
      <c r="RM50" s="8">
        <v>0</v>
      </c>
      <c r="RN50" s="8">
        <v>1</v>
      </c>
      <c r="RO50" s="8">
        <v>0</v>
      </c>
      <c r="RP50" s="8">
        <v>0</v>
      </c>
      <c r="RQ50" s="8">
        <v>0</v>
      </c>
      <c r="RR50" s="8">
        <v>0</v>
      </c>
      <c r="RS50" s="8">
        <v>1</v>
      </c>
      <c r="RT50" s="8">
        <v>1</v>
      </c>
      <c r="RU50" s="8">
        <v>1</v>
      </c>
      <c r="RV50" s="8">
        <v>0</v>
      </c>
      <c r="RW50" s="8">
        <v>0</v>
      </c>
      <c r="RX50" s="8">
        <v>1</v>
      </c>
      <c r="RY50" s="8">
        <v>0</v>
      </c>
      <c r="RZ50" s="8">
        <v>0</v>
      </c>
      <c r="SA50" s="8">
        <v>1</v>
      </c>
      <c r="SB50" s="8">
        <v>1</v>
      </c>
      <c r="SC50" s="8">
        <v>0</v>
      </c>
      <c r="SD50" s="8">
        <v>1</v>
      </c>
      <c r="SE50" s="8">
        <v>1</v>
      </c>
      <c r="SF50" s="8">
        <v>0</v>
      </c>
      <c r="SG50" s="8">
        <v>1</v>
      </c>
      <c r="SH50" s="8"/>
      <c r="SI50" s="8">
        <v>13094</v>
      </c>
      <c r="SJ50" s="10">
        <f t="shared" si="6"/>
        <v>83</v>
      </c>
      <c r="SK50" s="10">
        <f t="shared" si="7"/>
        <v>1</v>
      </c>
      <c r="SL50" s="10">
        <f t="shared" si="8"/>
        <v>84</v>
      </c>
      <c r="SM50" s="8">
        <v>13094</v>
      </c>
      <c r="SN50" s="11">
        <v>3</v>
      </c>
      <c r="SO50" s="11">
        <v>1</v>
      </c>
      <c r="SP50" s="12" t="s">
        <v>528</v>
      </c>
      <c r="SQ50" t="s">
        <v>531</v>
      </c>
      <c r="SR50" s="11">
        <v>18</v>
      </c>
      <c r="SS50" s="11">
        <v>84</v>
      </c>
      <c r="ST50" s="11">
        <v>33</v>
      </c>
      <c r="SU50" s="11">
        <v>1</v>
      </c>
      <c r="SV50" s="11">
        <v>20</v>
      </c>
    </row>
    <row r="51" spans="1:516" x14ac:dyDescent="0.25">
      <c r="A51" s="26">
        <v>13096</v>
      </c>
      <c r="B51" s="8" t="s">
        <v>500</v>
      </c>
      <c r="C51" s="8" t="s">
        <v>501</v>
      </c>
      <c r="D51" s="8" t="s">
        <v>524</v>
      </c>
      <c r="E51" s="8">
        <v>13096</v>
      </c>
      <c r="F51" s="11">
        <v>16</v>
      </c>
      <c r="G51" s="26" t="s">
        <v>503</v>
      </c>
      <c r="H51" s="9">
        <v>41793</v>
      </c>
      <c r="I51" s="8" t="s">
        <v>504</v>
      </c>
      <c r="J51" s="8">
        <v>1</v>
      </c>
      <c r="K51" s="8">
        <v>1</v>
      </c>
      <c r="L51" s="8">
        <v>1</v>
      </c>
      <c r="M51" s="8">
        <v>1</v>
      </c>
      <c r="N51" s="8">
        <v>1</v>
      </c>
      <c r="O51" s="8">
        <v>1</v>
      </c>
      <c r="P51" s="8"/>
      <c r="Q51" s="8">
        <v>1</v>
      </c>
      <c r="R51" s="8"/>
      <c r="S51" s="8">
        <v>1</v>
      </c>
      <c r="T51" s="8">
        <v>1</v>
      </c>
      <c r="U51" s="8">
        <v>1</v>
      </c>
      <c r="V51" s="8"/>
      <c r="W51" s="8">
        <v>1</v>
      </c>
      <c r="X51" s="8">
        <v>1</v>
      </c>
      <c r="Y51" s="8">
        <v>1</v>
      </c>
      <c r="Z51" s="8"/>
      <c r="AA51" s="8">
        <v>1</v>
      </c>
      <c r="AB51" s="8"/>
      <c r="AC51" s="8">
        <v>1</v>
      </c>
      <c r="AD51" s="8">
        <v>1</v>
      </c>
      <c r="AE51" s="8">
        <v>1</v>
      </c>
      <c r="AF51" s="8">
        <v>1</v>
      </c>
      <c r="AG51" s="8">
        <v>1</v>
      </c>
      <c r="AH51" s="8">
        <v>1</v>
      </c>
      <c r="AI51" s="8">
        <v>1</v>
      </c>
      <c r="AJ51" s="8">
        <v>1</v>
      </c>
      <c r="AK51" s="8">
        <v>1</v>
      </c>
      <c r="AL51" s="8">
        <v>1</v>
      </c>
      <c r="AM51" s="8"/>
      <c r="AN51" s="8"/>
      <c r="AO51" s="8" t="s">
        <v>508</v>
      </c>
      <c r="AP51" s="8" t="s">
        <v>508</v>
      </c>
      <c r="AQ51" s="8">
        <v>1</v>
      </c>
      <c r="AR51" s="8">
        <v>1</v>
      </c>
      <c r="AS51" s="8">
        <v>1</v>
      </c>
      <c r="AT51" s="8">
        <v>1</v>
      </c>
      <c r="AU51" s="8">
        <v>1</v>
      </c>
      <c r="AV51" s="8">
        <v>1</v>
      </c>
      <c r="AW51" s="8">
        <v>1</v>
      </c>
      <c r="AX51" s="8">
        <v>1</v>
      </c>
      <c r="AY51" s="8">
        <v>2</v>
      </c>
      <c r="AZ51" s="8">
        <v>1</v>
      </c>
      <c r="BA51" s="8">
        <v>1</v>
      </c>
      <c r="BB51" s="8">
        <v>1</v>
      </c>
      <c r="BC51" s="8"/>
      <c r="BD51" s="8"/>
      <c r="BE51" s="8"/>
      <c r="BF51" s="8">
        <v>1</v>
      </c>
      <c r="BG51" s="8">
        <v>1</v>
      </c>
      <c r="BH51" s="8">
        <v>1</v>
      </c>
      <c r="BI51" s="8">
        <v>1</v>
      </c>
      <c r="BJ51" s="8">
        <v>1</v>
      </c>
      <c r="BK51" s="8">
        <v>1</v>
      </c>
      <c r="BL51" s="8"/>
      <c r="BM51" s="8"/>
      <c r="BN51" s="8">
        <v>1</v>
      </c>
      <c r="BO51" s="8"/>
      <c r="BP51" s="8"/>
      <c r="BQ51" s="8">
        <v>1</v>
      </c>
      <c r="BR51" s="8">
        <v>1</v>
      </c>
      <c r="BS51" s="8">
        <v>1</v>
      </c>
      <c r="BT51" s="8">
        <v>1</v>
      </c>
      <c r="BU51" s="8"/>
      <c r="BV51" s="8"/>
      <c r="BW51" s="8">
        <v>1</v>
      </c>
      <c r="BX51" s="8">
        <v>1</v>
      </c>
      <c r="BY51" s="8">
        <v>1</v>
      </c>
      <c r="BZ51" s="8">
        <v>1</v>
      </c>
      <c r="CA51" s="8">
        <v>1</v>
      </c>
      <c r="CB51" s="8">
        <v>1</v>
      </c>
      <c r="CC51" s="8"/>
      <c r="CD51" s="8">
        <v>1</v>
      </c>
      <c r="CE51" s="8"/>
      <c r="CF51" s="8">
        <v>1</v>
      </c>
      <c r="CG51" s="8">
        <v>1</v>
      </c>
      <c r="CH51" s="8">
        <v>1</v>
      </c>
      <c r="CI51" s="8">
        <v>1</v>
      </c>
      <c r="CJ51" s="8">
        <v>1</v>
      </c>
      <c r="CK51" s="8"/>
      <c r="CL51" s="8">
        <v>1</v>
      </c>
      <c r="CM51" s="8">
        <v>1</v>
      </c>
      <c r="CN51" s="8"/>
      <c r="CO51" s="8">
        <v>1</v>
      </c>
      <c r="CP51" s="8">
        <v>1</v>
      </c>
      <c r="CQ51" s="8">
        <v>1</v>
      </c>
      <c r="CR51" s="8">
        <v>1</v>
      </c>
      <c r="CS51" s="8">
        <v>1</v>
      </c>
      <c r="CT51" s="8">
        <v>1</v>
      </c>
      <c r="CU51" s="8">
        <v>1</v>
      </c>
      <c r="CV51" s="8">
        <v>1</v>
      </c>
      <c r="CW51" s="8">
        <v>1</v>
      </c>
      <c r="CX51" s="8">
        <v>1</v>
      </c>
      <c r="CY51" s="8">
        <v>1</v>
      </c>
      <c r="CZ51" s="8">
        <v>1</v>
      </c>
      <c r="DA51" s="8">
        <v>1</v>
      </c>
      <c r="DB51" s="8">
        <v>1</v>
      </c>
      <c r="DC51" s="8">
        <v>1</v>
      </c>
      <c r="DD51" s="8">
        <v>1</v>
      </c>
      <c r="DE51" s="8">
        <v>1</v>
      </c>
      <c r="DF51" s="8"/>
      <c r="DG51" s="8"/>
      <c r="DH51" s="8">
        <v>1</v>
      </c>
      <c r="DI51" s="8"/>
      <c r="DJ51" s="8">
        <v>1</v>
      </c>
      <c r="DK51" s="8">
        <v>1</v>
      </c>
      <c r="DL51" s="8"/>
      <c r="DM51" s="8">
        <v>1</v>
      </c>
      <c r="DN51" s="8">
        <v>1</v>
      </c>
      <c r="DO51" s="8">
        <v>1</v>
      </c>
      <c r="DP51" s="8"/>
      <c r="DQ51" s="8">
        <v>1</v>
      </c>
      <c r="DR51" s="8">
        <v>1</v>
      </c>
      <c r="DS51" s="8">
        <v>1</v>
      </c>
      <c r="DT51" s="8">
        <v>1</v>
      </c>
      <c r="DU51" s="8">
        <v>1</v>
      </c>
      <c r="DV51" s="8"/>
      <c r="DW51" s="8">
        <v>1</v>
      </c>
      <c r="DX51" s="8">
        <v>1</v>
      </c>
      <c r="DY51" s="8">
        <v>1</v>
      </c>
      <c r="DZ51" s="8"/>
      <c r="EA51" s="8">
        <v>1</v>
      </c>
      <c r="EB51" s="8">
        <v>1</v>
      </c>
      <c r="EC51" s="8"/>
      <c r="ED51" s="8">
        <v>1</v>
      </c>
      <c r="EE51" s="8"/>
      <c r="EF51" s="8"/>
      <c r="EG51" s="8">
        <v>1</v>
      </c>
      <c r="EH51" s="8"/>
      <c r="EI51" s="8"/>
      <c r="EJ51" s="8">
        <v>1</v>
      </c>
      <c r="EK51" s="8">
        <v>1</v>
      </c>
      <c r="EL51" s="8"/>
      <c r="EM51" s="8">
        <v>1</v>
      </c>
      <c r="EN51" s="8"/>
      <c r="EO51" s="8">
        <v>1</v>
      </c>
      <c r="EP51" s="8"/>
      <c r="EQ51" s="8">
        <v>1</v>
      </c>
      <c r="ER51" s="8">
        <v>1</v>
      </c>
      <c r="ES51" s="8">
        <v>1</v>
      </c>
      <c r="ET51" s="8">
        <v>1</v>
      </c>
      <c r="EU51" s="8">
        <v>1</v>
      </c>
      <c r="EV51" s="8">
        <v>1</v>
      </c>
      <c r="EW51" s="8">
        <v>1</v>
      </c>
      <c r="EX51" s="8">
        <v>1</v>
      </c>
      <c r="EY51" s="8">
        <v>1</v>
      </c>
      <c r="EZ51" s="8">
        <v>1</v>
      </c>
      <c r="FA51" s="8">
        <v>1</v>
      </c>
      <c r="FB51" s="8">
        <v>1</v>
      </c>
      <c r="FC51" s="8"/>
      <c r="FD51" s="8">
        <v>1</v>
      </c>
      <c r="FE51" s="8">
        <v>1</v>
      </c>
      <c r="FF51" s="8">
        <v>1</v>
      </c>
      <c r="FG51" s="8">
        <v>1</v>
      </c>
      <c r="FH51" s="8">
        <v>1</v>
      </c>
      <c r="FI51" s="8">
        <v>1</v>
      </c>
      <c r="FJ51" s="8">
        <v>1</v>
      </c>
      <c r="FK51" s="8">
        <v>1</v>
      </c>
      <c r="FL51" s="8">
        <v>1</v>
      </c>
      <c r="FM51" s="8">
        <v>1</v>
      </c>
      <c r="FN51" s="8">
        <v>1</v>
      </c>
      <c r="FO51" s="8">
        <v>1</v>
      </c>
      <c r="FP51" s="8">
        <v>1</v>
      </c>
      <c r="FQ51" s="8"/>
      <c r="FR51" s="8">
        <v>1</v>
      </c>
      <c r="FS51" s="8"/>
      <c r="FT51" s="8">
        <v>1</v>
      </c>
      <c r="FU51" s="8">
        <v>1</v>
      </c>
      <c r="FV51" s="8"/>
      <c r="FW51" s="8">
        <v>1</v>
      </c>
      <c r="FX51" s="8">
        <v>1</v>
      </c>
      <c r="FY51" s="8">
        <v>1</v>
      </c>
      <c r="FZ51" s="8">
        <v>1</v>
      </c>
      <c r="GA51" s="8"/>
      <c r="GB51" s="8">
        <v>1</v>
      </c>
      <c r="GC51" s="8">
        <v>1</v>
      </c>
      <c r="GD51" s="8">
        <v>1</v>
      </c>
      <c r="GE51" s="8">
        <v>1</v>
      </c>
      <c r="GF51" s="8">
        <v>1</v>
      </c>
      <c r="GG51" s="8">
        <v>1</v>
      </c>
      <c r="GH51" s="8">
        <v>1</v>
      </c>
      <c r="GI51" s="8">
        <v>1</v>
      </c>
      <c r="GJ51" s="8">
        <v>1</v>
      </c>
      <c r="GK51" s="8">
        <v>1</v>
      </c>
      <c r="GL51" s="8">
        <v>1</v>
      </c>
      <c r="GM51" s="8"/>
      <c r="GN51" s="8">
        <v>1</v>
      </c>
      <c r="GO51" s="8"/>
      <c r="GP51" s="8">
        <v>1</v>
      </c>
      <c r="GQ51" s="8">
        <v>1</v>
      </c>
      <c r="GR51" s="8">
        <v>1</v>
      </c>
      <c r="GS51" s="8">
        <v>1</v>
      </c>
      <c r="GT51" s="8">
        <v>1</v>
      </c>
      <c r="GU51" s="8">
        <v>1</v>
      </c>
      <c r="GV51" s="8">
        <v>1</v>
      </c>
      <c r="GW51" s="8">
        <v>1</v>
      </c>
      <c r="GX51" s="8">
        <v>1</v>
      </c>
      <c r="GY51" s="8">
        <v>1</v>
      </c>
      <c r="GZ51" s="8">
        <v>1</v>
      </c>
      <c r="HA51" s="8">
        <v>1</v>
      </c>
      <c r="HB51" s="8">
        <v>1</v>
      </c>
      <c r="HC51" s="8">
        <v>1</v>
      </c>
      <c r="HD51" s="8"/>
      <c r="HE51" s="8">
        <v>1</v>
      </c>
      <c r="HF51" s="8">
        <v>1</v>
      </c>
      <c r="HG51" s="8">
        <v>1</v>
      </c>
      <c r="HH51" s="8">
        <v>1</v>
      </c>
      <c r="HI51" s="8"/>
      <c r="HJ51" s="8">
        <v>1</v>
      </c>
      <c r="HK51" s="8">
        <v>1</v>
      </c>
      <c r="HL51" s="8">
        <v>1</v>
      </c>
      <c r="HM51" s="8">
        <v>1</v>
      </c>
      <c r="HN51" s="8"/>
      <c r="HO51" s="8">
        <v>1</v>
      </c>
      <c r="HP51" s="8">
        <v>1</v>
      </c>
      <c r="HQ51" s="8">
        <v>1</v>
      </c>
      <c r="HR51" s="8">
        <v>1</v>
      </c>
      <c r="HS51" s="8">
        <v>1</v>
      </c>
      <c r="HT51" s="8">
        <v>1</v>
      </c>
      <c r="HU51" s="8">
        <v>1</v>
      </c>
      <c r="HV51" s="8"/>
      <c r="HW51" s="8">
        <v>1</v>
      </c>
      <c r="HX51" s="8">
        <v>1</v>
      </c>
      <c r="HY51" s="8">
        <v>1</v>
      </c>
      <c r="HZ51" s="8">
        <v>1</v>
      </c>
      <c r="IA51" s="8">
        <v>1</v>
      </c>
      <c r="IB51" s="8">
        <v>1</v>
      </c>
      <c r="IC51" s="8"/>
      <c r="ID51" s="8">
        <v>1</v>
      </c>
      <c r="IE51" s="8"/>
      <c r="IF51" s="8">
        <v>1</v>
      </c>
      <c r="IG51" s="8">
        <v>1</v>
      </c>
      <c r="IH51" s="8">
        <v>1</v>
      </c>
      <c r="II51" s="8">
        <v>1</v>
      </c>
      <c r="IJ51" s="8">
        <v>1</v>
      </c>
      <c r="IK51" s="8">
        <v>1</v>
      </c>
      <c r="IL51" s="8">
        <v>1</v>
      </c>
      <c r="IM51" s="8">
        <v>1</v>
      </c>
      <c r="IN51" s="8">
        <v>1</v>
      </c>
      <c r="IO51" s="8">
        <v>1</v>
      </c>
      <c r="IP51" s="8">
        <v>1</v>
      </c>
      <c r="IQ51" s="8"/>
      <c r="IR51" s="8">
        <v>1</v>
      </c>
      <c r="IS51" s="8">
        <v>1</v>
      </c>
      <c r="IT51" s="8">
        <v>1</v>
      </c>
      <c r="IU51" s="8"/>
      <c r="IV51" s="8">
        <v>1</v>
      </c>
      <c r="IW51" s="8">
        <v>1</v>
      </c>
      <c r="IX51" s="8">
        <v>1</v>
      </c>
      <c r="IY51" s="8">
        <v>1</v>
      </c>
      <c r="IZ51" s="8">
        <v>1</v>
      </c>
      <c r="JA51" s="8">
        <v>1</v>
      </c>
      <c r="JB51" s="8">
        <v>1</v>
      </c>
      <c r="JC51" s="8"/>
      <c r="JD51" s="8">
        <v>1</v>
      </c>
      <c r="JE51" s="8">
        <v>1</v>
      </c>
      <c r="JF51" s="8"/>
      <c r="JG51" s="8"/>
      <c r="JH51" s="8"/>
      <c r="JI51" s="8"/>
      <c r="JJ51" s="8">
        <v>1</v>
      </c>
      <c r="JK51" s="8">
        <v>1</v>
      </c>
      <c r="JL51" s="8"/>
      <c r="JM51" s="8">
        <v>1</v>
      </c>
      <c r="JN51" s="8">
        <v>1</v>
      </c>
      <c r="JO51" s="8"/>
      <c r="JP51" s="8"/>
      <c r="JQ51" s="8">
        <v>1</v>
      </c>
      <c r="JR51" s="8">
        <v>1</v>
      </c>
      <c r="JS51" s="8"/>
      <c r="JT51" s="8"/>
      <c r="JU51" s="8"/>
      <c r="JV51" s="8"/>
      <c r="JW51" s="8">
        <v>1</v>
      </c>
      <c r="JX51" s="8">
        <v>1</v>
      </c>
      <c r="JY51" s="8">
        <v>1</v>
      </c>
      <c r="JZ51" s="8">
        <v>1</v>
      </c>
      <c r="KA51" s="8">
        <v>1</v>
      </c>
      <c r="KB51" s="8">
        <v>1</v>
      </c>
      <c r="KC51" s="8">
        <v>1</v>
      </c>
      <c r="KD51" s="8">
        <v>1</v>
      </c>
      <c r="KE51" s="8">
        <v>1</v>
      </c>
      <c r="KF51" s="8">
        <v>1</v>
      </c>
      <c r="KG51" s="8">
        <v>1</v>
      </c>
      <c r="KH51" s="8">
        <v>1</v>
      </c>
      <c r="KI51" s="8"/>
      <c r="KJ51" s="8">
        <v>1</v>
      </c>
      <c r="KK51" s="8">
        <v>1</v>
      </c>
      <c r="KL51" s="8">
        <v>1</v>
      </c>
      <c r="KM51" s="8">
        <v>1</v>
      </c>
      <c r="KN51" s="8">
        <v>1</v>
      </c>
      <c r="KO51" s="8">
        <v>1</v>
      </c>
      <c r="KP51" s="8">
        <v>1</v>
      </c>
      <c r="KQ51" s="8"/>
      <c r="KR51" s="8">
        <v>1</v>
      </c>
      <c r="KS51" s="8">
        <v>1</v>
      </c>
      <c r="KT51" s="8">
        <v>1</v>
      </c>
      <c r="KU51" s="8">
        <v>1</v>
      </c>
      <c r="KV51" s="8">
        <v>1</v>
      </c>
      <c r="KW51" s="8">
        <v>1</v>
      </c>
      <c r="KX51" s="8">
        <v>1</v>
      </c>
      <c r="KY51" s="8">
        <v>1</v>
      </c>
      <c r="KZ51" s="8">
        <v>1</v>
      </c>
      <c r="LA51" s="8">
        <v>1</v>
      </c>
      <c r="LB51" s="8">
        <v>1</v>
      </c>
      <c r="LC51" s="8">
        <v>1</v>
      </c>
      <c r="LD51" s="8">
        <v>1</v>
      </c>
      <c r="LE51" s="8">
        <v>1</v>
      </c>
      <c r="LF51" s="8">
        <v>1</v>
      </c>
      <c r="LG51" s="8">
        <v>1</v>
      </c>
      <c r="LH51" s="8">
        <v>1</v>
      </c>
      <c r="LI51" s="8">
        <v>1</v>
      </c>
      <c r="LJ51" s="8">
        <v>1</v>
      </c>
      <c r="LK51" s="8">
        <v>1</v>
      </c>
      <c r="LL51" s="8">
        <v>1</v>
      </c>
      <c r="LM51" s="8"/>
      <c r="LN51" s="8">
        <v>1</v>
      </c>
      <c r="LO51" s="8">
        <v>1</v>
      </c>
      <c r="LP51" s="8">
        <v>1</v>
      </c>
      <c r="LQ51" s="8">
        <v>1</v>
      </c>
      <c r="LR51" s="8"/>
      <c r="LS51" s="8">
        <v>1</v>
      </c>
      <c r="LT51" s="8">
        <v>1</v>
      </c>
      <c r="LU51" s="8">
        <v>1</v>
      </c>
      <c r="LV51" s="8">
        <v>1</v>
      </c>
      <c r="LW51" s="8">
        <v>1</v>
      </c>
      <c r="LX51" s="8">
        <v>1</v>
      </c>
      <c r="LY51" s="8">
        <v>1</v>
      </c>
      <c r="LZ51" s="8">
        <v>1</v>
      </c>
      <c r="MA51" s="8"/>
      <c r="MB51" s="8">
        <v>1</v>
      </c>
      <c r="MC51" s="8">
        <v>1</v>
      </c>
      <c r="MD51" s="8"/>
      <c r="ME51" s="8">
        <v>1</v>
      </c>
      <c r="MF51" s="8">
        <v>1</v>
      </c>
      <c r="MG51" s="8">
        <v>1</v>
      </c>
      <c r="MH51" s="8">
        <v>1</v>
      </c>
      <c r="MI51" s="8">
        <v>1</v>
      </c>
      <c r="MJ51" s="8">
        <v>1</v>
      </c>
      <c r="MK51" s="8"/>
      <c r="ML51" s="8">
        <v>1</v>
      </c>
      <c r="MM51" s="8">
        <v>1</v>
      </c>
      <c r="MN51" s="8">
        <v>1</v>
      </c>
      <c r="MO51" s="8"/>
      <c r="MP51" s="8">
        <v>1</v>
      </c>
      <c r="MQ51" s="8">
        <v>1</v>
      </c>
      <c r="MR51" s="8">
        <v>1</v>
      </c>
      <c r="MS51" s="8"/>
      <c r="MT51" s="8">
        <v>1</v>
      </c>
      <c r="MU51" s="8">
        <v>1</v>
      </c>
      <c r="MV51" s="8">
        <v>1</v>
      </c>
      <c r="MW51" s="8">
        <v>1</v>
      </c>
      <c r="MX51" s="8"/>
      <c r="MY51" s="8"/>
      <c r="MZ51" s="8"/>
      <c r="NA51" s="8">
        <v>1</v>
      </c>
      <c r="NB51" s="8">
        <v>1</v>
      </c>
      <c r="NC51" s="8">
        <v>1</v>
      </c>
      <c r="ND51" s="8">
        <v>1</v>
      </c>
      <c r="NE51" s="8">
        <v>1</v>
      </c>
      <c r="NF51" s="8">
        <v>1</v>
      </c>
      <c r="NG51" s="8">
        <v>1</v>
      </c>
      <c r="NH51" s="8">
        <v>1</v>
      </c>
      <c r="NI51" s="8">
        <v>1</v>
      </c>
      <c r="NJ51" s="8">
        <v>1</v>
      </c>
      <c r="NK51" s="8"/>
      <c r="NL51" s="8">
        <v>1</v>
      </c>
      <c r="NM51" s="8">
        <v>1</v>
      </c>
      <c r="NN51" s="8">
        <v>1</v>
      </c>
      <c r="NO51" s="8">
        <v>1</v>
      </c>
      <c r="NP51" s="8">
        <v>1</v>
      </c>
      <c r="NQ51" s="8"/>
      <c r="NR51" s="8">
        <v>1</v>
      </c>
      <c r="NS51" s="8">
        <v>1</v>
      </c>
      <c r="NT51" s="8">
        <v>1</v>
      </c>
      <c r="NU51" s="8">
        <v>1</v>
      </c>
      <c r="NV51" s="8">
        <v>1</v>
      </c>
      <c r="NW51" s="8">
        <v>1</v>
      </c>
      <c r="NX51" s="8">
        <v>1</v>
      </c>
      <c r="NY51" s="8">
        <v>1</v>
      </c>
      <c r="NZ51" s="8">
        <v>1</v>
      </c>
      <c r="OA51" s="8">
        <v>1</v>
      </c>
      <c r="OB51" s="8"/>
      <c r="OC51" s="8">
        <v>1</v>
      </c>
      <c r="OD51" s="8">
        <v>1</v>
      </c>
      <c r="OE51" s="8"/>
      <c r="OF51" s="8">
        <v>1</v>
      </c>
      <c r="OG51" s="8">
        <v>1</v>
      </c>
      <c r="OH51" s="8">
        <v>1</v>
      </c>
      <c r="OI51" s="8">
        <v>1</v>
      </c>
      <c r="OJ51" s="8">
        <v>1</v>
      </c>
      <c r="OK51" s="8">
        <v>1</v>
      </c>
      <c r="OL51" s="8">
        <v>1</v>
      </c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>
        <v>1</v>
      </c>
      <c r="PA51" s="8"/>
      <c r="PB51" s="8"/>
      <c r="PC51" s="8"/>
      <c r="PD51" s="8"/>
      <c r="PE51" s="8">
        <v>1</v>
      </c>
      <c r="PF51" s="8">
        <v>1</v>
      </c>
      <c r="PG51" s="8">
        <v>1</v>
      </c>
      <c r="PH51" s="8">
        <v>1</v>
      </c>
      <c r="PI51" s="8">
        <v>1</v>
      </c>
      <c r="PJ51" s="8">
        <v>1</v>
      </c>
      <c r="PK51" s="8">
        <v>1</v>
      </c>
      <c r="PL51" s="8">
        <v>1</v>
      </c>
      <c r="PM51" s="8">
        <v>1</v>
      </c>
      <c r="PN51" s="8">
        <v>1</v>
      </c>
      <c r="PO51" s="8"/>
      <c r="PP51" s="8"/>
      <c r="PQ51" s="8"/>
      <c r="PR51" s="8">
        <v>1</v>
      </c>
      <c r="PS51" s="8"/>
      <c r="PT51" s="8"/>
      <c r="PU51" s="8"/>
      <c r="PV51" s="8"/>
      <c r="PW51" s="8" t="s">
        <v>505</v>
      </c>
      <c r="PX51" s="8" t="s">
        <v>505</v>
      </c>
      <c r="PY51" s="8" t="s">
        <v>505</v>
      </c>
      <c r="PZ51" s="8" t="s">
        <v>505</v>
      </c>
      <c r="QA51" s="8" t="s">
        <v>505</v>
      </c>
      <c r="QB51" s="8" t="s">
        <v>508</v>
      </c>
      <c r="QC51" s="8" t="s">
        <v>508</v>
      </c>
      <c r="QD51" s="8" t="s">
        <v>508</v>
      </c>
      <c r="QE51" s="8" t="s">
        <v>506</v>
      </c>
      <c r="QF51" s="8" t="s">
        <v>506</v>
      </c>
      <c r="QG51" s="8" t="s">
        <v>506</v>
      </c>
      <c r="QH51" s="8" t="s">
        <v>508</v>
      </c>
      <c r="QI51" s="8">
        <v>1</v>
      </c>
      <c r="QJ51" s="8">
        <v>0</v>
      </c>
      <c r="QK51" s="8">
        <v>0</v>
      </c>
      <c r="QL51" s="8">
        <v>1</v>
      </c>
      <c r="QM51" s="8">
        <v>0</v>
      </c>
      <c r="QN51" s="8">
        <v>1</v>
      </c>
      <c r="QO51" s="8">
        <v>1</v>
      </c>
      <c r="QP51" s="8">
        <v>1</v>
      </c>
      <c r="QQ51" s="8">
        <v>1</v>
      </c>
      <c r="QR51" s="8">
        <v>0</v>
      </c>
      <c r="QS51" s="8">
        <v>1</v>
      </c>
      <c r="QT51" s="8">
        <v>0</v>
      </c>
      <c r="QU51" s="8">
        <v>1</v>
      </c>
      <c r="QV51" s="8">
        <v>1</v>
      </c>
      <c r="QW51" s="8">
        <v>1</v>
      </c>
      <c r="QX51" s="8">
        <v>0</v>
      </c>
      <c r="QY51" s="8">
        <v>1</v>
      </c>
      <c r="QZ51" s="8">
        <v>1</v>
      </c>
      <c r="RA51" s="8">
        <v>1</v>
      </c>
      <c r="RB51" s="8">
        <v>1</v>
      </c>
      <c r="RC51" s="8">
        <v>1</v>
      </c>
      <c r="RD51" s="8">
        <v>1</v>
      </c>
      <c r="RE51" s="8">
        <v>1</v>
      </c>
      <c r="RF51" s="8">
        <v>0</v>
      </c>
      <c r="RG51" s="8">
        <v>1</v>
      </c>
      <c r="RH51" s="8">
        <v>0</v>
      </c>
      <c r="RI51" s="8">
        <v>0</v>
      </c>
      <c r="RJ51" s="8">
        <v>1</v>
      </c>
      <c r="RK51" s="8">
        <v>0</v>
      </c>
      <c r="RL51" s="8">
        <v>0</v>
      </c>
      <c r="RM51" s="8">
        <v>0</v>
      </c>
      <c r="RN51" s="8">
        <v>1</v>
      </c>
      <c r="RO51" s="8">
        <v>1</v>
      </c>
      <c r="RP51" s="8">
        <v>1</v>
      </c>
      <c r="RQ51" s="8">
        <v>1</v>
      </c>
      <c r="RR51" s="8">
        <v>0</v>
      </c>
      <c r="RS51" s="8">
        <v>1</v>
      </c>
      <c r="RT51" s="8">
        <v>1</v>
      </c>
      <c r="RU51" s="8">
        <v>1</v>
      </c>
      <c r="RV51" s="8">
        <v>0</v>
      </c>
      <c r="RW51" s="8">
        <v>1</v>
      </c>
      <c r="RX51" s="8">
        <v>1</v>
      </c>
      <c r="RY51" s="8">
        <v>1</v>
      </c>
      <c r="RZ51" s="8">
        <v>1</v>
      </c>
      <c r="SA51" s="8">
        <v>1</v>
      </c>
      <c r="SB51" s="8">
        <v>1</v>
      </c>
      <c r="SC51" s="8">
        <v>0</v>
      </c>
      <c r="SD51" s="8">
        <v>1</v>
      </c>
      <c r="SE51" s="8">
        <v>1</v>
      </c>
      <c r="SF51" s="8">
        <v>1</v>
      </c>
      <c r="SG51" s="8">
        <v>0</v>
      </c>
      <c r="SH51" s="8"/>
      <c r="SI51" s="8">
        <v>13096</v>
      </c>
      <c r="SJ51" s="10">
        <f t="shared" si="6"/>
        <v>300</v>
      </c>
      <c r="SK51" s="10">
        <f t="shared" si="7"/>
        <v>1</v>
      </c>
      <c r="SL51" s="10">
        <f t="shared" si="8"/>
        <v>301</v>
      </c>
      <c r="SM51" s="8">
        <v>13096</v>
      </c>
      <c r="SN51" s="11">
        <v>1</v>
      </c>
      <c r="SO51" s="11">
        <v>0</v>
      </c>
      <c r="SP51" s="12" t="s">
        <v>518</v>
      </c>
      <c r="SQ51" t="s">
        <v>530</v>
      </c>
      <c r="SR51" s="11">
        <v>12</v>
      </c>
      <c r="SS51" s="11">
        <v>301</v>
      </c>
      <c r="ST51" s="11">
        <v>92</v>
      </c>
      <c r="SU51" s="11">
        <v>1</v>
      </c>
      <c r="SV51" s="11">
        <v>5</v>
      </c>
    </row>
    <row r="52" spans="1:516" x14ac:dyDescent="0.25">
      <c r="A52" s="26">
        <v>13128</v>
      </c>
      <c r="B52" s="8" t="s">
        <v>500</v>
      </c>
      <c r="C52" s="8" t="s">
        <v>501</v>
      </c>
      <c r="D52" s="8" t="s">
        <v>524</v>
      </c>
      <c r="E52" s="8">
        <v>13128</v>
      </c>
      <c r="F52" s="11">
        <v>16</v>
      </c>
      <c r="G52" s="26" t="s">
        <v>503</v>
      </c>
      <c r="H52" s="9">
        <v>41765</v>
      </c>
      <c r="I52" s="8"/>
      <c r="J52" s="8">
        <v>1</v>
      </c>
      <c r="K52" s="8">
        <v>1</v>
      </c>
      <c r="L52" s="8">
        <v>1</v>
      </c>
      <c r="M52" s="8">
        <v>1</v>
      </c>
      <c r="N52" s="8">
        <v>1</v>
      </c>
      <c r="O52" s="8">
        <v>1</v>
      </c>
      <c r="P52" s="8">
        <v>1</v>
      </c>
      <c r="Q52" s="8">
        <v>1</v>
      </c>
      <c r="R52" s="8">
        <v>1</v>
      </c>
      <c r="S52" s="8">
        <v>1</v>
      </c>
      <c r="T52" s="8">
        <v>1</v>
      </c>
      <c r="U52" s="8">
        <v>1</v>
      </c>
      <c r="V52" s="8"/>
      <c r="W52" s="8">
        <v>1</v>
      </c>
      <c r="X52" s="8"/>
      <c r="Y52" s="8">
        <v>1</v>
      </c>
      <c r="Z52" s="8">
        <v>1</v>
      </c>
      <c r="AA52" s="8">
        <v>1</v>
      </c>
      <c r="AB52" s="8"/>
      <c r="AC52" s="8"/>
      <c r="AD52" s="8">
        <v>1</v>
      </c>
      <c r="AE52" s="8">
        <v>1</v>
      </c>
      <c r="AF52" s="8">
        <v>1</v>
      </c>
      <c r="AG52" s="8"/>
      <c r="AH52" s="8"/>
      <c r="AI52" s="8"/>
      <c r="AJ52" s="8">
        <v>1</v>
      </c>
      <c r="AK52" s="8">
        <v>1</v>
      </c>
      <c r="AL52" s="8">
        <v>1</v>
      </c>
      <c r="AM52" s="8"/>
      <c r="AN52" s="8"/>
      <c r="AO52" s="8" t="s">
        <v>505</v>
      </c>
      <c r="AP52" s="8" t="s">
        <v>506</v>
      </c>
      <c r="AQ52" s="8"/>
      <c r="AR52" s="8">
        <v>2</v>
      </c>
      <c r="AS52" s="8"/>
      <c r="AT52" s="8">
        <v>2</v>
      </c>
      <c r="AU52" s="8">
        <v>2</v>
      </c>
      <c r="AV52" s="8"/>
      <c r="AW52" s="8"/>
      <c r="AX52" s="8"/>
      <c r="AY52" s="8">
        <v>2</v>
      </c>
      <c r="AZ52" s="8"/>
      <c r="BA52" s="8">
        <v>2</v>
      </c>
      <c r="BB52" s="8">
        <v>2</v>
      </c>
      <c r="BC52" s="8"/>
      <c r="BD52" s="8"/>
      <c r="BE52" s="8"/>
      <c r="BF52" s="8"/>
      <c r="BG52" s="8"/>
      <c r="BH52" s="8"/>
      <c r="BI52" s="8"/>
      <c r="BJ52" s="8">
        <v>2</v>
      </c>
      <c r="BK52" s="8"/>
      <c r="BL52" s="8"/>
      <c r="BM52" s="8"/>
      <c r="BN52" s="8">
        <v>2</v>
      </c>
      <c r="BO52" s="8"/>
      <c r="BP52" s="8"/>
      <c r="BQ52" s="8"/>
      <c r="BR52" s="8"/>
      <c r="BS52" s="8"/>
      <c r="BT52" s="8"/>
      <c r="BU52" s="8"/>
      <c r="BV52" s="8"/>
      <c r="BW52" s="8">
        <v>2</v>
      </c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>
        <v>1</v>
      </c>
      <c r="CQ52" s="8"/>
      <c r="CR52" s="8"/>
      <c r="CS52" s="8">
        <v>1</v>
      </c>
      <c r="CT52" s="8"/>
      <c r="CU52" s="8"/>
      <c r="CV52" s="8">
        <v>1</v>
      </c>
      <c r="CW52" s="8"/>
      <c r="CX52" s="8"/>
      <c r="CY52" s="8">
        <v>2</v>
      </c>
      <c r="CZ52" s="8"/>
      <c r="DA52" s="8"/>
      <c r="DB52" s="8"/>
      <c r="DC52" s="8">
        <v>1</v>
      </c>
      <c r="DD52" s="8">
        <v>1</v>
      </c>
      <c r="DE52" s="8">
        <v>1</v>
      </c>
      <c r="DF52" s="8"/>
      <c r="DG52" s="8"/>
      <c r="DH52" s="8"/>
      <c r="DI52" s="8"/>
      <c r="DJ52" s="8"/>
      <c r="DK52" s="8">
        <v>1</v>
      </c>
      <c r="DL52" s="8">
        <v>1</v>
      </c>
      <c r="DM52" s="8"/>
      <c r="DN52" s="8"/>
      <c r="DO52" s="8"/>
      <c r="DP52" s="8"/>
      <c r="DQ52" s="8">
        <v>1</v>
      </c>
      <c r="DR52" s="8"/>
      <c r="DS52" s="8"/>
      <c r="DT52" s="8">
        <v>1</v>
      </c>
      <c r="DU52" s="8">
        <v>1</v>
      </c>
      <c r="DV52" s="8"/>
      <c r="DW52" s="8"/>
      <c r="DX52" s="8"/>
      <c r="DY52" s="8">
        <v>2</v>
      </c>
      <c r="DZ52" s="8">
        <v>1</v>
      </c>
      <c r="EA52" s="8"/>
      <c r="EB52" s="8"/>
      <c r="EC52" s="8">
        <v>1</v>
      </c>
      <c r="ED52" s="8"/>
      <c r="EE52" s="8">
        <v>1</v>
      </c>
      <c r="EF52" s="8"/>
      <c r="EG52" s="8">
        <v>1</v>
      </c>
      <c r="EH52" s="8"/>
      <c r="EI52" s="8"/>
      <c r="EJ52" s="8"/>
      <c r="EK52" s="8"/>
      <c r="EL52" s="8"/>
      <c r="EM52" s="8">
        <v>1</v>
      </c>
      <c r="EN52" s="8"/>
      <c r="EO52" s="8"/>
      <c r="EP52" s="8"/>
      <c r="EQ52" s="8"/>
      <c r="ER52" s="8"/>
      <c r="ES52" s="8"/>
      <c r="ET52" s="8">
        <v>1</v>
      </c>
      <c r="EU52" s="8">
        <v>1</v>
      </c>
      <c r="EV52" s="8">
        <v>2</v>
      </c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>
        <v>1</v>
      </c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>
        <v>1</v>
      </c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>
        <v>1</v>
      </c>
      <c r="HA52" s="8"/>
      <c r="HB52" s="8"/>
      <c r="HC52" s="8"/>
      <c r="HD52" s="8"/>
      <c r="HE52" s="8"/>
      <c r="HF52" s="8"/>
      <c r="HG52" s="8">
        <v>1</v>
      </c>
      <c r="HH52" s="8"/>
      <c r="HI52" s="8"/>
      <c r="HJ52" s="8"/>
      <c r="HK52" s="8">
        <v>1</v>
      </c>
      <c r="HL52" s="8"/>
      <c r="HM52" s="8"/>
      <c r="HN52" s="8"/>
      <c r="HO52" s="8">
        <v>1</v>
      </c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>
        <v>1</v>
      </c>
      <c r="JH52" s="8"/>
      <c r="JI52" s="8"/>
      <c r="JJ52" s="8"/>
      <c r="JK52" s="8">
        <v>2</v>
      </c>
      <c r="JL52" s="8"/>
      <c r="JM52" s="8"/>
      <c r="JN52" s="8">
        <v>1</v>
      </c>
      <c r="JO52" s="8">
        <v>1</v>
      </c>
      <c r="JP52" s="8">
        <v>1</v>
      </c>
      <c r="JQ52" s="8">
        <v>2</v>
      </c>
      <c r="JR52" s="8">
        <v>1</v>
      </c>
      <c r="JS52" s="8"/>
      <c r="JT52" s="8"/>
      <c r="JU52" s="8"/>
      <c r="JV52" s="8"/>
      <c r="JW52" s="8"/>
      <c r="JX52" s="8"/>
      <c r="JY52" s="8"/>
      <c r="JZ52" s="8">
        <v>2</v>
      </c>
      <c r="KA52" s="8"/>
      <c r="KB52" s="8"/>
      <c r="KC52" s="8"/>
      <c r="KD52" s="8">
        <v>1</v>
      </c>
      <c r="KE52" s="8"/>
      <c r="KF52" s="8"/>
      <c r="KG52" s="8">
        <v>1</v>
      </c>
      <c r="KH52" s="8">
        <v>2</v>
      </c>
      <c r="KI52" s="8"/>
      <c r="KJ52" s="8"/>
      <c r="KK52" s="8"/>
      <c r="KL52" s="8"/>
      <c r="KM52" s="8">
        <v>2</v>
      </c>
      <c r="KN52" s="8"/>
      <c r="KO52" s="8"/>
      <c r="KP52" s="8">
        <v>1</v>
      </c>
      <c r="KQ52" s="8"/>
      <c r="KR52" s="8">
        <v>1</v>
      </c>
      <c r="KS52" s="8"/>
      <c r="KT52" s="8">
        <v>1</v>
      </c>
      <c r="KU52" s="8"/>
      <c r="KV52" s="8"/>
      <c r="KW52" s="8"/>
      <c r="KX52" s="8"/>
      <c r="KY52" s="8"/>
      <c r="KZ52" s="8"/>
      <c r="LA52" s="8">
        <v>1</v>
      </c>
      <c r="LB52" s="8"/>
      <c r="LC52" s="8">
        <v>1</v>
      </c>
      <c r="LD52" s="8"/>
      <c r="LE52" s="8">
        <v>1</v>
      </c>
      <c r="LF52" s="8"/>
      <c r="LG52" s="8"/>
      <c r="LH52" s="8">
        <v>1</v>
      </c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>
        <v>1</v>
      </c>
      <c r="NS52" s="8">
        <v>1</v>
      </c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>
        <v>1</v>
      </c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 t="s">
        <v>505</v>
      </c>
      <c r="PX52" s="8" t="s">
        <v>505</v>
      </c>
      <c r="PY52" s="8" t="s">
        <v>505</v>
      </c>
      <c r="PZ52" s="8" t="s">
        <v>505</v>
      </c>
      <c r="QA52" s="8" t="s">
        <v>505</v>
      </c>
      <c r="QB52" s="8" t="s">
        <v>505</v>
      </c>
      <c r="QC52" s="8" t="s">
        <v>506</v>
      </c>
      <c r="QD52" s="8" t="s">
        <v>508</v>
      </c>
      <c r="QE52" s="8" t="s">
        <v>505</v>
      </c>
      <c r="QF52" s="8" t="s">
        <v>508</v>
      </c>
      <c r="QG52" s="8" t="s">
        <v>506</v>
      </c>
      <c r="QH52" s="8" t="s">
        <v>506</v>
      </c>
      <c r="QI52" s="8">
        <v>1</v>
      </c>
      <c r="QJ52" s="8">
        <v>1</v>
      </c>
      <c r="QK52" s="8">
        <v>0</v>
      </c>
      <c r="QL52" s="8">
        <v>1</v>
      </c>
      <c r="QM52" s="8">
        <v>0</v>
      </c>
      <c r="QN52" s="8">
        <v>1</v>
      </c>
      <c r="QO52" s="8">
        <v>1</v>
      </c>
      <c r="QP52" s="8">
        <v>1</v>
      </c>
      <c r="QQ52" s="8">
        <v>1</v>
      </c>
      <c r="QR52" s="8">
        <v>1</v>
      </c>
      <c r="QS52" s="8">
        <v>1</v>
      </c>
      <c r="QT52" s="8">
        <v>1</v>
      </c>
      <c r="QU52" s="8">
        <v>1</v>
      </c>
      <c r="QV52" s="8">
        <v>0</v>
      </c>
      <c r="QW52" s="8">
        <v>1</v>
      </c>
      <c r="QX52" s="8">
        <v>1</v>
      </c>
      <c r="QY52" s="8">
        <v>0</v>
      </c>
      <c r="QZ52" s="8">
        <v>1</v>
      </c>
      <c r="RA52" s="8">
        <v>1</v>
      </c>
      <c r="RB52" s="8">
        <v>1</v>
      </c>
      <c r="RC52" s="8">
        <v>1</v>
      </c>
      <c r="RD52" s="8">
        <v>1</v>
      </c>
      <c r="RE52" s="8">
        <v>1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0</v>
      </c>
      <c r="RN52" s="8">
        <v>1</v>
      </c>
      <c r="RO52" s="8">
        <v>0</v>
      </c>
      <c r="RP52" s="8">
        <v>0</v>
      </c>
      <c r="RQ52" s="8">
        <v>0</v>
      </c>
      <c r="RR52" s="8">
        <v>0</v>
      </c>
      <c r="RS52" s="8">
        <v>1</v>
      </c>
      <c r="RT52" s="8">
        <v>1</v>
      </c>
      <c r="RU52" s="8">
        <v>1</v>
      </c>
      <c r="RV52" s="8">
        <v>1</v>
      </c>
      <c r="RW52" s="8">
        <v>0</v>
      </c>
      <c r="RX52" s="8">
        <v>1</v>
      </c>
      <c r="RY52" s="8">
        <v>0</v>
      </c>
      <c r="RZ52" s="8">
        <v>0</v>
      </c>
      <c r="SA52" s="8">
        <v>1</v>
      </c>
      <c r="SB52" s="8">
        <v>1</v>
      </c>
      <c r="SC52" s="8">
        <v>0</v>
      </c>
      <c r="SD52" s="8">
        <v>1</v>
      </c>
      <c r="SE52" s="8">
        <v>1</v>
      </c>
      <c r="SF52" s="8">
        <v>1</v>
      </c>
      <c r="SG52" s="8">
        <v>1</v>
      </c>
      <c r="SH52" s="8"/>
      <c r="SI52" s="8">
        <v>13128</v>
      </c>
      <c r="SJ52" s="10">
        <f t="shared" si="6"/>
        <v>41</v>
      </c>
      <c r="SK52" s="10">
        <f t="shared" si="7"/>
        <v>17</v>
      </c>
      <c r="SL52" s="10">
        <f t="shared" si="8"/>
        <v>58</v>
      </c>
      <c r="SM52" s="8">
        <v>13128</v>
      </c>
      <c r="SN52" s="11">
        <v>1</v>
      </c>
      <c r="SO52" s="11">
        <v>0</v>
      </c>
      <c r="SP52" s="12" t="s">
        <v>518</v>
      </c>
      <c r="SQ52" t="s">
        <v>530</v>
      </c>
      <c r="SR52" s="11">
        <v>18</v>
      </c>
      <c r="SS52" s="11">
        <v>58</v>
      </c>
      <c r="ST52" s="11">
        <v>0</v>
      </c>
      <c r="SU52" s="11">
        <v>18</v>
      </c>
      <c r="SV52" s="11">
        <v>22</v>
      </c>
    </row>
    <row r="53" spans="1:516" x14ac:dyDescent="0.25">
      <c r="A53" s="26">
        <v>13131</v>
      </c>
      <c r="B53" s="8" t="s">
        <v>500</v>
      </c>
      <c r="C53" s="8" t="s">
        <v>501</v>
      </c>
      <c r="D53" s="8" t="s">
        <v>524</v>
      </c>
      <c r="E53" s="8">
        <v>13131</v>
      </c>
      <c r="F53" s="11">
        <v>14</v>
      </c>
      <c r="G53" s="26" t="s">
        <v>507</v>
      </c>
      <c r="H53" s="9">
        <v>41811</v>
      </c>
      <c r="I53" s="8" t="s">
        <v>504</v>
      </c>
      <c r="J53" s="8">
        <v>1</v>
      </c>
      <c r="K53" s="8">
        <v>1</v>
      </c>
      <c r="L53" s="8">
        <v>1</v>
      </c>
      <c r="M53" s="8">
        <v>1</v>
      </c>
      <c r="N53" s="8"/>
      <c r="O53" s="8"/>
      <c r="P53" s="8"/>
      <c r="Q53" s="8">
        <v>1</v>
      </c>
      <c r="R53" s="8">
        <v>1</v>
      </c>
      <c r="S53" s="8">
        <v>1</v>
      </c>
      <c r="T53" s="8">
        <v>1</v>
      </c>
      <c r="U53" s="8">
        <v>1</v>
      </c>
      <c r="V53" s="8"/>
      <c r="W53" s="8">
        <v>1</v>
      </c>
      <c r="X53" s="8"/>
      <c r="Y53" s="8">
        <v>1</v>
      </c>
      <c r="Z53" s="8"/>
      <c r="AA53" s="8">
        <v>1</v>
      </c>
      <c r="AB53" s="8">
        <v>1</v>
      </c>
      <c r="AC53" s="8">
        <v>1</v>
      </c>
      <c r="AD53" s="8"/>
      <c r="AE53" s="8">
        <v>1</v>
      </c>
      <c r="AF53" s="8"/>
      <c r="AG53" s="8"/>
      <c r="AH53" s="8">
        <v>1</v>
      </c>
      <c r="AI53" s="8">
        <v>1</v>
      </c>
      <c r="AJ53" s="8">
        <v>1</v>
      </c>
      <c r="AK53" s="8"/>
      <c r="AL53" s="8">
        <v>1</v>
      </c>
      <c r="AM53" s="8"/>
      <c r="AN53" s="8"/>
      <c r="AO53" s="8" t="s">
        <v>506</v>
      </c>
      <c r="AP53" s="8" t="s">
        <v>506</v>
      </c>
      <c r="AQ53" s="8"/>
      <c r="AR53" s="8">
        <v>1</v>
      </c>
      <c r="AS53" s="8"/>
      <c r="AT53" s="8"/>
      <c r="AU53" s="8"/>
      <c r="AV53" s="8"/>
      <c r="AW53" s="8">
        <v>2</v>
      </c>
      <c r="AX53" s="8"/>
      <c r="AY53" s="8">
        <v>2</v>
      </c>
      <c r="AZ53" s="8"/>
      <c r="BA53" s="8">
        <v>2</v>
      </c>
      <c r="BB53" s="8"/>
      <c r="BC53" s="8">
        <v>1</v>
      </c>
      <c r="BD53" s="8"/>
      <c r="BE53" s="8">
        <v>1</v>
      </c>
      <c r="BF53" s="8">
        <v>2</v>
      </c>
      <c r="BG53" s="8"/>
      <c r="BH53" s="8">
        <v>1</v>
      </c>
      <c r="BI53" s="8"/>
      <c r="BJ53" s="8">
        <v>1</v>
      </c>
      <c r="BK53" s="8"/>
      <c r="BL53" s="8"/>
      <c r="BM53" s="8"/>
      <c r="BN53" s="8">
        <v>2</v>
      </c>
      <c r="BO53" s="8"/>
      <c r="BP53" s="8"/>
      <c r="BQ53" s="8"/>
      <c r="BR53" s="8">
        <v>2</v>
      </c>
      <c r="BS53" s="8"/>
      <c r="BT53" s="8"/>
      <c r="BU53" s="8"/>
      <c r="BV53" s="8"/>
      <c r="BW53" s="8">
        <v>1</v>
      </c>
      <c r="BX53" s="8"/>
      <c r="BY53" s="8"/>
      <c r="BZ53" s="8"/>
      <c r="CA53" s="8"/>
      <c r="CB53" s="8"/>
      <c r="CC53" s="8"/>
      <c r="CD53" s="8"/>
      <c r="CE53" s="8"/>
      <c r="CF53" s="8">
        <v>1</v>
      </c>
      <c r="CG53" s="8"/>
      <c r="CH53" s="8"/>
      <c r="CI53" s="8">
        <v>1</v>
      </c>
      <c r="CJ53" s="8"/>
      <c r="CK53" s="8"/>
      <c r="CL53" s="8"/>
      <c r="CM53" s="8">
        <v>1</v>
      </c>
      <c r="CN53" s="8"/>
      <c r="CO53" s="8"/>
      <c r="CP53" s="8">
        <v>1</v>
      </c>
      <c r="CQ53" s="8"/>
      <c r="CR53" s="8"/>
      <c r="CS53" s="8">
        <v>1</v>
      </c>
      <c r="CT53" s="8">
        <v>1</v>
      </c>
      <c r="CU53" s="8">
        <v>1</v>
      </c>
      <c r="CV53" s="8">
        <v>2</v>
      </c>
      <c r="CW53" s="8">
        <v>2</v>
      </c>
      <c r="CX53" s="8">
        <v>2</v>
      </c>
      <c r="CY53" s="8">
        <v>2</v>
      </c>
      <c r="CZ53" s="8">
        <v>2</v>
      </c>
      <c r="DA53" s="8">
        <v>1</v>
      </c>
      <c r="DB53" s="8"/>
      <c r="DC53" s="8">
        <v>1</v>
      </c>
      <c r="DD53" s="8"/>
      <c r="DE53" s="8">
        <v>1</v>
      </c>
      <c r="DF53" s="8">
        <v>1</v>
      </c>
      <c r="DG53" s="8"/>
      <c r="DH53" s="8"/>
      <c r="DI53" s="8"/>
      <c r="DJ53" s="8"/>
      <c r="DK53" s="8"/>
      <c r="DL53" s="8">
        <v>1</v>
      </c>
      <c r="DM53" s="8"/>
      <c r="DN53" s="8"/>
      <c r="DO53" s="8"/>
      <c r="DP53" s="8"/>
      <c r="DQ53" s="8"/>
      <c r="DR53" s="8">
        <v>1</v>
      </c>
      <c r="DS53" s="8">
        <v>1</v>
      </c>
      <c r="DT53" s="8">
        <v>1</v>
      </c>
      <c r="DU53" s="8">
        <v>1</v>
      </c>
      <c r="DV53" s="8"/>
      <c r="DW53" s="8">
        <v>1</v>
      </c>
      <c r="DX53" s="8"/>
      <c r="DY53" s="8">
        <v>1</v>
      </c>
      <c r="DZ53" s="8"/>
      <c r="EA53" s="8"/>
      <c r="EB53" s="8"/>
      <c r="EC53" s="8"/>
      <c r="ED53" s="8">
        <v>1</v>
      </c>
      <c r="EE53" s="8"/>
      <c r="EF53" s="8">
        <v>1</v>
      </c>
      <c r="EG53" s="8">
        <v>1</v>
      </c>
      <c r="EH53" s="8"/>
      <c r="EI53" s="8"/>
      <c r="EJ53" s="8"/>
      <c r="EK53" s="8">
        <v>1</v>
      </c>
      <c r="EL53" s="8"/>
      <c r="EM53" s="8">
        <v>1</v>
      </c>
      <c r="EN53" s="8"/>
      <c r="EO53" s="8">
        <v>2</v>
      </c>
      <c r="EP53" s="8"/>
      <c r="EQ53" s="8"/>
      <c r="ER53" s="8"/>
      <c r="ES53" s="8">
        <v>1</v>
      </c>
      <c r="ET53" s="8">
        <v>1</v>
      </c>
      <c r="EU53" s="8">
        <v>1</v>
      </c>
      <c r="EV53" s="8">
        <v>2</v>
      </c>
      <c r="EW53" s="8">
        <v>1</v>
      </c>
      <c r="EX53" s="8">
        <v>2</v>
      </c>
      <c r="EY53" s="8"/>
      <c r="EZ53" s="8"/>
      <c r="FA53" s="8"/>
      <c r="FB53" s="8">
        <v>1</v>
      </c>
      <c r="FC53" s="8"/>
      <c r="FD53" s="8">
        <v>1</v>
      </c>
      <c r="FE53" s="8">
        <v>1</v>
      </c>
      <c r="FF53" s="8"/>
      <c r="FG53" s="8">
        <v>2</v>
      </c>
      <c r="FH53" s="8">
        <v>1</v>
      </c>
      <c r="FI53" s="8">
        <v>1</v>
      </c>
      <c r="FJ53" s="8">
        <v>1</v>
      </c>
      <c r="FK53" s="8">
        <v>1</v>
      </c>
      <c r="FL53" s="8"/>
      <c r="FM53" s="8"/>
      <c r="FN53" s="8"/>
      <c r="FO53" s="8">
        <v>1</v>
      </c>
      <c r="FP53" s="8">
        <v>1</v>
      </c>
      <c r="FQ53" s="8">
        <v>1</v>
      </c>
      <c r="FR53" s="8"/>
      <c r="FS53" s="8"/>
      <c r="FT53" s="8">
        <v>1</v>
      </c>
      <c r="FU53" s="8">
        <v>1</v>
      </c>
      <c r="FV53" s="8">
        <v>1</v>
      </c>
      <c r="FW53" s="8"/>
      <c r="FX53" s="8"/>
      <c r="FY53" s="8">
        <v>1</v>
      </c>
      <c r="FZ53" s="8">
        <v>1</v>
      </c>
      <c r="GA53" s="8"/>
      <c r="GB53" s="8"/>
      <c r="GC53" s="8">
        <v>1</v>
      </c>
      <c r="GD53" s="8"/>
      <c r="GE53" s="8">
        <v>1</v>
      </c>
      <c r="GF53" s="8"/>
      <c r="GG53" s="8"/>
      <c r="GH53" s="8">
        <v>1</v>
      </c>
      <c r="GI53" s="8">
        <v>1</v>
      </c>
      <c r="GJ53" s="8"/>
      <c r="GK53" s="8">
        <v>1</v>
      </c>
      <c r="GL53" s="8"/>
      <c r="GM53" s="8"/>
      <c r="GN53" s="8"/>
      <c r="GO53" s="8"/>
      <c r="GP53" s="8"/>
      <c r="GQ53" s="8">
        <v>1</v>
      </c>
      <c r="GR53" s="8">
        <v>1</v>
      </c>
      <c r="GS53" s="8"/>
      <c r="GT53" s="8"/>
      <c r="GU53" s="8"/>
      <c r="GV53" s="8"/>
      <c r="GW53" s="8"/>
      <c r="GX53" s="8">
        <v>1</v>
      </c>
      <c r="GY53" s="8"/>
      <c r="GZ53" s="8"/>
      <c r="HA53" s="8"/>
      <c r="HB53" s="8">
        <v>1</v>
      </c>
      <c r="HC53" s="8">
        <v>1</v>
      </c>
      <c r="HD53" s="8"/>
      <c r="HE53" s="8">
        <v>1</v>
      </c>
      <c r="HF53" s="8">
        <v>1</v>
      </c>
      <c r="HG53" s="8">
        <v>1</v>
      </c>
      <c r="HH53" s="8">
        <v>1</v>
      </c>
      <c r="HI53" s="8">
        <v>1</v>
      </c>
      <c r="HJ53" s="8">
        <v>1</v>
      </c>
      <c r="HK53" s="8"/>
      <c r="HL53" s="8">
        <v>1</v>
      </c>
      <c r="HM53" s="8"/>
      <c r="HN53" s="8">
        <v>1</v>
      </c>
      <c r="HO53" s="8"/>
      <c r="HP53" s="8"/>
      <c r="HQ53" s="8"/>
      <c r="HR53" s="8">
        <v>1</v>
      </c>
      <c r="HS53" s="8"/>
      <c r="HT53" s="8">
        <v>1</v>
      </c>
      <c r="HU53" s="8">
        <v>1</v>
      </c>
      <c r="HV53" s="8"/>
      <c r="HW53" s="8"/>
      <c r="HX53" s="8"/>
      <c r="HY53" s="8"/>
      <c r="HZ53" s="8"/>
      <c r="IA53" s="8">
        <v>1</v>
      </c>
      <c r="IB53" s="8"/>
      <c r="IC53" s="8"/>
      <c r="ID53" s="8"/>
      <c r="IE53" s="8"/>
      <c r="IF53" s="8">
        <v>1</v>
      </c>
      <c r="IG53" s="8"/>
      <c r="IH53" s="8"/>
      <c r="II53" s="8"/>
      <c r="IJ53" s="8">
        <v>1</v>
      </c>
      <c r="IK53" s="8">
        <v>1</v>
      </c>
      <c r="IL53" s="8">
        <v>1</v>
      </c>
      <c r="IM53" s="8"/>
      <c r="IN53" s="8"/>
      <c r="IO53" s="8"/>
      <c r="IP53" s="8"/>
      <c r="IQ53" s="8"/>
      <c r="IR53" s="8">
        <v>1</v>
      </c>
      <c r="IS53" s="8"/>
      <c r="IT53" s="8"/>
      <c r="IU53" s="8"/>
      <c r="IV53" s="8"/>
      <c r="IW53" s="8"/>
      <c r="IX53" s="8"/>
      <c r="IY53" s="8"/>
      <c r="IZ53" s="8">
        <v>2</v>
      </c>
      <c r="JA53" s="8">
        <v>1</v>
      </c>
      <c r="JB53" s="8"/>
      <c r="JC53" s="8"/>
      <c r="JD53" s="8"/>
      <c r="JE53" s="8">
        <v>2</v>
      </c>
      <c r="JF53" s="8"/>
      <c r="JG53" s="8"/>
      <c r="JH53" s="8"/>
      <c r="JI53" s="8">
        <v>1</v>
      </c>
      <c r="JJ53" s="8"/>
      <c r="JK53" s="8">
        <v>2</v>
      </c>
      <c r="JL53" s="8"/>
      <c r="JM53" s="8">
        <v>1</v>
      </c>
      <c r="JN53" s="8"/>
      <c r="JO53" s="8"/>
      <c r="JP53" s="8"/>
      <c r="JQ53" s="8">
        <v>1</v>
      </c>
      <c r="JR53" s="8">
        <v>1</v>
      </c>
      <c r="JS53" s="8"/>
      <c r="JT53" s="8"/>
      <c r="JU53" s="8"/>
      <c r="JV53" s="8"/>
      <c r="JW53" s="8"/>
      <c r="JX53" s="8">
        <v>1</v>
      </c>
      <c r="JY53" s="8">
        <v>1</v>
      </c>
      <c r="JZ53" s="8">
        <v>2</v>
      </c>
      <c r="KA53" s="8"/>
      <c r="KB53" s="8">
        <v>1</v>
      </c>
      <c r="KC53" s="8">
        <v>1</v>
      </c>
      <c r="KD53" s="8">
        <v>2</v>
      </c>
      <c r="KE53" s="8"/>
      <c r="KF53" s="8"/>
      <c r="KG53" s="8">
        <v>1</v>
      </c>
      <c r="KH53" s="8">
        <v>1</v>
      </c>
      <c r="KI53" s="8"/>
      <c r="KJ53" s="8">
        <v>1</v>
      </c>
      <c r="KK53" s="8"/>
      <c r="KL53" s="8">
        <v>1</v>
      </c>
      <c r="KM53" s="8">
        <v>2</v>
      </c>
      <c r="KN53" s="8">
        <v>1</v>
      </c>
      <c r="KO53" s="8"/>
      <c r="KP53" s="8">
        <v>2</v>
      </c>
      <c r="KQ53" s="8">
        <v>1</v>
      </c>
      <c r="KR53" s="8">
        <v>1</v>
      </c>
      <c r="KS53" s="8"/>
      <c r="KT53" s="8">
        <v>1</v>
      </c>
      <c r="KU53" s="8"/>
      <c r="KV53" s="8">
        <v>1</v>
      </c>
      <c r="KW53" s="8"/>
      <c r="KX53" s="8"/>
      <c r="KY53" s="8">
        <v>1</v>
      </c>
      <c r="KZ53" s="8"/>
      <c r="LA53" s="8"/>
      <c r="LB53" s="8"/>
      <c r="LC53" s="8">
        <v>2</v>
      </c>
      <c r="LD53" s="8"/>
      <c r="LE53" s="8">
        <v>1</v>
      </c>
      <c r="LF53" s="8"/>
      <c r="LG53" s="8">
        <v>1</v>
      </c>
      <c r="LH53" s="8">
        <v>1</v>
      </c>
      <c r="LI53" s="8">
        <v>2</v>
      </c>
      <c r="LJ53" s="8"/>
      <c r="LK53" s="8">
        <v>1</v>
      </c>
      <c r="LL53" s="8"/>
      <c r="LM53" s="8"/>
      <c r="LN53" s="8"/>
      <c r="LO53" s="8"/>
      <c r="LP53" s="8">
        <v>2</v>
      </c>
      <c r="LQ53" s="8"/>
      <c r="LR53" s="8"/>
      <c r="LS53" s="8"/>
      <c r="LT53" s="8"/>
      <c r="LU53" s="8">
        <v>1</v>
      </c>
      <c r="LV53" s="8">
        <v>1</v>
      </c>
      <c r="LW53" s="8"/>
      <c r="LX53" s="8">
        <v>1</v>
      </c>
      <c r="LY53" s="8">
        <v>1</v>
      </c>
      <c r="LZ53" s="8"/>
      <c r="MA53" s="8"/>
      <c r="MB53" s="8"/>
      <c r="MC53" s="8">
        <v>1</v>
      </c>
      <c r="MD53" s="8"/>
      <c r="ME53" s="8"/>
      <c r="MF53" s="8"/>
      <c r="MG53" s="8"/>
      <c r="MH53" s="8"/>
      <c r="MI53" s="8"/>
      <c r="MJ53" s="8">
        <v>1</v>
      </c>
      <c r="MK53" s="8"/>
      <c r="ML53" s="8">
        <v>2</v>
      </c>
      <c r="MM53" s="8"/>
      <c r="MN53" s="8"/>
      <c r="MO53" s="8"/>
      <c r="MP53" s="8">
        <v>1</v>
      </c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>
        <v>1</v>
      </c>
      <c r="NC53" s="8"/>
      <c r="ND53" s="8"/>
      <c r="NE53" s="8"/>
      <c r="NF53" s="8"/>
      <c r="NG53" s="8"/>
      <c r="NH53" s="8">
        <v>1</v>
      </c>
      <c r="NI53" s="8"/>
      <c r="NJ53" s="8">
        <v>1</v>
      </c>
      <c r="NK53" s="8"/>
      <c r="NL53" s="8"/>
      <c r="NM53" s="8">
        <v>1</v>
      </c>
      <c r="NN53" s="8"/>
      <c r="NO53" s="8"/>
      <c r="NP53" s="8"/>
      <c r="NQ53" s="8"/>
      <c r="NR53" s="8"/>
      <c r="NS53" s="8"/>
      <c r="NT53" s="8"/>
      <c r="NU53" s="8"/>
      <c r="NV53" s="8">
        <v>2</v>
      </c>
      <c r="NW53" s="8">
        <v>1</v>
      </c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>
        <v>1</v>
      </c>
      <c r="OK53" s="8"/>
      <c r="OL53" s="8">
        <v>2</v>
      </c>
      <c r="OM53" s="8"/>
      <c r="ON53" s="8"/>
      <c r="OO53" s="8"/>
      <c r="OP53" s="8"/>
      <c r="OQ53" s="8"/>
      <c r="OR53" s="8">
        <v>1</v>
      </c>
      <c r="OS53" s="8"/>
      <c r="OT53" s="8"/>
      <c r="OU53" s="8">
        <v>2</v>
      </c>
      <c r="OV53" s="8">
        <v>1</v>
      </c>
      <c r="OW53" s="8"/>
      <c r="OX53" s="8"/>
      <c r="OY53" s="8">
        <v>1</v>
      </c>
      <c r="OZ53" s="8"/>
      <c r="PA53" s="8"/>
      <c r="PB53" s="8">
        <v>1</v>
      </c>
      <c r="PC53" s="8"/>
      <c r="PD53" s="8"/>
      <c r="PE53" s="8"/>
      <c r="PF53" s="8"/>
      <c r="PG53" s="8"/>
      <c r="PH53" s="8"/>
      <c r="PI53" s="8">
        <v>1</v>
      </c>
      <c r="PJ53" s="8">
        <v>1</v>
      </c>
      <c r="PK53" s="8"/>
      <c r="PL53" s="8"/>
      <c r="PM53" s="8"/>
      <c r="PN53" s="8">
        <v>1</v>
      </c>
      <c r="PO53" s="8"/>
      <c r="PP53" s="8"/>
      <c r="PQ53" s="8">
        <v>1</v>
      </c>
      <c r="PR53" s="8"/>
      <c r="PS53" s="8"/>
      <c r="PT53" s="8"/>
      <c r="PU53" s="8"/>
      <c r="PV53" s="8"/>
      <c r="PW53" s="8" t="s">
        <v>505</v>
      </c>
      <c r="PX53" s="8" t="s">
        <v>505</v>
      </c>
      <c r="PY53" s="8" t="s">
        <v>505</v>
      </c>
      <c r="PZ53" s="8" t="s">
        <v>506</v>
      </c>
      <c r="QA53" s="8" t="s">
        <v>505</v>
      </c>
      <c r="QB53" s="8" t="s">
        <v>505</v>
      </c>
      <c r="QC53" s="8" t="s">
        <v>505</v>
      </c>
      <c r="QD53" s="8" t="s">
        <v>508</v>
      </c>
      <c r="QE53" s="8" t="s">
        <v>505</v>
      </c>
      <c r="QF53" s="8" t="s">
        <v>508</v>
      </c>
      <c r="QG53" s="8" t="s">
        <v>505</v>
      </c>
      <c r="QH53" s="8" t="s">
        <v>508</v>
      </c>
      <c r="QI53" s="8">
        <v>1</v>
      </c>
      <c r="QJ53" s="8">
        <v>0</v>
      </c>
      <c r="QK53" s="8">
        <v>1</v>
      </c>
      <c r="QL53" s="8">
        <v>1</v>
      </c>
      <c r="QM53" s="8">
        <v>0</v>
      </c>
      <c r="QN53" s="8">
        <v>1</v>
      </c>
      <c r="QO53" s="8">
        <v>1</v>
      </c>
      <c r="QP53" s="8">
        <v>1</v>
      </c>
      <c r="QQ53" s="8">
        <v>1</v>
      </c>
      <c r="QR53" s="8">
        <v>1</v>
      </c>
      <c r="QS53" s="8">
        <v>0</v>
      </c>
      <c r="QT53" s="8">
        <v>1</v>
      </c>
      <c r="QU53" s="8">
        <v>1</v>
      </c>
      <c r="QV53" s="8">
        <v>0</v>
      </c>
      <c r="QW53" s="8">
        <v>1</v>
      </c>
      <c r="QX53" s="8">
        <v>1</v>
      </c>
      <c r="QY53" s="8">
        <v>1</v>
      </c>
      <c r="QZ53" s="8">
        <v>1</v>
      </c>
      <c r="RA53" s="8">
        <v>1</v>
      </c>
      <c r="RB53" s="8">
        <v>1</v>
      </c>
      <c r="RC53" s="8">
        <v>1</v>
      </c>
      <c r="RD53" s="8">
        <v>0</v>
      </c>
      <c r="RE53" s="8">
        <v>0</v>
      </c>
      <c r="RF53" s="8">
        <v>1</v>
      </c>
      <c r="RG53" s="8">
        <v>1</v>
      </c>
      <c r="RH53" s="8">
        <v>0</v>
      </c>
      <c r="RI53" s="8">
        <v>0</v>
      </c>
      <c r="RJ53" s="8">
        <v>0</v>
      </c>
      <c r="RK53" s="8">
        <v>0</v>
      </c>
      <c r="RL53" s="8">
        <v>1</v>
      </c>
      <c r="RM53" s="8">
        <v>0</v>
      </c>
      <c r="RN53" s="8">
        <v>1</v>
      </c>
      <c r="RO53" s="8">
        <v>1</v>
      </c>
      <c r="RP53" s="8">
        <v>0</v>
      </c>
      <c r="RQ53" s="8">
        <v>0</v>
      </c>
      <c r="RR53" s="8">
        <v>1</v>
      </c>
      <c r="RS53" s="8">
        <v>1</v>
      </c>
      <c r="RT53" s="8">
        <v>0</v>
      </c>
      <c r="RU53" s="8">
        <v>1</v>
      </c>
      <c r="RV53" s="8">
        <v>0</v>
      </c>
      <c r="RW53" s="8">
        <v>1</v>
      </c>
      <c r="RX53" s="8">
        <v>1</v>
      </c>
      <c r="RY53" s="8">
        <v>1</v>
      </c>
      <c r="RZ53" s="8">
        <v>0</v>
      </c>
      <c r="SA53" s="8">
        <v>1</v>
      </c>
      <c r="SB53" s="8">
        <v>1</v>
      </c>
      <c r="SC53" s="8">
        <v>0</v>
      </c>
      <c r="SD53" s="8">
        <v>0</v>
      </c>
      <c r="SE53" s="8">
        <v>0</v>
      </c>
      <c r="SF53" s="8">
        <v>1</v>
      </c>
      <c r="SG53" s="8">
        <v>1</v>
      </c>
      <c r="SH53" s="8"/>
      <c r="SI53" s="8">
        <v>13131</v>
      </c>
      <c r="SJ53" s="10">
        <f t="shared" si="6"/>
        <v>119</v>
      </c>
      <c r="SK53" s="10">
        <f t="shared" si="7"/>
        <v>29</v>
      </c>
      <c r="SL53" s="10">
        <f t="shared" si="8"/>
        <v>148</v>
      </c>
      <c r="SM53" s="8">
        <v>13131</v>
      </c>
      <c r="SN53" s="11">
        <v>2</v>
      </c>
      <c r="SO53" s="11">
        <v>0</v>
      </c>
      <c r="SP53" s="12" t="s">
        <v>518</v>
      </c>
      <c r="SQ53" t="s">
        <v>530</v>
      </c>
      <c r="SR53" s="11">
        <v>14</v>
      </c>
      <c r="SS53" s="11">
        <v>148</v>
      </c>
      <c r="ST53" s="11">
        <v>66</v>
      </c>
      <c r="SU53" s="11">
        <v>27</v>
      </c>
      <c r="SV53" s="11">
        <v>77</v>
      </c>
    </row>
    <row r="54" spans="1:516" x14ac:dyDescent="0.25">
      <c r="A54" s="26">
        <v>13142</v>
      </c>
      <c r="B54" s="8" t="s">
        <v>500</v>
      </c>
      <c r="C54" s="8" t="s">
        <v>501</v>
      </c>
      <c r="D54" s="8" t="s">
        <v>524</v>
      </c>
      <c r="E54" s="8">
        <v>13142</v>
      </c>
      <c r="F54" s="11">
        <v>15</v>
      </c>
      <c r="G54" s="26" t="s">
        <v>503</v>
      </c>
      <c r="H54" s="9">
        <v>41816</v>
      </c>
      <c r="I54" s="8" t="s">
        <v>519</v>
      </c>
      <c r="J54" s="8">
        <v>1</v>
      </c>
      <c r="K54" s="8">
        <v>1</v>
      </c>
      <c r="L54" s="8">
        <v>1</v>
      </c>
      <c r="M54" s="8"/>
      <c r="N54" s="8"/>
      <c r="O54" s="8"/>
      <c r="P54" s="8"/>
      <c r="Q54" s="8">
        <v>1</v>
      </c>
      <c r="R54" s="8">
        <v>1</v>
      </c>
      <c r="S54" s="8">
        <v>1</v>
      </c>
      <c r="T54" s="8">
        <v>1</v>
      </c>
      <c r="U54" s="8">
        <v>1</v>
      </c>
      <c r="V54" s="8">
        <v>1</v>
      </c>
      <c r="W54" s="8">
        <v>1</v>
      </c>
      <c r="X54" s="8">
        <v>1</v>
      </c>
      <c r="Y54" s="8">
        <v>1</v>
      </c>
      <c r="Z54" s="8">
        <v>1</v>
      </c>
      <c r="AA54" s="8">
        <v>1</v>
      </c>
      <c r="AB54" s="8">
        <v>1</v>
      </c>
      <c r="AC54" s="8">
        <v>1</v>
      </c>
      <c r="AD54" s="8"/>
      <c r="AE54" s="8">
        <v>1</v>
      </c>
      <c r="AF54" s="8">
        <v>1</v>
      </c>
      <c r="AG54" s="8">
        <v>1</v>
      </c>
      <c r="AH54" s="8">
        <v>1</v>
      </c>
      <c r="AI54" s="8">
        <v>1</v>
      </c>
      <c r="AJ54" s="8"/>
      <c r="AK54" s="8">
        <v>1</v>
      </c>
      <c r="AL54" s="8">
        <v>1</v>
      </c>
      <c r="AM54" s="8">
        <v>1</v>
      </c>
      <c r="AN54" s="8">
        <v>1</v>
      </c>
      <c r="AO54" s="8" t="s">
        <v>506</v>
      </c>
      <c r="AP54" s="8" t="s">
        <v>506</v>
      </c>
      <c r="AQ54" s="8">
        <v>2</v>
      </c>
      <c r="AR54" s="8"/>
      <c r="AS54" s="8"/>
      <c r="AT54" s="8">
        <v>2</v>
      </c>
      <c r="AU54" s="8">
        <v>1</v>
      </c>
      <c r="AV54" s="8">
        <v>2</v>
      </c>
      <c r="AW54" s="8">
        <v>1</v>
      </c>
      <c r="AX54" s="8">
        <v>1</v>
      </c>
      <c r="AY54" s="8">
        <v>1</v>
      </c>
      <c r="AZ54" s="8">
        <v>2</v>
      </c>
      <c r="BA54" s="8">
        <v>2</v>
      </c>
      <c r="BB54" s="8"/>
      <c r="BC54" s="8"/>
      <c r="BD54" s="8">
        <v>1</v>
      </c>
      <c r="BE54" s="8">
        <v>2</v>
      </c>
      <c r="BF54" s="8">
        <v>1</v>
      </c>
      <c r="BG54" s="8"/>
      <c r="BH54" s="8">
        <v>1</v>
      </c>
      <c r="BI54" s="8">
        <v>1</v>
      </c>
      <c r="BJ54" s="8">
        <v>1</v>
      </c>
      <c r="BK54" s="8">
        <v>1</v>
      </c>
      <c r="BL54" s="8">
        <v>1</v>
      </c>
      <c r="BM54" s="8"/>
      <c r="BN54" s="8">
        <v>2</v>
      </c>
      <c r="BO54" s="8"/>
      <c r="BP54" s="8">
        <v>1</v>
      </c>
      <c r="BQ54" s="8"/>
      <c r="BR54" s="8">
        <v>1</v>
      </c>
      <c r="BS54" s="8">
        <v>1</v>
      </c>
      <c r="BT54" s="8">
        <v>1</v>
      </c>
      <c r="BU54" s="8">
        <v>1</v>
      </c>
      <c r="BV54" s="8">
        <v>1</v>
      </c>
      <c r="BW54" s="8">
        <v>1</v>
      </c>
      <c r="BX54" s="8"/>
      <c r="BY54" s="8"/>
      <c r="BZ54" s="8"/>
      <c r="CA54" s="8">
        <v>1</v>
      </c>
      <c r="CB54" s="8"/>
      <c r="CC54" s="8"/>
      <c r="CD54" s="8"/>
      <c r="CE54" s="8"/>
      <c r="CF54" s="8"/>
      <c r="CG54" s="8">
        <v>1</v>
      </c>
      <c r="CH54" s="8">
        <v>1</v>
      </c>
      <c r="CI54" s="8">
        <v>1</v>
      </c>
      <c r="CJ54" s="8"/>
      <c r="CK54" s="8"/>
      <c r="CL54" s="8">
        <v>1</v>
      </c>
      <c r="CM54" s="8">
        <v>1</v>
      </c>
      <c r="CN54" s="8">
        <v>1</v>
      </c>
      <c r="CO54" s="8"/>
      <c r="CP54" s="8">
        <v>1</v>
      </c>
      <c r="CQ54" s="8"/>
      <c r="CR54" s="8"/>
      <c r="CS54" s="8">
        <v>1</v>
      </c>
      <c r="CT54" s="8">
        <v>1</v>
      </c>
      <c r="CU54" s="8">
        <v>1</v>
      </c>
      <c r="CV54" s="8">
        <v>2</v>
      </c>
      <c r="CW54" s="8">
        <v>1</v>
      </c>
      <c r="CX54" s="8">
        <v>1</v>
      </c>
      <c r="CY54" s="8">
        <v>1</v>
      </c>
      <c r="CZ54" s="8">
        <v>2</v>
      </c>
      <c r="DA54" s="8">
        <v>1</v>
      </c>
      <c r="DB54" s="8"/>
      <c r="DC54" s="8">
        <v>1</v>
      </c>
      <c r="DD54" s="8">
        <v>1</v>
      </c>
      <c r="DE54" s="8">
        <v>2</v>
      </c>
      <c r="DF54" s="8"/>
      <c r="DG54" s="8"/>
      <c r="DH54" s="8"/>
      <c r="DI54" s="8"/>
      <c r="DJ54" s="8"/>
      <c r="DK54" s="8"/>
      <c r="DL54" s="8">
        <v>1</v>
      </c>
      <c r="DM54" s="8">
        <v>1</v>
      </c>
      <c r="DN54" s="8"/>
      <c r="DO54" s="8"/>
      <c r="DP54" s="8">
        <v>1</v>
      </c>
      <c r="DQ54" s="8">
        <v>1</v>
      </c>
      <c r="DR54" s="8">
        <v>1</v>
      </c>
      <c r="DS54" s="8"/>
      <c r="DT54" s="8">
        <v>1</v>
      </c>
      <c r="DU54" s="8">
        <v>1</v>
      </c>
      <c r="DV54" s="8"/>
      <c r="DW54" s="8">
        <v>1</v>
      </c>
      <c r="DX54" s="8"/>
      <c r="DY54" s="8">
        <v>1</v>
      </c>
      <c r="DZ54" s="8"/>
      <c r="EA54" s="8">
        <v>1</v>
      </c>
      <c r="EB54" s="8">
        <v>1</v>
      </c>
      <c r="EC54" s="8">
        <v>1</v>
      </c>
      <c r="ED54" s="8">
        <v>1</v>
      </c>
      <c r="EE54" s="8"/>
      <c r="EF54" s="8"/>
      <c r="EG54" s="8">
        <v>1</v>
      </c>
      <c r="EH54" s="8"/>
      <c r="EI54" s="8">
        <v>1</v>
      </c>
      <c r="EJ54" s="8"/>
      <c r="EK54" s="8">
        <v>1</v>
      </c>
      <c r="EL54" s="8"/>
      <c r="EM54" s="8">
        <v>1</v>
      </c>
      <c r="EN54" s="8">
        <v>1</v>
      </c>
      <c r="EO54" s="8">
        <v>1</v>
      </c>
      <c r="EP54" s="8"/>
      <c r="EQ54" s="8"/>
      <c r="ER54" s="8">
        <v>1</v>
      </c>
      <c r="ES54" s="8">
        <v>1</v>
      </c>
      <c r="ET54" s="8">
        <v>1</v>
      </c>
      <c r="EU54" s="8">
        <v>1</v>
      </c>
      <c r="EV54" s="8">
        <v>1</v>
      </c>
      <c r="EW54" s="8">
        <v>1</v>
      </c>
      <c r="EX54" s="8">
        <v>1</v>
      </c>
      <c r="EY54" s="8"/>
      <c r="EZ54" s="8">
        <v>1</v>
      </c>
      <c r="FA54" s="8"/>
      <c r="FB54" s="8">
        <v>1</v>
      </c>
      <c r="FC54" s="8">
        <v>1</v>
      </c>
      <c r="FD54" s="8">
        <v>1</v>
      </c>
      <c r="FE54" s="8">
        <v>1</v>
      </c>
      <c r="FF54" s="8"/>
      <c r="FG54" s="8">
        <v>1</v>
      </c>
      <c r="FH54" s="8"/>
      <c r="FI54" s="8">
        <v>1</v>
      </c>
      <c r="FJ54" s="8">
        <v>1</v>
      </c>
      <c r="FK54" s="8">
        <v>1</v>
      </c>
      <c r="FL54" s="8">
        <v>1</v>
      </c>
      <c r="FM54" s="8">
        <v>1</v>
      </c>
      <c r="FN54" s="8">
        <v>1</v>
      </c>
      <c r="FO54" s="8">
        <v>1</v>
      </c>
      <c r="FP54" s="8">
        <v>1</v>
      </c>
      <c r="FQ54" s="8">
        <v>1</v>
      </c>
      <c r="FR54" s="8">
        <v>1</v>
      </c>
      <c r="FS54" s="8">
        <v>1</v>
      </c>
      <c r="FT54" s="8">
        <v>1</v>
      </c>
      <c r="FU54" s="8">
        <v>1</v>
      </c>
      <c r="FV54" s="8"/>
      <c r="FW54" s="8">
        <v>1</v>
      </c>
      <c r="FX54" s="8"/>
      <c r="FY54" s="8"/>
      <c r="FZ54" s="8">
        <v>1</v>
      </c>
      <c r="GA54" s="8"/>
      <c r="GB54" s="8"/>
      <c r="GC54" s="8">
        <v>1</v>
      </c>
      <c r="GD54" s="8"/>
      <c r="GE54" s="8">
        <v>1</v>
      </c>
      <c r="GF54" s="8"/>
      <c r="GG54" s="8">
        <v>1</v>
      </c>
      <c r="GH54" s="8">
        <v>1</v>
      </c>
      <c r="GI54" s="8">
        <v>1</v>
      </c>
      <c r="GJ54" s="8">
        <v>1</v>
      </c>
      <c r="GK54" s="8">
        <v>1</v>
      </c>
      <c r="GL54" s="8"/>
      <c r="GM54" s="8"/>
      <c r="GN54" s="8">
        <v>1</v>
      </c>
      <c r="GO54" s="8"/>
      <c r="GP54" s="8">
        <v>1</v>
      </c>
      <c r="GQ54" s="8">
        <v>1</v>
      </c>
      <c r="GR54" s="8">
        <v>1</v>
      </c>
      <c r="GS54" s="8">
        <v>1</v>
      </c>
      <c r="GT54" s="8">
        <v>1</v>
      </c>
      <c r="GU54" s="8"/>
      <c r="GV54" s="8"/>
      <c r="GW54" s="8">
        <v>1</v>
      </c>
      <c r="GX54" s="8">
        <v>1</v>
      </c>
      <c r="GY54" s="8">
        <v>1</v>
      </c>
      <c r="GZ54" s="8">
        <v>1</v>
      </c>
      <c r="HA54" s="8">
        <v>1</v>
      </c>
      <c r="HB54" s="8">
        <v>1</v>
      </c>
      <c r="HC54" s="8"/>
      <c r="HD54" s="8">
        <v>1</v>
      </c>
      <c r="HE54" s="8"/>
      <c r="HF54" s="8">
        <v>1</v>
      </c>
      <c r="HG54" s="8"/>
      <c r="HH54" s="8"/>
      <c r="HI54" s="8">
        <v>1</v>
      </c>
      <c r="HJ54" s="8"/>
      <c r="HK54" s="8"/>
      <c r="HL54" s="8">
        <v>1</v>
      </c>
      <c r="HM54" s="8">
        <v>1</v>
      </c>
      <c r="HN54" s="8"/>
      <c r="HO54" s="8"/>
      <c r="HP54" s="8"/>
      <c r="HQ54" s="8"/>
      <c r="HR54" s="8">
        <v>1</v>
      </c>
      <c r="HS54" s="8"/>
      <c r="HT54" s="8">
        <v>1</v>
      </c>
      <c r="HU54" s="8"/>
      <c r="HV54" s="8"/>
      <c r="HW54" s="8">
        <v>1</v>
      </c>
      <c r="HX54" s="8">
        <v>1</v>
      </c>
      <c r="HY54" s="8"/>
      <c r="HZ54" s="8">
        <v>1</v>
      </c>
      <c r="IA54" s="8"/>
      <c r="IB54" s="8"/>
      <c r="IC54" s="8"/>
      <c r="ID54" s="8"/>
      <c r="IE54" s="8"/>
      <c r="IF54" s="8">
        <v>1</v>
      </c>
      <c r="IG54" s="8"/>
      <c r="IH54" s="8"/>
      <c r="II54" s="8"/>
      <c r="IJ54" s="8"/>
      <c r="IK54" s="8">
        <v>1</v>
      </c>
      <c r="IL54" s="8"/>
      <c r="IM54" s="8"/>
      <c r="IN54" s="8"/>
      <c r="IO54" s="8"/>
      <c r="IP54" s="8">
        <v>1</v>
      </c>
      <c r="IQ54" s="8">
        <v>1</v>
      </c>
      <c r="IR54" s="8">
        <v>1</v>
      </c>
      <c r="IS54" s="8"/>
      <c r="IT54" s="8">
        <v>1</v>
      </c>
      <c r="IU54" s="8"/>
      <c r="IV54" s="8"/>
      <c r="IW54" s="8"/>
      <c r="IX54" s="8"/>
      <c r="IY54" s="8">
        <v>1</v>
      </c>
      <c r="IZ54" s="8">
        <v>1</v>
      </c>
      <c r="JA54" s="8">
        <v>1</v>
      </c>
      <c r="JB54" s="8"/>
      <c r="JC54" s="8"/>
      <c r="JD54" s="8"/>
      <c r="JE54" s="8">
        <v>2</v>
      </c>
      <c r="JF54" s="8"/>
      <c r="JG54" s="8"/>
      <c r="JH54" s="8"/>
      <c r="JI54" s="8">
        <v>2</v>
      </c>
      <c r="JJ54" s="8"/>
      <c r="JK54" s="8">
        <v>2</v>
      </c>
      <c r="JL54" s="8"/>
      <c r="JM54" s="8">
        <v>1</v>
      </c>
      <c r="JN54" s="8">
        <v>1</v>
      </c>
      <c r="JO54" s="8"/>
      <c r="JP54" s="8"/>
      <c r="JQ54" s="8">
        <v>2</v>
      </c>
      <c r="JR54" s="8">
        <v>1</v>
      </c>
      <c r="JS54" s="8"/>
      <c r="JT54" s="8">
        <v>1</v>
      </c>
      <c r="JU54" s="8"/>
      <c r="JV54" s="8"/>
      <c r="JW54" s="8"/>
      <c r="JX54" s="8">
        <v>1</v>
      </c>
      <c r="JY54" s="8">
        <v>1</v>
      </c>
      <c r="JZ54" s="8">
        <v>1</v>
      </c>
      <c r="KA54" s="8">
        <v>1</v>
      </c>
      <c r="KB54" s="8">
        <v>1</v>
      </c>
      <c r="KC54" s="8">
        <v>1</v>
      </c>
      <c r="KD54" s="8">
        <v>1</v>
      </c>
      <c r="KE54" s="8">
        <v>1</v>
      </c>
      <c r="KF54" s="8">
        <v>1</v>
      </c>
      <c r="KG54" s="8">
        <v>1</v>
      </c>
      <c r="KH54" s="8">
        <v>1</v>
      </c>
      <c r="KI54" s="8">
        <v>1</v>
      </c>
      <c r="KJ54" s="8">
        <v>1</v>
      </c>
      <c r="KK54" s="8">
        <v>1</v>
      </c>
      <c r="KL54" s="8"/>
      <c r="KM54" s="8">
        <v>1</v>
      </c>
      <c r="KN54" s="8">
        <v>1</v>
      </c>
      <c r="KO54" s="8">
        <v>1</v>
      </c>
      <c r="KP54" s="8">
        <v>1</v>
      </c>
      <c r="KQ54" s="8">
        <v>1</v>
      </c>
      <c r="KR54" s="8">
        <v>1</v>
      </c>
      <c r="KS54" s="8"/>
      <c r="KT54" s="8">
        <v>1</v>
      </c>
      <c r="KU54" s="8">
        <v>1</v>
      </c>
      <c r="KV54" s="8">
        <v>1</v>
      </c>
      <c r="KW54" s="8">
        <v>1</v>
      </c>
      <c r="KX54" s="8"/>
      <c r="KY54" s="8">
        <v>1</v>
      </c>
      <c r="KZ54" s="8">
        <v>1</v>
      </c>
      <c r="LA54" s="8">
        <v>1</v>
      </c>
      <c r="LB54" s="8">
        <v>1</v>
      </c>
      <c r="LC54" s="8">
        <v>1</v>
      </c>
      <c r="LD54" s="8"/>
      <c r="LE54" s="8"/>
      <c r="LF54" s="8"/>
      <c r="LG54" s="8">
        <v>1</v>
      </c>
      <c r="LH54" s="8">
        <v>1</v>
      </c>
      <c r="LI54" s="8">
        <v>1</v>
      </c>
      <c r="LJ54" s="8"/>
      <c r="LK54" s="8">
        <v>1</v>
      </c>
      <c r="LL54" s="8">
        <v>1</v>
      </c>
      <c r="LM54" s="8"/>
      <c r="LN54" s="8"/>
      <c r="LO54" s="8">
        <v>1</v>
      </c>
      <c r="LP54" s="8">
        <v>1</v>
      </c>
      <c r="LQ54" s="8">
        <v>1</v>
      </c>
      <c r="LR54" s="8">
        <v>1</v>
      </c>
      <c r="LS54" s="8">
        <v>1</v>
      </c>
      <c r="LT54" s="8">
        <v>1</v>
      </c>
      <c r="LU54" s="8"/>
      <c r="LV54" s="8"/>
      <c r="LW54" s="8">
        <v>1</v>
      </c>
      <c r="LX54" s="8">
        <v>1</v>
      </c>
      <c r="LY54" s="8">
        <v>1</v>
      </c>
      <c r="LZ54" s="8">
        <v>1</v>
      </c>
      <c r="MA54" s="8">
        <v>1</v>
      </c>
      <c r="MB54" s="8">
        <v>1</v>
      </c>
      <c r="MC54" s="8">
        <v>1</v>
      </c>
      <c r="MD54" s="8"/>
      <c r="ME54" s="8">
        <v>1</v>
      </c>
      <c r="MF54" s="8">
        <v>1</v>
      </c>
      <c r="MG54" s="8">
        <v>1</v>
      </c>
      <c r="MH54" s="8"/>
      <c r="MI54" s="8"/>
      <c r="MJ54" s="8">
        <v>1</v>
      </c>
      <c r="MK54" s="8"/>
      <c r="ML54" s="8">
        <v>1</v>
      </c>
      <c r="MM54" s="8">
        <v>1</v>
      </c>
      <c r="MN54" s="8">
        <v>1</v>
      </c>
      <c r="MO54" s="8">
        <v>1</v>
      </c>
      <c r="MP54" s="8">
        <v>1</v>
      </c>
      <c r="MQ54" s="8">
        <v>1</v>
      </c>
      <c r="MR54" s="8">
        <v>1</v>
      </c>
      <c r="MS54" s="8"/>
      <c r="MT54" s="8"/>
      <c r="MU54" s="8"/>
      <c r="MV54" s="8"/>
      <c r="MW54" s="8"/>
      <c r="MX54" s="8"/>
      <c r="MY54" s="8"/>
      <c r="MZ54" s="8"/>
      <c r="NA54" s="8"/>
      <c r="NB54" s="8">
        <v>1</v>
      </c>
      <c r="NC54" s="8">
        <v>1</v>
      </c>
      <c r="ND54" s="8"/>
      <c r="NE54" s="8">
        <v>1</v>
      </c>
      <c r="NF54" s="8"/>
      <c r="NG54" s="8"/>
      <c r="NH54" s="8"/>
      <c r="NI54" s="8"/>
      <c r="NJ54" s="8"/>
      <c r="NK54" s="8">
        <v>1</v>
      </c>
      <c r="NL54" s="8"/>
      <c r="NM54" s="8">
        <v>1</v>
      </c>
      <c r="NN54" s="8"/>
      <c r="NO54" s="8">
        <v>1</v>
      </c>
      <c r="NP54" s="8"/>
      <c r="NQ54" s="8"/>
      <c r="NR54" s="8">
        <v>1</v>
      </c>
      <c r="NS54" s="8"/>
      <c r="NT54" s="8">
        <v>1</v>
      </c>
      <c r="NU54" s="8"/>
      <c r="NV54" s="8">
        <v>1</v>
      </c>
      <c r="NW54" s="8"/>
      <c r="NX54" s="8"/>
      <c r="NY54" s="8"/>
      <c r="NZ54" s="8"/>
      <c r="OA54" s="8"/>
      <c r="OB54" s="8"/>
      <c r="OC54" s="8">
        <v>1</v>
      </c>
      <c r="OD54" s="8"/>
      <c r="OE54" s="8"/>
      <c r="OF54" s="8"/>
      <c r="OG54" s="8"/>
      <c r="OH54" s="8">
        <v>1</v>
      </c>
      <c r="OI54" s="8"/>
      <c r="OJ54" s="8"/>
      <c r="OK54" s="8">
        <v>1</v>
      </c>
      <c r="OL54" s="8">
        <v>1</v>
      </c>
      <c r="OM54" s="8"/>
      <c r="ON54" s="8"/>
      <c r="OO54" s="8"/>
      <c r="OP54" s="8"/>
      <c r="OQ54" s="8"/>
      <c r="OR54" s="8">
        <v>1</v>
      </c>
      <c r="OS54" s="8">
        <v>1</v>
      </c>
      <c r="OT54" s="8"/>
      <c r="OU54" s="8">
        <v>1</v>
      </c>
      <c r="OV54" s="8"/>
      <c r="OW54" s="8">
        <v>1</v>
      </c>
      <c r="OX54" s="8"/>
      <c r="OY54" s="8">
        <v>1</v>
      </c>
      <c r="OZ54" s="8"/>
      <c r="PA54" s="8">
        <v>1</v>
      </c>
      <c r="PB54" s="8">
        <v>1</v>
      </c>
      <c r="PC54" s="8"/>
      <c r="PD54" s="8"/>
      <c r="PE54" s="8"/>
      <c r="PF54" s="8">
        <v>1</v>
      </c>
      <c r="PG54" s="8">
        <v>1</v>
      </c>
      <c r="PH54" s="8">
        <v>1</v>
      </c>
      <c r="PI54" s="8">
        <v>1</v>
      </c>
      <c r="PJ54" s="8">
        <v>1</v>
      </c>
      <c r="PK54" s="8"/>
      <c r="PL54" s="8">
        <v>1</v>
      </c>
      <c r="PM54" s="8"/>
      <c r="PN54" s="8">
        <v>1</v>
      </c>
      <c r="PO54" s="8"/>
      <c r="PP54" s="8"/>
      <c r="PQ54" s="8">
        <v>1</v>
      </c>
      <c r="PR54" s="8"/>
      <c r="PS54" s="8"/>
      <c r="PT54" s="8"/>
      <c r="PU54" s="8"/>
      <c r="PV54" s="8"/>
      <c r="PW54" s="8" t="s">
        <v>505</v>
      </c>
      <c r="PX54" s="8" t="s">
        <v>505</v>
      </c>
      <c r="PY54" s="8" t="s">
        <v>505</v>
      </c>
      <c r="PZ54" s="8" t="s">
        <v>505</v>
      </c>
      <c r="QA54" s="8" t="s">
        <v>505</v>
      </c>
      <c r="QB54" s="8" t="s">
        <v>508</v>
      </c>
      <c r="QC54" s="8" t="s">
        <v>508</v>
      </c>
      <c r="QD54" s="8" t="s">
        <v>508</v>
      </c>
      <c r="QE54" s="8" t="s">
        <v>506</v>
      </c>
      <c r="QF54" s="8" t="s">
        <v>506</v>
      </c>
      <c r="QG54" s="8" t="s">
        <v>508</v>
      </c>
      <c r="QH54" s="8" t="s">
        <v>508</v>
      </c>
      <c r="QI54" s="8">
        <v>1</v>
      </c>
      <c r="QJ54" s="8">
        <v>1</v>
      </c>
      <c r="QK54" s="8">
        <v>1</v>
      </c>
      <c r="QL54" s="8">
        <v>1</v>
      </c>
      <c r="QM54" s="8">
        <v>1</v>
      </c>
      <c r="QN54" s="8">
        <v>1</v>
      </c>
      <c r="QO54" s="8">
        <v>1</v>
      </c>
      <c r="QP54" s="8">
        <v>1</v>
      </c>
      <c r="QQ54" s="8">
        <v>1</v>
      </c>
      <c r="QR54" s="8">
        <v>1</v>
      </c>
      <c r="QS54" s="8">
        <v>1</v>
      </c>
      <c r="QT54" s="8">
        <v>1</v>
      </c>
      <c r="QU54" s="8">
        <v>1</v>
      </c>
      <c r="QV54" s="8">
        <v>1</v>
      </c>
      <c r="QW54" s="8">
        <v>1</v>
      </c>
      <c r="QX54" s="8">
        <v>1</v>
      </c>
      <c r="QY54" s="8">
        <v>1</v>
      </c>
      <c r="QZ54" s="8">
        <v>1</v>
      </c>
      <c r="RA54" s="8">
        <v>1</v>
      </c>
      <c r="RB54" s="8">
        <v>1</v>
      </c>
      <c r="RC54" s="8">
        <v>1</v>
      </c>
      <c r="RD54" s="8">
        <v>1</v>
      </c>
      <c r="RE54" s="8">
        <v>1</v>
      </c>
      <c r="RF54" s="8">
        <v>0</v>
      </c>
      <c r="RG54" s="8">
        <v>0</v>
      </c>
      <c r="RH54" s="8">
        <v>0</v>
      </c>
      <c r="RI54" s="8">
        <v>0</v>
      </c>
      <c r="RJ54" s="8">
        <v>0</v>
      </c>
      <c r="RK54" s="8">
        <v>0</v>
      </c>
      <c r="RL54" s="8">
        <v>0</v>
      </c>
      <c r="RM54" s="8">
        <v>1</v>
      </c>
      <c r="RN54" s="8">
        <v>1</v>
      </c>
      <c r="RO54" s="8">
        <v>0</v>
      </c>
      <c r="RP54" s="8">
        <v>0</v>
      </c>
      <c r="RQ54" s="8">
        <v>0</v>
      </c>
      <c r="RR54" s="8">
        <v>0</v>
      </c>
      <c r="RS54" s="8">
        <v>0</v>
      </c>
      <c r="RT54" s="8">
        <v>1</v>
      </c>
      <c r="RU54" s="8">
        <v>1</v>
      </c>
      <c r="RV54" s="8">
        <v>0</v>
      </c>
      <c r="RW54" s="8">
        <v>1</v>
      </c>
      <c r="RX54" s="8">
        <v>1</v>
      </c>
      <c r="RY54" s="8">
        <v>0</v>
      </c>
      <c r="RZ54" s="8">
        <v>1</v>
      </c>
      <c r="SA54" s="8">
        <v>1</v>
      </c>
      <c r="SB54" s="8">
        <v>1</v>
      </c>
      <c r="SC54" s="8">
        <v>1</v>
      </c>
      <c r="SD54" s="8">
        <v>1</v>
      </c>
      <c r="SE54" s="8">
        <v>1</v>
      </c>
      <c r="SF54" s="8">
        <v>1</v>
      </c>
      <c r="SG54" s="8">
        <v>1</v>
      </c>
      <c r="SH54" s="8"/>
      <c r="SI54" s="8">
        <v>13142</v>
      </c>
      <c r="SJ54" s="10">
        <f t="shared" si="6"/>
        <v>210</v>
      </c>
      <c r="SK54" s="10">
        <f t="shared" si="7"/>
        <v>14</v>
      </c>
      <c r="SL54" s="10">
        <f t="shared" si="8"/>
        <v>224</v>
      </c>
      <c r="SM54" s="8">
        <v>13142</v>
      </c>
      <c r="SN54" s="11">
        <v>2</v>
      </c>
      <c r="SO54" s="11">
        <v>1</v>
      </c>
      <c r="SP54" s="12" t="s">
        <v>517</v>
      </c>
      <c r="SQ54" t="s">
        <v>531</v>
      </c>
      <c r="SR54" s="11">
        <v>17</v>
      </c>
      <c r="SS54" s="11">
        <v>223</v>
      </c>
      <c r="ST54" s="11">
        <v>68</v>
      </c>
      <c r="SU54" s="11">
        <v>14</v>
      </c>
      <c r="SV54" s="11">
        <v>32</v>
      </c>
    </row>
    <row r="55" spans="1:516" x14ac:dyDescent="0.25">
      <c r="A55" s="26">
        <v>13151</v>
      </c>
      <c r="B55" s="8" t="s">
        <v>500</v>
      </c>
      <c r="C55" s="8" t="s">
        <v>501</v>
      </c>
      <c r="D55" s="8" t="s">
        <v>524</v>
      </c>
      <c r="E55" s="8">
        <v>13151</v>
      </c>
      <c r="F55" s="11">
        <v>17</v>
      </c>
      <c r="G55" s="26" t="s">
        <v>503</v>
      </c>
      <c r="H55" s="9">
        <v>41852</v>
      </c>
      <c r="I55" s="8" t="s">
        <v>519</v>
      </c>
      <c r="J55" s="8">
        <v>1</v>
      </c>
      <c r="K55" s="8">
        <v>1</v>
      </c>
      <c r="L55" s="8">
        <v>1</v>
      </c>
      <c r="M55" s="8">
        <v>1</v>
      </c>
      <c r="N55" s="8">
        <v>1</v>
      </c>
      <c r="O55" s="8">
        <v>1</v>
      </c>
      <c r="P55" s="8"/>
      <c r="Q55" s="8">
        <v>1</v>
      </c>
      <c r="R55" s="8">
        <v>1</v>
      </c>
      <c r="S55" s="8">
        <v>1</v>
      </c>
      <c r="T55" s="8">
        <v>1</v>
      </c>
      <c r="U55" s="8">
        <v>1</v>
      </c>
      <c r="V55" s="8">
        <v>1</v>
      </c>
      <c r="W55" s="8">
        <v>1</v>
      </c>
      <c r="X55" s="8">
        <v>1</v>
      </c>
      <c r="Y55" s="8">
        <v>1</v>
      </c>
      <c r="Z55" s="8">
        <v>1</v>
      </c>
      <c r="AA55" s="8">
        <v>1</v>
      </c>
      <c r="AB55" s="8">
        <v>1</v>
      </c>
      <c r="AC55" s="8"/>
      <c r="AD55" s="8"/>
      <c r="AE55" s="8">
        <v>1</v>
      </c>
      <c r="AF55" s="8">
        <v>1</v>
      </c>
      <c r="AG55" s="8">
        <v>1</v>
      </c>
      <c r="AH55" s="8">
        <v>1</v>
      </c>
      <c r="AI55" s="8">
        <v>1</v>
      </c>
      <c r="AJ55" s="8"/>
      <c r="AK55" s="8">
        <v>1</v>
      </c>
      <c r="AL55" s="8">
        <v>1</v>
      </c>
      <c r="AM55" s="8"/>
      <c r="AN55" s="8">
        <v>1</v>
      </c>
      <c r="AO55" s="8" t="s">
        <v>506</v>
      </c>
      <c r="AP55" s="8" t="s">
        <v>508</v>
      </c>
      <c r="AQ55" s="8"/>
      <c r="AR55" s="8"/>
      <c r="AS55" s="8"/>
      <c r="AT55" s="8">
        <v>2</v>
      </c>
      <c r="AU55" s="8">
        <v>1</v>
      </c>
      <c r="AV55" s="8">
        <v>2</v>
      </c>
      <c r="AW55" s="8">
        <v>1</v>
      </c>
      <c r="AX55" s="8">
        <v>2</v>
      </c>
      <c r="AY55" s="8">
        <v>2</v>
      </c>
      <c r="AZ55" s="8"/>
      <c r="BA55" s="8">
        <v>1</v>
      </c>
      <c r="BB55" s="8">
        <v>1</v>
      </c>
      <c r="BC55" s="8"/>
      <c r="BD55" s="8">
        <v>1</v>
      </c>
      <c r="BE55" s="8"/>
      <c r="BF55" s="8">
        <v>1</v>
      </c>
      <c r="BG55" s="8">
        <v>1</v>
      </c>
      <c r="BH55" s="8"/>
      <c r="BI55" s="8">
        <v>1</v>
      </c>
      <c r="BJ55" s="8">
        <v>1</v>
      </c>
      <c r="BK55" s="8">
        <v>1</v>
      </c>
      <c r="BL55" s="8">
        <v>1</v>
      </c>
      <c r="BM55" s="8"/>
      <c r="BN55" s="8">
        <v>2</v>
      </c>
      <c r="BO55" s="8"/>
      <c r="BP55" s="8">
        <v>1</v>
      </c>
      <c r="BQ55" s="8">
        <v>1</v>
      </c>
      <c r="BR55" s="8">
        <v>1</v>
      </c>
      <c r="BS55" s="8"/>
      <c r="BT55" s="8">
        <v>1</v>
      </c>
      <c r="BU55" s="8"/>
      <c r="BV55" s="8">
        <v>1</v>
      </c>
      <c r="BW55" s="8"/>
      <c r="BX55" s="8"/>
      <c r="BY55" s="8">
        <v>1</v>
      </c>
      <c r="BZ55" s="8">
        <v>1</v>
      </c>
      <c r="CA55" s="8"/>
      <c r="CB55" s="8"/>
      <c r="CC55" s="8"/>
      <c r="CD55" s="8">
        <v>1</v>
      </c>
      <c r="CE55" s="8">
        <v>1</v>
      </c>
      <c r="CF55" s="8">
        <v>1</v>
      </c>
      <c r="CG55" s="8"/>
      <c r="CH55" s="8"/>
      <c r="CI55" s="8">
        <v>1</v>
      </c>
      <c r="CJ55" s="8">
        <v>2</v>
      </c>
      <c r="CK55" s="8"/>
      <c r="CL55" s="8">
        <v>1</v>
      </c>
      <c r="CM55" s="8">
        <v>1</v>
      </c>
      <c r="CN55" s="8">
        <v>1</v>
      </c>
      <c r="CO55" s="8">
        <v>1</v>
      </c>
      <c r="CP55" s="8">
        <v>1</v>
      </c>
      <c r="CQ55" s="8"/>
      <c r="CR55" s="8"/>
      <c r="CS55" s="8">
        <v>1</v>
      </c>
      <c r="CT55" s="8"/>
      <c r="CU55" s="8">
        <v>1</v>
      </c>
      <c r="CV55" s="8">
        <v>1</v>
      </c>
      <c r="CW55" s="8">
        <v>1</v>
      </c>
      <c r="CX55" s="8"/>
      <c r="CY55" s="8">
        <v>1</v>
      </c>
      <c r="CZ55" s="8">
        <v>1</v>
      </c>
      <c r="DA55" s="8"/>
      <c r="DB55" s="8">
        <v>1</v>
      </c>
      <c r="DC55" s="8">
        <v>1</v>
      </c>
      <c r="DD55" s="8"/>
      <c r="DE55" s="8">
        <v>1</v>
      </c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>
        <v>1</v>
      </c>
      <c r="DS55" s="8">
        <v>1</v>
      </c>
      <c r="DT55" s="8"/>
      <c r="DU55" s="8">
        <v>1</v>
      </c>
      <c r="DV55" s="8">
        <v>1</v>
      </c>
      <c r="DW55" s="8">
        <v>1</v>
      </c>
      <c r="DX55" s="8"/>
      <c r="DY55" s="8"/>
      <c r="DZ55" s="8"/>
      <c r="EA55" s="8"/>
      <c r="EB55" s="8"/>
      <c r="EC55" s="8"/>
      <c r="ED55" s="8"/>
      <c r="EE55" s="8"/>
      <c r="EF55" s="8"/>
      <c r="EG55" s="8">
        <v>1</v>
      </c>
      <c r="EH55" s="8"/>
      <c r="EI55" s="8">
        <v>1</v>
      </c>
      <c r="EJ55" s="8">
        <v>1</v>
      </c>
      <c r="EK55" s="8">
        <v>1</v>
      </c>
      <c r="EL55" s="8">
        <v>1</v>
      </c>
      <c r="EM55" s="8">
        <v>1</v>
      </c>
      <c r="EN55" s="8">
        <v>1</v>
      </c>
      <c r="EO55" s="8">
        <v>1</v>
      </c>
      <c r="EP55" s="8">
        <v>1</v>
      </c>
      <c r="EQ55" s="8"/>
      <c r="ER55" s="8">
        <v>1</v>
      </c>
      <c r="ES55" s="8">
        <v>1</v>
      </c>
      <c r="ET55" s="8">
        <v>1</v>
      </c>
      <c r="EU55" s="8">
        <v>1</v>
      </c>
      <c r="EV55" s="8">
        <v>1</v>
      </c>
      <c r="EW55" s="8"/>
      <c r="EX55" s="8">
        <v>1</v>
      </c>
      <c r="EY55" s="8"/>
      <c r="EZ55" s="8">
        <v>1</v>
      </c>
      <c r="FA55" s="8">
        <v>1</v>
      </c>
      <c r="FB55" s="8">
        <v>1</v>
      </c>
      <c r="FC55" s="8">
        <v>1</v>
      </c>
      <c r="FD55" s="8">
        <v>1</v>
      </c>
      <c r="FE55" s="8">
        <v>1</v>
      </c>
      <c r="FF55" s="8">
        <v>1</v>
      </c>
      <c r="FG55" s="8">
        <v>1</v>
      </c>
      <c r="FH55" s="8">
        <v>1</v>
      </c>
      <c r="FI55" s="8">
        <v>1</v>
      </c>
      <c r="FJ55" s="8">
        <v>1</v>
      </c>
      <c r="FK55" s="8">
        <v>1</v>
      </c>
      <c r="FL55" s="8">
        <v>1</v>
      </c>
      <c r="FM55" s="8"/>
      <c r="FN55" s="8">
        <v>1</v>
      </c>
      <c r="FO55" s="8">
        <v>1</v>
      </c>
      <c r="FP55" s="8"/>
      <c r="FQ55" s="8">
        <v>1</v>
      </c>
      <c r="FR55" s="8">
        <v>1</v>
      </c>
      <c r="FS55" s="8">
        <v>1</v>
      </c>
      <c r="FT55" s="8">
        <v>1</v>
      </c>
      <c r="FU55" s="8">
        <v>1</v>
      </c>
      <c r="FV55" s="8"/>
      <c r="FW55" s="8">
        <v>1</v>
      </c>
      <c r="FX55" s="8"/>
      <c r="FY55" s="8"/>
      <c r="FZ55" s="8">
        <v>1</v>
      </c>
      <c r="GA55" s="8">
        <v>1</v>
      </c>
      <c r="GB55" s="8">
        <v>1</v>
      </c>
      <c r="GC55" s="8">
        <v>1</v>
      </c>
      <c r="GD55" s="8"/>
      <c r="GE55" s="8"/>
      <c r="GF55" s="8">
        <v>1</v>
      </c>
      <c r="GG55" s="8"/>
      <c r="GH55" s="8"/>
      <c r="GI55" s="8">
        <v>1</v>
      </c>
      <c r="GJ55" s="8"/>
      <c r="GK55" s="8">
        <v>1</v>
      </c>
      <c r="GL55" s="8"/>
      <c r="GM55" s="8"/>
      <c r="GN55" s="8"/>
      <c r="GO55" s="8"/>
      <c r="GP55" s="8">
        <v>1</v>
      </c>
      <c r="GQ55" s="8"/>
      <c r="GR55" s="8"/>
      <c r="GS55" s="8"/>
      <c r="GT55" s="8">
        <v>1</v>
      </c>
      <c r="GU55" s="8"/>
      <c r="GV55" s="8"/>
      <c r="GW55" s="8"/>
      <c r="GX55" s="8"/>
      <c r="GY55" s="8">
        <v>1</v>
      </c>
      <c r="GZ55" s="8">
        <v>1</v>
      </c>
      <c r="HA55" s="8"/>
      <c r="HB55" s="8"/>
      <c r="HC55" s="8"/>
      <c r="HD55" s="8">
        <v>1</v>
      </c>
      <c r="HE55" s="8">
        <v>1</v>
      </c>
      <c r="HF55" s="8">
        <v>1</v>
      </c>
      <c r="HG55" s="8">
        <v>1</v>
      </c>
      <c r="HH55" s="8">
        <v>1</v>
      </c>
      <c r="HI55" s="8">
        <v>1</v>
      </c>
      <c r="HJ55" s="8"/>
      <c r="HK55" s="8">
        <v>1</v>
      </c>
      <c r="HL55" s="8">
        <v>1</v>
      </c>
      <c r="HM55" s="8"/>
      <c r="HN55" s="8"/>
      <c r="HO55" s="8">
        <v>1</v>
      </c>
      <c r="HP55" s="8">
        <v>1</v>
      </c>
      <c r="HQ55" s="8"/>
      <c r="HR55" s="8"/>
      <c r="HS55" s="8"/>
      <c r="HT55" s="8">
        <v>1</v>
      </c>
      <c r="HU55" s="8">
        <v>1</v>
      </c>
      <c r="HV55" s="8"/>
      <c r="HW55" s="8"/>
      <c r="HX55" s="8">
        <v>1</v>
      </c>
      <c r="HY55" s="8"/>
      <c r="HZ55" s="8"/>
      <c r="IA55" s="8">
        <v>1</v>
      </c>
      <c r="IB55" s="8"/>
      <c r="IC55" s="8">
        <v>1</v>
      </c>
      <c r="ID55" s="8">
        <v>1</v>
      </c>
      <c r="IE55" s="8">
        <v>1</v>
      </c>
      <c r="IF55" s="8">
        <v>1</v>
      </c>
      <c r="IG55" s="8">
        <v>1</v>
      </c>
      <c r="IH55" s="8">
        <v>1</v>
      </c>
      <c r="II55" s="8"/>
      <c r="IJ55" s="8">
        <v>1</v>
      </c>
      <c r="IK55" s="8">
        <v>1</v>
      </c>
      <c r="IL55" s="8">
        <v>1</v>
      </c>
      <c r="IM55" s="8"/>
      <c r="IN55" s="8">
        <v>1</v>
      </c>
      <c r="IO55" s="8"/>
      <c r="IP55" s="8"/>
      <c r="IQ55" s="8"/>
      <c r="IR55" s="8"/>
      <c r="IS55" s="8"/>
      <c r="IT55" s="8">
        <v>1</v>
      </c>
      <c r="IU55" s="8"/>
      <c r="IV55" s="8"/>
      <c r="IW55" s="8"/>
      <c r="IX55" s="8">
        <v>1</v>
      </c>
      <c r="IY55" s="8">
        <v>1</v>
      </c>
      <c r="IZ55" s="8">
        <v>1</v>
      </c>
      <c r="JA55" s="8">
        <v>1</v>
      </c>
      <c r="JB55" s="8"/>
      <c r="JC55" s="8">
        <v>1</v>
      </c>
      <c r="JD55" s="8">
        <v>1</v>
      </c>
      <c r="JE55" s="8">
        <v>1</v>
      </c>
      <c r="JF55" s="8"/>
      <c r="JG55" s="8"/>
      <c r="JH55" s="8">
        <v>1</v>
      </c>
      <c r="JI55" s="8"/>
      <c r="JJ55" s="8"/>
      <c r="JK55" s="8">
        <v>2</v>
      </c>
      <c r="JL55" s="8">
        <v>1</v>
      </c>
      <c r="JM55" s="8">
        <v>2</v>
      </c>
      <c r="JN55" s="8">
        <v>2</v>
      </c>
      <c r="JO55" s="8"/>
      <c r="JP55" s="8"/>
      <c r="JQ55" s="8">
        <v>2</v>
      </c>
      <c r="JR55" s="8">
        <v>1</v>
      </c>
      <c r="JS55" s="8"/>
      <c r="JT55" s="8"/>
      <c r="JU55" s="8"/>
      <c r="JV55" s="8"/>
      <c r="JW55" s="8">
        <v>1</v>
      </c>
      <c r="JX55" s="8">
        <v>1</v>
      </c>
      <c r="JY55" s="8">
        <v>1</v>
      </c>
      <c r="JZ55" s="8">
        <v>1</v>
      </c>
      <c r="KA55" s="8"/>
      <c r="KB55" s="8">
        <v>1</v>
      </c>
      <c r="KC55" s="8">
        <v>1</v>
      </c>
      <c r="KD55" s="8">
        <v>1</v>
      </c>
      <c r="KE55" s="8"/>
      <c r="KF55" s="8">
        <v>1</v>
      </c>
      <c r="KG55" s="8"/>
      <c r="KH55" s="8">
        <v>2</v>
      </c>
      <c r="KI55" s="8">
        <v>1</v>
      </c>
      <c r="KJ55" s="8">
        <v>1</v>
      </c>
      <c r="KK55" s="8">
        <v>1</v>
      </c>
      <c r="KL55" s="8"/>
      <c r="KM55" s="8">
        <v>1</v>
      </c>
      <c r="KN55" s="8"/>
      <c r="KO55" s="8">
        <v>1</v>
      </c>
      <c r="KP55" s="8">
        <v>1</v>
      </c>
      <c r="KQ55" s="8">
        <v>1</v>
      </c>
      <c r="KR55" s="8">
        <v>1</v>
      </c>
      <c r="KS55" s="8"/>
      <c r="KT55" s="8">
        <v>1</v>
      </c>
      <c r="KU55" s="8">
        <v>1</v>
      </c>
      <c r="KV55" s="8">
        <v>1</v>
      </c>
      <c r="KW55" s="8">
        <v>1</v>
      </c>
      <c r="KX55" s="8">
        <v>1</v>
      </c>
      <c r="KY55" s="8">
        <v>1</v>
      </c>
      <c r="KZ55" s="8">
        <v>1</v>
      </c>
      <c r="LA55" s="8">
        <v>1</v>
      </c>
      <c r="LB55" s="8"/>
      <c r="LC55" s="8">
        <v>1</v>
      </c>
      <c r="LD55" s="8">
        <v>1</v>
      </c>
      <c r="LE55" s="8">
        <v>1</v>
      </c>
      <c r="LF55" s="8">
        <v>1</v>
      </c>
      <c r="LG55" s="8">
        <v>1</v>
      </c>
      <c r="LH55" s="8">
        <v>1</v>
      </c>
      <c r="LI55" s="8">
        <v>2</v>
      </c>
      <c r="LJ55" s="8">
        <v>1</v>
      </c>
      <c r="LK55" s="8"/>
      <c r="LL55" s="8">
        <v>1</v>
      </c>
      <c r="LM55" s="8"/>
      <c r="LN55" s="8">
        <v>1</v>
      </c>
      <c r="LO55" s="8">
        <v>1</v>
      </c>
      <c r="LP55" s="8">
        <v>1</v>
      </c>
      <c r="LQ55" s="8">
        <v>1</v>
      </c>
      <c r="LR55" s="8">
        <v>1</v>
      </c>
      <c r="LS55" s="8">
        <v>1</v>
      </c>
      <c r="LT55" s="8"/>
      <c r="LU55" s="8"/>
      <c r="LV55" s="8"/>
      <c r="LW55" s="8">
        <v>1</v>
      </c>
      <c r="LX55" s="8">
        <v>1</v>
      </c>
      <c r="LY55" s="8">
        <v>1</v>
      </c>
      <c r="LZ55" s="8">
        <v>1</v>
      </c>
      <c r="MA55" s="8">
        <v>1</v>
      </c>
      <c r="MB55" s="8">
        <v>1</v>
      </c>
      <c r="MC55" s="8"/>
      <c r="MD55" s="8">
        <v>1</v>
      </c>
      <c r="ME55" s="8">
        <v>1</v>
      </c>
      <c r="MF55" s="8">
        <v>1</v>
      </c>
      <c r="MG55" s="8">
        <v>1</v>
      </c>
      <c r="MH55" s="8">
        <v>1</v>
      </c>
      <c r="MI55" s="8">
        <v>1</v>
      </c>
      <c r="MJ55" s="8">
        <v>1</v>
      </c>
      <c r="MK55" s="8">
        <v>1</v>
      </c>
      <c r="ML55" s="8">
        <v>1</v>
      </c>
      <c r="MM55" s="8">
        <v>1</v>
      </c>
      <c r="MN55" s="8">
        <v>1</v>
      </c>
      <c r="MO55" s="8">
        <v>1</v>
      </c>
      <c r="MP55" s="8">
        <v>1</v>
      </c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>
        <v>1</v>
      </c>
      <c r="NC55" s="8">
        <v>1</v>
      </c>
      <c r="ND55" s="8"/>
      <c r="NE55" s="8">
        <v>1</v>
      </c>
      <c r="NF55" s="8">
        <v>1</v>
      </c>
      <c r="NG55" s="8"/>
      <c r="NH55" s="8">
        <v>1</v>
      </c>
      <c r="NI55" s="8">
        <v>1</v>
      </c>
      <c r="NJ55" s="8">
        <v>1</v>
      </c>
      <c r="NK55" s="8"/>
      <c r="NL55" s="8"/>
      <c r="NM55" s="8">
        <v>1</v>
      </c>
      <c r="NN55" s="8"/>
      <c r="NO55" s="8"/>
      <c r="NP55" s="8"/>
      <c r="NQ55" s="8"/>
      <c r="NR55" s="8">
        <v>1</v>
      </c>
      <c r="NS55" s="8"/>
      <c r="NT55" s="8">
        <v>1</v>
      </c>
      <c r="NU55" s="8"/>
      <c r="NV55" s="8">
        <v>1</v>
      </c>
      <c r="NW55" s="8">
        <v>1</v>
      </c>
      <c r="NX55" s="8"/>
      <c r="NY55" s="8"/>
      <c r="NZ55" s="8"/>
      <c r="OA55" s="8"/>
      <c r="OB55" s="8"/>
      <c r="OC55" s="8"/>
      <c r="OD55" s="8">
        <v>1</v>
      </c>
      <c r="OE55" s="8"/>
      <c r="OF55" s="8"/>
      <c r="OG55" s="8">
        <v>1</v>
      </c>
      <c r="OH55" s="8">
        <v>1</v>
      </c>
      <c r="OI55" s="8">
        <v>1</v>
      </c>
      <c r="OJ55" s="8">
        <v>1</v>
      </c>
      <c r="OK55" s="8">
        <v>1</v>
      </c>
      <c r="OL55" s="8">
        <v>1</v>
      </c>
      <c r="OM55" s="8"/>
      <c r="ON55" s="8"/>
      <c r="OO55" s="8">
        <v>1</v>
      </c>
      <c r="OP55" s="8">
        <v>1</v>
      </c>
      <c r="OQ55" s="8">
        <v>1</v>
      </c>
      <c r="OR55" s="8"/>
      <c r="OS55" s="8">
        <v>1</v>
      </c>
      <c r="OT55" s="8">
        <v>1</v>
      </c>
      <c r="OU55" s="8"/>
      <c r="OV55" s="8">
        <v>1</v>
      </c>
      <c r="OW55" s="8"/>
      <c r="OX55" s="8"/>
      <c r="OY55" s="8">
        <v>1</v>
      </c>
      <c r="OZ55" s="8"/>
      <c r="PA55" s="8"/>
      <c r="PB55" s="8"/>
      <c r="PC55" s="8">
        <v>1</v>
      </c>
      <c r="PD55" s="8"/>
      <c r="PE55" s="8"/>
      <c r="PF55" s="8"/>
      <c r="PG55" s="8">
        <v>1</v>
      </c>
      <c r="PH55" s="8"/>
      <c r="PI55" s="8"/>
      <c r="PJ55" s="8"/>
      <c r="PK55" s="8"/>
      <c r="PL55" s="8"/>
      <c r="PM55" s="8"/>
      <c r="PN55" s="8">
        <v>1</v>
      </c>
      <c r="PO55" s="8"/>
      <c r="PP55" s="8"/>
      <c r="PQ55" s="8">
        <v>1</v>
      </c>
      <c r="PR55" s="8"/>
      <c r="PS55" s="8"/>
      <c r="PT55" s="8"/>
      <c r="PU55" s="8"/>
      <c r="PV55" s="8"/>
      <c r="PW55" s="8" t="s">
        <v>505</v>
      </c>
      <c r="PX55" s="8" t="s">
        <v>505</v>
      </c>
      <c r="PY55" s="8" t="s">
        <v>505</v>
      </c>
      <c r="PZ55" s="8" t="s">
        <v>505</v>
      </c>
      <c r="QA55" s="8" t="s">
        <v>505</v>
      </c>
      <c r="QB55" s="8" t="s">
        <v>505</v>
      </c>
      <c r="QC55" s="8" t="s">
        <v>505</v>
      </c>
      <c r="QD55" s="8" t="s">
        <v>508</v>
      </c>
      <c r="QE55" s="8" t="s">
        <v>505</v>
      </c>
      <c r="QF55" s="8" t="s">
        <v>505</v>
      </c>
      <c r="QG55" s="8" t="s">
        <v>508</v>
      </c>
      <c r="QH55" s="8" t="s">
        <v>505</v>
      </c>
      <c r="QI55" s="8">
        <v>1</v>
      </c>
      <c r="QJ55" s="8">
        <v>1</v>
      </c>
      <c r="QK55" s="8">
        <v>1</v>
      </c>
      <c r="QL55" s="8">
        <v>1</v>
      </c>
      <c r="QM55" s="8">
        <v>0</v>
      </c>
      <c r="QN55" s="8">
        <v>1</v>
      </c>
      <c r="QO55" s="8">
        <v>1</v>
      </c>
      <c r="QP55" s="8">
        <v>1</v>
      </c>
      <c r="QQ55" s="8">
        <v>1</v>
      </c>
      <c r="QR55" s="8">
        <v>1</v>
      </c>
      <c r="QS55" s="8">
        <v>1</v>
      </c>
      <c r="QT55" s="8">
        <v>1</v>
      </c>
      <c r="QU55" s="8">
        <v>1</v>
      </c>
      <c r="QV55" s="8">
        <v>0</v>
      </c>
      <c r="QW55" s="8">
        <v>0</v>
      </c>
      <c r="QX55" s="8">
        <v>1</v>
      </c>
      <c r="QY55" s="8">
        <v>0</v>
      </c>
      <c r="QZ55" s="8">
        <v>1</v>
      </c>
      <c r="RA55" s="8">
        <v>1</v>
      </c>
      <c r="RB55" s="8">
        <v>1</v>
      </c>
      <c r="RC55" s="8">
        <v>1</v>
      </c>
      <c r="RD55" s="8">
        <v>0</v>
      </c>
      <c r="RE55" s="8">
        <v>0</v>
      </c>
      <c r="RF55" s="8">
        <v>0</v>
      </c>
      <c r="RG55" s="8">
        <v>0</v>
      </c>
      <c r="RH55" s="8">
        <v>1</v>
      </c>
      <c r="RI55" s="8">
        <v>0</v>
      </c>
      <c r="RJ55" s="8">
        <v>0</v>
      </c>
      <c r="RK55" s="8">
        <v>0</v>
      </c>
      <c r="RL55" s="8">
        <v>0</v>
      </c>
      <c r="RM55" s="8">
        <v>0</v>
      </c>
      <c r="RN55" s="8">
        <v>1</v>
      </c>
      <c r="RO55" s="8">
        <v>0</v>
      </c>
      <c r="RP55" s="8">
        <v>0</v>
      </c>
      <c r="RQ55" s="8">
        <v>0</v>
      </c>
      <c r="RR55" s="8">
        <v>0</v>
      </c>
      <c r="RS55" s="8">
        <v>0</v>
      </c>
      <c r="RT55" s="8">
        <v>1</v>
      </c>
      <c r="RU55" s="8">
        <v>0</v>
      </c>
      <c r="RV55" s="8">
        <v>0</v>
      </c>
      <c r="RW55" s="8">
        <v>1</v>
      </c>
      <c r="RX55" s="8">
        <v>1</v>
      </c>
      <c r="RY55" s="8">
        <v>0</v>
      </c>
      <c r="RZ55" s="8">
        <v>1</v>
      </c>
      <c r="SA55" s="8">
        <v>1</v>
      </c>
      <c r="SB55" s="8">
        <v>1</v>
      </c>
      <c r="SC55" s="8">
        <v>0</v>
      </c>
      <c r="SD55" s="8">
        <v>0</v>
      </c>
      <c r="SE55" s="8">
        <v>1</v>
      </c>
      <c r="SF55" s="8">
        <v>0</v>
      </c>
      <c r="SG55" s="8">
        <v>1</v>
      </c>
      <c r="SH55" s="8"/>
      <c r="SI55" s="8">
        <v>13151</v>
      </c>
      <c r="SJ55" s="10">
        <f t="shared" si="6"/>
        <v>210</v>
      </c>
      <c r="SK55" s="10">
        <f t="shared" si="7"/>
        <v>12</v>
      </c>
      <c r="SL55" s="10">
        <f t="shared" si="8"/>
        <v>222</v>
      </c>
      <c r="SM55" s="8">
        <v>13151</v>
      </c>
      <c r="SN55" s="11">
        <v>1</v>
      </c>
      <c r="SO55" s="11">
        <v>0</v>
      </c>
      <c r="SP55" s="12" t="s">
        <v>518</v>
      </c>
      <c r="SQ55" t="s">
        <v>530</v>
      </c>
      <c r="SR55" s="11">
        <v>16</v>
      </c>
      <c r="SS55" s="11">
        <v>222</v>
      </c>
      <c r="ST55" s="11">
        <v>41</v>
      </c>
      <c r="SU55" s="11">
        <v>12</v>
      </c>
      <c r="SV55" s="11">
        <v>10</v>
      </c>
    </row>
    <row r="56" spans="1:516" x14ac:dyDescent="0.25">
      <c r="A56" s="26">
        <v>13191</v>
      </c>
      <c r="B56" s="8" t="s">
        <v>500</v>
      </c>
      <c r="C56" s="8" t="s">
        <v>501</v>
      </c>
      <c r="D56" s="8" t="s">
        <v>524</v>
      </c>
      <c r="E56" s="8">
        <v>13191</v>
      </c>
      <c r="F56" s="11">
        <v>16</v>
      </c>
      <c r="G56" s="26" t="s">
        <v>503</v>
      </c>
      <c r="H56" s="9">
        <v>41855</v>
      </c>
      <c r="I56" s="8" t="s">
        <v>504</v>
      </c>
      <c r="J56" s="8">
        <v>1</v>
      </c>
      <c r="K56" s="8">
        <v>1</v>
      </c>
      <c r="L56" s="8">
        <v>1</v>
      </c>
      <c r="M56" s="8">
        <v>1</v>
      </c>
      <c r="N56" s="8">
        <v>1</v>
      </c>
      <c r="O56" s="8">
        <v>1</v>
      </c>
      <c r="P56" s="8"/>
      <c r="Q56" s="8">
        <v>1</v>
      </c>
      <c r="R56" s="8">
        <v>1</v>
      </c>
      <c r="S56" s="8">
        <v>1</v>
      </c>
      <c r="T56" s="8">
        <v>1</v>
      </c>
      <c r="U56" s="8">
        <v>1</v>
      </c>
      <c r="V56" s="8">
        <v>1</v>
      </c>
      <c r="W56" s="8">
        <v>1</v>
      </c>
      <c r="X56" s="8">
        <v>1</v>
      </c>
      <c r="Y56" s="8">
        <v>1</v>
      </c>
      <c r="Z56" s="8">
        <v>1</v>
      </c>
      <c r="AA56" s="8"/>
      <c r="AB56" s="8">
        <v>1</v>
      </c>
      <c r="AC56" s="8"/>
      <c r="AD56" s="8"/>
      <c r="AE56" s="8">
        <v>1</v>
      </c>
      <c r="AF56" s="8">
        <v>1</v>
      </c>
      <c r="AG56" s="8">
        <v>1</v>
      </c>
      <c r="AH56" s="8">
        <v>1</v>
      </c>
      <c r="AI56" s="8">
        <v>1</v>
      </c>
      <c r="AJ56" s="8">
        <v>1</v>
      </c>
      <c r="AK56" s="8"/>
      <c r="AL56" s="8">
        <v>1</v>
      </c>
      <c r="AM56" s="8"/>
      <c r="AN56" s="8">
        <v>1</v>
      </c>
      <c r="AO56" s="8" t="s">
        <v>506</v>
      </c>
      <c r="AP56" s="8" t="s">
        <v>508</v>
      </c>
      <c r="AQ56" s="8"/>
      <c r="AR56" s="8"/>
      <c r="AS56" s="8"/>
      <c r="AT56" s="8"/>
      <c r="AU56" s="8">
        <v>1</v>
      </c>
      <c r="AV56" s="8"/>
      <c r="AW56" s="8">
        <v>1</v>
      </c>
      <c r="AX56" s="8"/>
      <c r="AY56" s="8">
        <v>1</v>
      </c>
      <c r="AZ56" s="8"/>
      <c r="BA56" s="8">
        <v>2</v>
      </c>
      <c r="BB56" s="8">
        <v>1</v>
      </c>
      <c r="BC56" s="8">
        <v>1</v>
      </c>
      <c r="BD56" s="8"/>
      <c r="BE56" s="8"/>
      <c r="BF56" s="8">
        <v>2</v>
      </c>
      <c r="BG56" s="8"/>
      <c r="BH56" s="8">
        <v>1</v>
      </c>
      <c r="BI56" s="8"/>
      <c r="BJ56" s="8">
        <v>1</v>
      </c>
      <c r="BK56" s="8"/>
      <c r="BL56" s="8">
        <v>1</v>
      </c>
      <c r="BM56" s="8"/>
      <c r="BN56" s="8">
        <v>2</v>
      </c>
      <c r="BO56" s="8"/>
      <c r="BP56" s="8">
        <v>1</v>
      </c>
      <c r="BQ56" s="8"/>
      <c r="BR56" s="8">
        <v>2</v>
      </c>
      <c r="BS56" s="8"/>
      <c r="BT56" s="8"/>
      <c r="BU56" s="8"/>
      <c r="BV56" s="8">
        <v>1</v>
      </c>
      <c r="BW56" s="8">
        <v>1</v>
      </c>
      <c r="BX56" s="8"/>
      <c r="BY56" s="8"/>
      <c r="BZ56" s="8">
        <v>1</v>
      </c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>
        <v>1</v>
      </c>
      <c r="CN56" s="8">
        <v>1</v>
      </c>
      <c r="CO56" s="8"/>
      <c r="CP56" s="8">
        <v>1</v>
      </c>
      <c r="CQ56" s="8"/>
      <c r="CR56" s="8"/>
      <c r="CS56" s="8">
        <v>1</v>
      </c>
      <c r="CT56" s="8"/>
      <c r="CU56" s="8"/>
      <c r="CV56" s="8">
        <v>1</v>
      </c>
      <c r="CW56" s="8"/>
      <c r="CX56" s="8">
        <v>1</v>
      </c>
      <c r="CY56" s="8">
        <v>1</v>
      </c>
      <c r="CZ56" s="8"/>
      <c r="DA56" s="8"/>
      <c r="DB56" s="8">
        <v>1</v>
      </c>
      <c r="DC56" s="8">
        <v>1</v>
      </c>
      <c r="DD56" s="8">
        <v>1</v>
      </c>
      <c r="DE56" s="8">
        <v>1</v>
      </c>
      <c r="DF56" s="8"/>
      <c r="DG56" s="8"/>
      <c r="DH56" s="8"/>
      <c r="DI56" s="8">
        <v>1</v>
      </c>
      <c r="DJ56" s="8">
        <v>1</v>
      </c>
      <c r="DK56" s="8">
        <v>1</v>
      </c>
      <c r="DL56" s="8"/>
      <c r="DM56" s="8"/>
      <c r="DN56" s="8"/>
      <c r="DO56" s="8"/>
      <c r="DP56" s="8">
        <v>1</v>
      </c>
      <c r="DQ56" s="8"/>
      <c r="DR56" s="8">
        <v>1</v>
      </c>
      <c r="DS56" s="8">
        <v>1</v>
      </c>
      <c r="DT56" s="8">
        <v>1</v>
      </c>
      <c r="DU56" s="8">
        <v>1</v>
      </c>
      <c r="DV56" s="8">
        <v>1</v>
      </c>
      <c r="DW56" s="8">
        <v>1</v>
      </c>
      <c r="DX56" s="8"/>
      <c r="DY56" s="8">
        <v>1</v>
      </c>
      <c r="DZ56" s="8">
        <v>1</v>
      </c>
      <c r="EA56" s="8">
        <v>1</v>
      </c>
      <c r="EB56" s="8"/>
      <c r="EC56" s="8"/>
      <c r="ED56" s="8"/>
      <c r="EE56" s="8"/>
      <c r="EF56" s="8"/>
      <c r="EG56" s="8">
        <v>1</v>
      </c>
      <c r="EH56" s="8"/>
      <c r="EI56" s="8"/>
      <c r="EJ56" s="8"/>
      <c r="EK56" s="8"/>
      <c r="EL56" s="8"/>
      <c r="EM56" s="8">
        <v>1</v>
      </c>
      <c r="EN56" s="8">
        <v>1</v>
      </c>
      <c r="EO56" s="8">
        <v>1</v>
      </c>
      <c r="EP56" s="8"/>
      <c r="EQ56" s="8"/>
      <c r="ER56" s="8"/>
      <c r="ES56" s="8"/>
      <c r="ET56" s="8"/>
      <c r="EU56" s="8">
        <v>1</v>
      </c>
      <c r="EV56" s="8">
        <v>1</v>
      </c>
      <c r="EW56" s="8"/>
      <c r="EX56" s="8">
        <v>1</v>
      </c>
      <c r="EY56" s="8"/>
      <c r="EZ56" s="8"/>
      <c r="FA56" s="8"/>
      <c r="FB56" s="8">
        <v>1</v>
      </c>
      <c r="FC56" s="8"/>
      <c r="FD56" s="8"/>
      <c r="FE56" s="8"/>
      <c r="FF56" s="8"/>
      <c r="FG56" s="8">
        <v>1</v>
      </c>
      <c r="FH56" s="8"/>
      <c r="FI56" s="8"/>
      <c r="FJ56" s="8">
        <v>1</v>
      </c>
      <c r="FK56" s="8">
        <v>1</v>
      </c>
      <c r="FL56" s="8"/>
      <c r="FM56" s="8"/>
      <c r="FN56" s="8">
        <v>1</v>
      </c>
      <c r="FO56" s="8">
        <v>1</v>
      </c>
      <c r="FP56" s="8"/>
      <c r="FQ56" s="8">
        <v>1</v>
      </c>
      <c r="FR56" s="8"/>
      <c r="FS56" s="8"/>
      <c r="FT56" s="8">
        <v>1</v>
      </c>
      <c r="FU56" s="8"/>
      <c r="FV56" s="8"/>
      <c r="FW56" s="8">
        <v>1</v>
      </c>
      <c r="FX56" s="8"/>
      <c r="FY56" s="8"/>
      <c r="FZ56" s="8"/>
      <c r="GA56" s="8"/>
      <c r="GB56" s="8"/>
      <c r="GC56" s="8">
        <v>1</v>
      </c>
      <c r="GD56" s="8"/>
      <c r="GE56" s="8"/>
      <c r="GF56" s="8"/>
      <c r="GG56" s="8"/>
      <c r="GH56" s="8"/>
      <c r="GI56" s="8"/>
      <c r="GJ56" s="8"/>
      <c r="GK56" s="8">
        <v>1</v>
      </c>
      <c r="GL56" s="8">
        <v>1</v>
      </c>
      <c r="GM56" s="8"/>
      <c r="GN56" s="8">
        <v>1</v>
      </c>
      <c r="GO56" s="8"/>
      <c r="GP56" s="8"/>
      <c r="GQ56" s="8"/>
      <c r="GR56" s="8"/>
      <c r="GS56" s="8"/>
      <c r="GT56" s="8"/>
      <c r="GU56" s="8"/>
      <c r="GV56" s="8"/>
      <c r="GW56" s="8"/>
      <c r="GX56" s="8">
        <v>1</v>
      </c>
      <c r="GY56" s="8">
        <v>1</v>
      </c>
      <c r="GZ56" s="8"/>
      <c r="HA56" s="8"/>
      <c r="HB56" s="8">
        <v>1</v>
      </c>
      <c r="HC56" s="8"/>
      <c r="HD56" s="8"/>
      <c r="HE56" s="8">
        <v>1</v>
      </c>
      <c r="HF56" s="8">
        <v>1</v>
      </c>
      <c r="HG56" s="8">
        <v>1</v>
      </c>
      <c r="HH56" s="8"/>
      <c r="HI56" s="8">
        <v>1</v>
      </c>
      <c r="HJ56" s="8">
        <v>1</v>
      </c>
      <c r="HK56" s="8"/>
      <c r="HL56" s="8"/>
      <c r="HM56" s="8"/>
      <c r="HN56" s="8"/>
      <c r="HO56" s="8"/>
      <c r="HP56" s="8">
        <v>1</v>
      </c>
      <c r="HQ56" s="8"/>
      <c r="HR56" s="8"/>
      <c r="HS56" s="8"/>
      <c r="HT56" s="8"/>
      <c r="HU56" s="8">
        <v>1</v>
      </c>
      <c r="HV56" s="8"/>
      <c r="HW56" s="8"/>
      <c r="HX56" s="8"/>
      <c r="HY56" s="8"/>
      <c r="HZ56" s="8">
        <v>1</v>
      </c>
      <c r="IA56" s="8"/>
      <c r="IB56" s="8"/>
      <c r="IC56" s="8">
        <v>1</v>
      </c>
      <c r="ID56" s="8"/>
      <c r="IE56" s="8"/>
      <c r="IF56" s="8"/>
      <c r="IG56" s="8"/>
      <c r="IH56" s="8">
        <v>1</v>
      </c>
      <c r="II56" s="8"/>
      <c r="IJ56" s="8"/>
      <c r="IK56" s="8">
        <v>1</v>
      </c>
      <c r="IL56" s="8"/>
      <c r="IM56" s="8"/>
      <c r="IN56" s="8">
        <v>1</v>
      </c>
      <c r="IO56" s="8"/>
      <c r="IP56" s="8"/>
      <c r="IQ56" s="8">
        <v>1</v>
      </c>
      <c r="IR56" s="8"/>
      <c r="IS56" s="8"/>
      <c r="IT56" s="8"/>
      <c r="IU56" s="8"/>
      <c r="IV56" s="8">
        <v>1</v>
      </c>
      <c r="IW56" s="8"/>
      <c r="IX56" s="8"/>
      <c r="IY56" s="8">
        <v>1</v>
      </c>
      <c r="IZ56" s="8"/>
      <c r="JA56" s="8">
        <v>1</v>
      </c>
      <c r="JB56" s="8"/>
      <c r="JC56" s="8"/>
      <c r="JD56" s="8"/>
      <c r="JE56" s="8">
        <v>1</v>
      </c>
      <c r="JF56" s="8"/>
      <c r="JG56" s="8">
        <v>1</v>
      </c>
      <c r="JH56" s="8"/>
      <c r="JI56" s="8">
        <v>1</v>
      </c>
      <c r="JJ56" s="8"/>
      <c r="JK56" s="8">
        <v>1</v>
      </c>
      <c r="JL56" s="8"/>
      <c r="JM56" s="8">
        <v>1</v>
      </c>
      <c r="JN56" s="8">
        <v>1</v>
      </c>
      <c r="JO56" s="8"/>
      <c r="JP56" s="8"/>
      <c r="JQ56" s="8">
        <v>1</v>
      </c>
      <c r="JR56" s="8">
        <v>1</v>
      </c>
      <c r="JS56" s="8"/>
      <c r="JT56" s="8"/>
      <c r="JU56" s="8"/>
      <c r="JV56" s="8">
        <v>1</v>
      </c>
      <c r="JW56" s="8">
        <v>1</v>
      </c>
      <c r="JX56" s="8">
        <v>1</v>
      </c>
      <c r="JY56" s="8"/>
      <c r="JZ56" s="8">
        <v>1</v>
      </c>
      <c r="KA56" s="8"/>
      <c r="KB56" s="8">
        <v>1</v>
      </c>
      <c r="KC56" s="8">
        <v>1</v>
      </c>
      <c r="KD56" s="8">
        <v>1</v>
      </c>
      <c r="KE56" s="8"/>
      <c r="KF56" s="8">
        <v>1</v>
      </c>
      <c r="KG56" s="8"/>
      <c r="KH56" s="8">
        <v>1</v>
      </c>
      <c r="KI56" s="8"/>
      <c r="KJ56" s="8">
        <v>1</v>
      </c>
      <c r="KK56" s="8">
        <v>1</v>
      </c>
      <c r="KL56" s="8"/>
      <c r="KM56" s="8">
        <v>1</v>
      </c>
      <c r="KN56" s="8">
        <v>1</v>
      </c>
      <c r="KO56" s="8"/>
      <c r="KP56" s="8">
        <v>1</v>
      </c>
      <c r="KQ56" s="8">
        <v>1</v>
      </c>
      <c r="KR56" s="8">
        <v>1</v>
      </c>
      <c r="KS56" s="8"/>
      <c r="KT56" s="8">
        <v>1</v>
      </c>
      <c r="KU56" s="8"/>
      <c r="KV56" s="8">
        <v>1</v>
      </c>
      <c r="KW56" s="8">
        <v>1</v>
      </c>
      <c r="KX56" s="8"/>
      <c r="KY56" s="8">
        <v>1</v>
      </c>
      <c r="KZ56" s="8">
        <v>1</v>
      </c>
      <c r="LA56" s="8">
        <v>1</v>
      </c>
      <c r="LB56" s="8">
        <v>1</v>
      </c>
      <c r="LC56" s="8">
        <v>1</v>
      </c>
      <c r="LD56" s="8"/>
      <c r="LE56" s="8">
        <v>1</v>
      </c>
      <c r="LF56" s="8"/>
      <c r="LG56" s="8">
        <v>1</v>
      </c>
      <c r="LH56" s="8">
        <v>1</v>
      </c>
      <c r="LI56" s="8">
        <v>1</v>
      </c>
      <c r="LJ56" s="8"/>
      <c r="LK56" s="8">
        <v>1</v>
      </c>
      <c r="LL56" s="8">
        <v>1</v>
      </c>
      <c r="LM56" s="8"/>
      <c r="LN56" s="8"/>
      <c r="LO56" s="8"/>
      <c r="LP56" s="8"/>
      <c r="LQ56" s="8">
        <v>1</v>
      </c>
      <c r="LR56" s="8">
        <v>1</v>
      </c>
      <c r="LS56" s="8">
        <v>1</v>
      </c>
      <c r="LT56" s="8">
        <v>1</v>
      </c>
      <c r="LU56" s="8"/>
      <c r="LV56" s="8"/>
      <c r="LW56" s="8">
        <v>1</v>
      </c>
      <c r="LX56" s="8">
        <v>1</v>
      </c>
      <c r="LY56" s="8">
        <v>1</v>
      </c>
      <c r="LZ56" s="8"/>
      <c r="MA56" s="8"/>
      <c r="MB56" s="8"/>
      <c r="MC56" s="8">
        <v>1</v>
      </c>
      <c r="MD56" s="8"/>
      <c r="ME56" s="8">
        <v>1</v>
      </c>
      <c r="MF56" s="8"/>
      <c r="MG56" s="8">
        <v>1</v>
      </c>
      <c r="MH56" s="8">
        <v>1</v>
      </c>
      <c r="MI56" s="8">
        <v>1</v>
      </c>
      <c r="MJ56" s="8">
        <v>1</v>
      </c>
      <c r="MK56" s="8"/>
      <c r="ML56" s="8"/>
      <c r="MM56" s="8"/>
      <c r="MN56" s="8"/>
      <c r="MO56" s="8"/>
      <c r="MP56" s="8">
        <v>1</v>
      </c>
      <c r="MQ56" s="8"/>
      <c r="MR56" s="8"/>
      <c r="MS56" s="8"/>
      <c r="MT56" s="8"/>
      <c r="MU56" s="8"/>
      <c r="MV56" s="8"/>
      <c r="MW56" s="8"/>
      <c r="MX56" s="8">
        <v>1</v>
      </c>
      <c r="MY56" s="8"/>
      <c r="MZ56" s="8"/>
      <c r="NA56" s="8"/>
      <c r="NB56" s="8">
        <v>1</v>
      </c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>
        <v>1</v>
      </c>
      <c r="NN56" s="8"/>
      <c r="NO56" s="8"/>
      <c r="NP56" s="8"/>
      <c r="NQ56" s="8"/>
      <c r="NR56" s="8">
        <v>1</v>
      </c>
      <c r="NS56" s="8"/>
      <c r="NT56" s="8"/>
      <c r="NU56" s="8"/>
      <c r="NV56" s="8">
        <v>1</v>
      </c>
      <c r="NW56" s="8">
        <v>1</v>
      </c>
      <c r="NX56" s="8"/>
      <c r="NY56" s="8"/>
      <c r="NZ56" s="8"/>
      <c r="OA56" s="8"/>
      <c r="OB56" s="8"/>
      <c r="OC56" s="8"/>
      <c r="OD56" s="8"/>
      <c r="OE56" s="8"/>
      <c r="OF56" s="8"/>
      <c r="OG56" s="8"/>
      <c r="OH56" s="8"/>
      <c r="OI56" s="8"/>
      <c r="OJ56" s="8">
        <v>1</v>
      </c>
      <c r="OK56" s="8">
        <v>1</v>
      </c>
      <c r="OL56" s="8"/>
      <c r="OM56" s="8"/>
      <c r="ON56" s="8"/>
      <c r="OO56" s="8"/>
      <c r="OP56" s="8"/>
      <c r="OQ56" s="8"/>
      <c r="OR56" s="8"/>
      <c r="OS56" s="8"/>
      <c r="OT56" s="8"/>
      <c r="OU56" s="8"/>
      <c r="OV56" s="8">
        <v>1</v>
      </c>
      <c r="OW56" s="8"/>
      <c r="OX56" s="8"/>
      <c r="OY56" s="8"/>
      <c r="OZ56" s="8"/>
      <c r="PA56" s="8">
        <v>1</v>
      </c>
      <c r="PB56" s="8"/>
      <c r="PC56" s="8"/>
      <c r="PD56" s="8"/>
      <c r="PE56" s="8">
        <v>1</v>
      </c>
      <c r="PF56" s="8"/>
      <c r="PG56" s="8"/>
      <c r="PH56" s="8"/>
      <c r="PI56" s="8">
        <v>1</v>
      </c>
      <c r="PJ56" s="8">
        <v>1</v>
      </c>
      <c r="PK56" s="8"/>
      <c r="PL56" s="8"/>
      <c r="PM56" s="8"/>
      <c r="PN56" s="8"/>
      <c r="PO56" s="8"/>
      <c r="PP56" s="8"/>
      <c r="PQ56" s="8"/>
      <c r="PR56" s="8"/>
      <c r="PS56" s="8"/>
      <c r="PT56" s="8"/>
      <c r="PU56" s="8"/>
      <c r="PV56" s="8"/>
      <c r="PW56" s="8" t="s">
        <v>505</v>
      </c>
      <c r="PX56" s="8" t="s">
        <v>505</v>
      </c>
      <c r="PY56" s="8" t="s">
        <v>505</v>
      </c>
      <c r="PZ56" s="8" t="s">
        <v>505</v>
      </c>
      <c r="QA56" s="8" t="s">
        <v>505</v>
      </c>
      <c r="QB56" s="8" t="s">
        <v>505</v>
      </c>
      <c r="QC56" s="8" t="s">
        <v>505</v>
      </c>
      <c r="QD56" s="8" t="s">
        <v>508</v>
      </c>
      <c r="QE56" s="8" t="s">
        <v>505</v>
      </c>
      <c r="QF56" s="8" t="s">
        <v>508</v>
      </c>
      <c r="QG56" s="8" t="s">
        <v>505</v>
      </c>
      <c r="QH56" s="8" t="s">
        <v>505</v>
      </c>
      <c r="QI56" s="8">
        <v>1</v>
      </c>
      <c r="QJ56" s="8">
        <v>0</v>
      </c>
      <c r="QK56" s="8">
        <v>0</v>
      </c>
      <c r="QL56" s="8">
        <v>0</v>
      </c>
      <c r="QM56" s="8">
        <v>0</v>
      </c>
      <c r="QN56" s="8">
        <v>1</v>
      </c>
      <c r="QO56" s="8">
        <v>1</v>
      </c>
      <c r="QP56" s="8">
        <v>1</v>
      </c>
      <c r="QQ56" s="8">
        <v>1</v>
      </c>
      <c r="QR56" s="8">
        <v>1</v>
      </c>
      <c r="QS56" s="8">
        <v>1</v>
      </c>
      <c r="QT56" s="8">
        <v>1</v>
      </c>
      <c r="QU56" s="8">
        <v>1</v>
      </c>
      <c r="QV56" s="8">
        <v>1</v>
      </c>
      <c r="QW56" s="8">
        <v>1</v>
      </c>
      <c r="QX56" s="8">
        <v>1</v>
      </c>
      <c r="QY56" s="8">
        <v>0</v>
      </c>
      <c r="QZ56" s="8">
        <v>1</v>
      </c>
      <c r="RA56" s="8">
        <v>0</v>
      </c>
      <c r="RB56" s="8">
        <v>1</v>
      </c>
      <c r="RC56" s="8">
        <v>1</v>
      </c>
      <c r="RD56" s="8">
        <v>0</v>
      </c>
      <c r="RE56" s="8">
        <v>1</v>
      </c>
      <c r="RF56" s="8">
        <v>0</v>
      </c>
      <c r="RG56" s="8">
        <v>0</v>
      </c>
      <c r="RH56" s="8">
        <v>1</v>
      </c>
      <c r="RI56" s="8">
        <v>1</v>
      </c>
      <c r="RJ56" s="8">
        <v>0</v>
      </c>
      <c r="RK56" s="8">
        <v>0</v>
      </c>
      <c r="RL56" s="8">
        <v>1</v>
      </c>
      <c r="RM56" s="8">
        <v>0</v>
      </c>
      <c r="RN56" s="8">
        <v>1</v>
      </c>
      <c r="RO56" s="8">
        <v>1</v>
      </c>
      <c r="RP56" s="8">
        <v>0</v>
      </c>
      <c r="RQ56" s="8">
        <v>0</v>
      </c>
      <c r="RR56" s="8">
        <v>0</v>
      </c>
      <c r="RS56" s="8">
        <v>1</v>
      </c>
      <c r="RT56" s="8">
        <v>1</v>
      </c>
      <c r="RU56" s="8">
        <v>1</v>
      </c>
      <c r="RV56" s="8">
        <v>0</v>
      </c>
      <c r="RW56" s="8">
        <v>1</v>
      </c>
      <c r="RX56" s="8">
        <v>1</v>
      </c>
      <c r="RY56" s="8">
        <v>1</v>
      </c>
      <c r="RZ56" s="8">
        <v>1</v>
      </c>
      <c r="SA56" s="8">
        <v>1</v>
      </c>
      <c r="SB56" s="8">
        <v>1</v>
      </c>
      <c r="SC56" s="8">
        <v>1</v>
      </c>
      <c r="SD56" s="8">
        <v>1</v>
      </c>
      <c r="SE56" s="8">
        <v>1</v>
      </c>
      <c r="SF56" s="8">
        <v>1</v>
      </c>
      <c r="SG56" s="8">
        <v>1</v>
      </c>
      <c r="SH56" s="8"/>
      <c r="SI56" s="8">
        <v>13191</v>
      </c>
      <c r="SJ56" s="10">
        <f t="shared" si="6"/>
        <v>140</v>
      </c>
      <c r="SK56" s="10">
        <f t="shared" si="7"/>
        <v>4</v>
      </c>
      <c r="SL56" s="10">
        <f t="shared" si="8"/>
        <v>144</v>
      </c>
      <c r="SM56" s="8">
        <v>13191</v>
      </c>
      <c r="SN56" s="11">
        <v>2</v>
      </c>
      <c r="SO56" s="11">
        <v>0</v>
      </c>
      <c r="SP56" s="12" t="s">
        <v>518</v>
      </c>
      <c r="SQ56" t="s">
        <v>530</v>
      </c>
      <c r="SR56" s="11">
        <v>18</v>
      </c>
      <c r="SS56" s="11">
        <v>144</v>
      </c>
      <c r="ST56" s="11">
        <v>27</v>
      </c>
      <c r="SU56" s="11">
        <v>4</v>
      </c>
      <c r="SV56" s="11">
        <v>9</v>
      </c>
    </row>
    <row r="57" spans="1:516" x14ac:dyDescent="0.25">
      <c r="A57" s="21">
        <v>13199</v>
      </c>
      <c r="B57" s="8" t="s">
        <v>500</v>
      </c>
      <c r="C57" s="8" t="s">
        <v>501</v>
      </c>
      <c r="D57" s="8"/>
      <c r="E57" s="21">
        <v>13199</v>
      </c>
      <c r="F57" s="11">
        <v>16</v>
      </c>
      <c r="G57" s="22" t="s">
        <v>507</v>
      </c>
      <c r="H57" s="9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21">
        <v>13199</v>
      </c>
      <c r="SJ57" s="10"/>
      <c r="SK57" s="10"/>
      <c r="SL57" s="10"/>
      <c r="SM57" s="21">
        <v>13199</v>
      </c>
      <c r="SN57" s="11">
        <v>2</v>
      </c>
      <c r="SO57" s="13"/>
      <c r="SP57" s="12" t="s">
        <v>529</v>
      </c>
      <c r="SQ57" s="13"/>
      <c r="SR57" s="11">
        <v>16</v>
      </c>
      <c r="SS57" s="11">
        <v>107</v>
      </c>
      <c r="ST57" s="11">
        <v>22</v>
      </c>
      <c r="SU57" s="11">
        <v>12</v>
      </c>
      <c r="SV57" s="11">
        <v>25</v>
      </c>
    </row>
    <row r="58" spans="1:516" x14ac:dyDescent="0.25">
      <c r="A58" s="26">
        <v>13233</v>
      </c>
      <c r="B58" s="8" t="s">
        <v>500</v>
      </c>
      <c r="C58" s="8" t="s">
        <v>501</v>
      </c>
      <c r="D58" s="8" t="s">
        <v>502</v>
      </c>
      <c r="E58" s="8">
        <v>13233</v>
      </c>
      <c r="F58">
        <v>17</v>
      </c>
      <c r="G58" s="26" t="s">
        <v>507</v>
      </c>
      <c r="H58" s="9">
        <v>41991</v>
      </c>
      <c r="I58" s="8" t="s">
        <v>509</v>
      </c>
      <c r="J58" s="8">
        <v>1</v>
      </c>
      <c r="K58" s="8">
        <v>1</v>
      </c>
      <c r="L58" s="8">
        <v>1</v>
      </c>
      <c r="M58" s="8">
        <v>1</v>
      </c>
      <c r="N58" s="8">
        <v>1</v>
      </c>
      <c r="O58" s="8">
        <v>1</v>
      </c>
      <c r="P58" s="8">
        <v>1</v>
      </c>
      <c r="Q58" s="8">
        <v>1</v>
      </c>
      <c r="R58" s="8">
        <v>1</v>
      </c>
      <c r="S58" s="8">
        <v>1</v>
      </c>
      <c r="T58" s="8">
        <v>1</v>
      </c>
      <c r="U58" s="8">
        <v>1</v>
      </c>
      <c r="V58" s="8">
        <v>1</v>
      </c>
      <c r="W58" s="8">
        <v>1</v>
      </c>
      <c r="X58" s="8"/>
      <c r="Y58" s="8">
        <v>1</v>
      </c>
      <c r="Z58" s="8"/>
      <c r="AA58" s="8"/>
      <c r="AB58" s="8"/>
      <c r="AC58" s="8"/>
      <c r="AD58" s="8"/>
      <c r="AE58" s="8">
        <v>1</v>
      </c>
      <c r="AF58" s="8"/>
      <c r="AG58" s="8"/>
      <c r="AH58" s="8">
        <v>1</v>
      </c>
      <c r="AI58" s="8"/>
      <c r="AJ58" s="8">
        <v>1</v>
      </c>
      <c r="AK58" s="8">
        <v>1</v>
      </c>
      <c r="AL58" s="8"/>
      <c r="AM58" s="8"/>
      <c r="AN58" s="8">
        <v>1</v>
      </c>
      <c r="AO58" s="8" t="s">
        <v>505</v>
      </c>
      <c r="AP58" s="8" t="s">
        <v>505</v>
      </c>
      <c r="AQ58" s="8"/>
      <c r="AR58" s="8"/>
      <c r="AS58" s="8"/>
      <c r="AT58" s="8"/>
      <c r="AU58" s="8">
        <v>2</v>
      </c>
      <c r="AV58" s="8"/>
      <c r="AW58" s="8"/>
      <c r="AX58" s="8"/>
      <c r="AY58" s="8">
        <v>2</v>
      </c>
      <c r="AZ58" s="8"/>
      <c r="BA58" s="8"/>
      <c r="BB58" s="8">
        <v>2</v>
      </c>
      <c r="BC58" s="8"/>
      <c r="BD58" s="8">
        <v>2</v>
      </c>
      <c r="BE58" s="8"/>
      <c r="BF58" s="8">
        <v>2</v>
      </c>
      <c r="BG58" s="8"/>
      <c r="BH58" s="8"/>
      <c r="BI58" s="8"/>
      <c r="BJ58" s="8">
        <v>2</v>
      </c>
      <c r="BK58" s="8"/>
      <c r="BL58" s="8"/>
      <c r="BM58" s="8"/>
      <c r="BN58" s="8">
        <v>2</v>
      </c>
      <c r="BO58" s="8"/>
      <c r="BP58" s="8"/>
      <c r="BQ58" s="8">
        <v>2</v>
      </c>
      <c r="BR58" s="8">
        <v>2</v>
      </c>
      <c r="BS58" s="8">
        <v>2</v>
      </c>
      <c r="BT58" s="8"/>
      <c r="BU58" s="8"/>
      <c r="BV58" s="8"/>
      <c r="BW58" s="8">
        <v>2</v>
      </c>
      <c r="BX58" s="8"/>
      <c r="BY58" s="8"/>
      <c r="BZ58" s="8">
        <v>2</v>
      </c>
      <c r="CA58" s="8"/>
      <c r="CB58" s="8"/>
      <c r="CC58" s="8"/>
      <c r="CD58" s="8"/>
      <c r="CE58" s="8"/>
      <c r="CF58" s="8">
        <v>2</v>
      </c>
      <c r="CG58" s="8"/>
      <c r="CH58" s="8"/>
      <c r="CI58" s="8">
        <v>2</v>
      </c>
      <c r="CJ58" s="8"/>
      <c r="CK58" s="8"/>
      <c r="CL58" s="8"/>
      <c r="CM58" s="8"/>
      <c r="CN58" s="8"/>
      <c r="CO58" s="8"/>
      <c r="CP58" s="8">
        <v>2</v>
      </c>
      <c r="CQ58" s="8"/>
      <c r="CR58" s="8"/>
      <c r="CS58" s="8">
        <v>2</v>
      </c>
      <c r="CT58" s="8">
        <v>2</v>
      </c>
      <c r="CU58" s="8"/>
      <c r="CV58" s="8">
        <v>2</v>
      </c>
      <c r="CW58" s="8">
        <v>1</v>
      </c>
      <c r="CX58" s="8"/>
      <c r="CY58" s="8">
        <v>2</v>
      </c>
      <c r="CZ58" s="8">
        <v>1</v>
      </c>
      <c r="DA58" s="8"/>
      <c r="DB58" s="8">
        <v>2</v>
      </c>
      <c r="DC58" s="8">
        <v>2</v>
      </c>
      <c r="DD58" s="8">
        <v>2</v>
      </c>
      <c r="DE58" s="8">
        <v>2</v>
      </c>
      <c r="DF58" s="8"/>
      <c r="DG58" s="8"/>
      <c r="DH58" s="8"/>
      <c r="DI58" s="8">
        <v>1</v>
      </c>
      <c r="DJ58" s="8"/>
      <c r="DK58" s="8"/>
      <c r="DL58" s="8"/>
      <c r="DM58" s="8">
        <v>2</v>
      </c>
      <c r="DN58" s="8"/>
      <c r="DO58" s="8">
        <v>1</v>
      </c>
      <c r="DP58" s="8">
        <v>2</v>
      </c>
      <c r="DQ58" s="8">
        <v>2</v>
      </c>
      <c r="DR58" s="8"/>
      <c r="DS58" s="8"/>
      <c r="DT58" s="8"/>
      <c r="DU58" s="8"/>
      <c r="DV58" s="8"/>
      <c r="DW58" s="8">
        <v>2</v>
      </c>
      <c r="DX58" s="8"/>
      <c r="DY58" s="8">
        <v>2</v>
      </c>
      <c r="DZ58" s="8"/>
      <c r="EA58" s="8">
        <v>2</v>
      </c>
      <c r="EB58" s="8"/>
      <c r="EC58" s="8">
        <v>2</v>
      </c>
      <c r="ED58" s="8">
        <v>2</v>
      </c>
      <c r="EE58" s="8"/>
      <c r="EF58" s="8"/>
      <c r="EG58" s="8">
        <v>2</v>
      </c>
      <c r="EH58" s="8"/>
      <c r="EI58" s="8"/>
      <c r="EJ58" s="8"/>
      <c r="EK58" s="8"/>
      <c r="EL58" s="8"/>
      <c r="EM58" s="8">
        <v>2</v>
      </c>
      <c r="EN58" s="8">
        <v>2</v>
      </c>
      <c r="EO58" s="8"/>
      <c r="EP58" s="8"/>
      <c r="EQ58" s="8"/>
      <c r="ER58" s="8"/>
      <c r="ES58" s="8"/>
      <c r="ET58" s="8"/>
      <c r="EU58" s="8"/>
      <c r="EV58" s="8">
        <v>2</v>
      </c>
      <c r="EW58" s="8"/>
      <c r="EX58" s="8">
        <v>2</v>
      </c>
      <c r="EY58" s="8"/>
      <c r="EZ58" s="8"/>
      <c r="FA58" s="8">
        <v>1</v>
      </c>
      <c r="FB58" s="8">
        <v>1</v>
      </c>
      <c r="FC58" s="8"/>
      <c r="FD58" s="8">
        <v>2</v>
      </c>
      <c r="FE58" s="8">
        <v>2</v>
      </c>
      <c r="FF58" s="8">
        <v>1</v>
      </c>
      <c r="FG58" s="8">
        <v>2</v>
      </c>
      <c r="FH58" s="8">
        <v>1</v>
      </c>
      <c r="FI58" s="8">
        <v>1</v>
      </c>
      <c r="FJ58" s="8">
        <v>1</v>
      </c>
      <c r="FK58" s="8">
        <v>1</v>
      </c>
      <c r="FL58" s="8">
        <v>1</v>
      </c>
      <c r="FM58" s="8">
        <v>1</v>
      </c>
      <c r="FN58" s="8">
        <v>2</v>
      </c>
      <c r="FO58" s="8">
        <v>2</v>
      </c>
      <c r="FP58" s="8"/>
      <c r="FQ58" s="8"/>
      <c r="FR58" s="8"/>
      <c r="FS58" s="8"/>
      <c r="FT58" s="8">
        <v>1</v>
      </c>
      <c r="FU58" s="8">
        <v>2</v>
      </c>
      <c r="FV58" s="8">
        <v>2</v>
      </c>
      <c r="FW58" s="8"/>
      <c r="FX58" s="8"/>
      <c r="FY58" s="8"/>
      <c r="FZ58" s="8">
        <v>2</v>
      </c>
      <c r="GA58" s="8"/>
      <c r="GB58" s="8">
        <v>1</v>
      </c>
      <c r="GC58" s="8">
        <v>1</v>
      </c>
      <c r="GD58" s="8"/>
      <c r="GE58" s="8">
        <v>1</v>
      </c>
      <c r="GF58" s="8">
        <v>1</v>
      </c>
      <c r="GG58" s="8">
        <v>1</v>
      </c>
      <c r="GH58" s="8"/>
      <c r="GI58" s="8">
        <v>2</v>
      </c>
      <c r="GJ58" s="8"/>
      <c r="GK58" s="8">
        <v>2</v>
      </c>
      <c r="GL58" s="8"/>
      <c r="GM58" s="8"/>
      <c r="GN58" s="8"/>
      <c r="GO58" s="8"/>
      <c r="GP58" s="8"/>
      <c r="GQ58" s="8"/>
      <c r="GR58" s="8"/>
      <c r="GS58" s="8"/>
      <c r="GT58" s="8">
        <v>1</v>
      </c>
      <c r="GU58" s="8">
        <v>2</v>
      </c>
      <c r="GV58" s="8"/>
      <c r="GW58" s="8"/>
      <c r="GX58" s="8"/>
      <c r="GY58" s="8">
        <v>2</v>
      </c>
      <c r="GZ58" s="8">
        <v>1</v>
      </c>
      <c r="HA58" s="8"/>
      <c r="HB58" s="8">
        <v>1</v>
      </c>
      <c r="HC58" s="8">
        <v>2</v>
      </c>
      <c r="HD58" s="8"/>
      <c r="HE58" s="8"/>
      <c r="HF58" s="8">
        <v>2</v>
      </c>
      <c r="HG58" s="8"/>
      <c r="HH58" s="8"/>
      <c r="HI58" s="8"/>
      <c r="HJ58" s="8"/>
      <c r="HK58" s="8">
        <v>1</v>
      </c>
      <c r="HL58" s="8">
        <v>2</v>
      </c>
      <c r="HM58" s="8"/>
      <c r="HN58" s="8"/>
      <c r="HO58" s="8">
        <v>1</v>
      </c>
      <c r="HP58" s="8"/>
      <c r="HQ58" s="8"/>
      <c r="HR58" s="8"/>
      <c r="HS58" s="8"/>
      <c r="HT58" s="8">
        <v>1</v>
      </c>
      <c r="HU58" s="8"/>
      <c r="HV58" s="8"/>
      <c r="HW58" s="8"/>
      <c r="HX58" s="8"/>
      <c r="HY58" s="8"/>
      <c r="HZ58" s="8"/>
      <c r="IA58" s="8">
        <v>1</v>
      </c>
      <c r="IB58" s="8">
        <v>1</v>
      </c>
      <c r="IC58" s="8"/>
      <c r="ID58" s="8"/>
      <c r="IE58" s="8"/>
      <c r="IF58" s="8"/>
      <c r="IG58" s="8"/>
      <c r="IH58" s="8">
        <v>1</v>
      </c>
      <c r="II58" s="8"/>
      <c r="IJ58" s="8"/>
      <c r="IK58" s="8">
        <v>2</v>
      </c>
      <c r="IL58" s="8">
        <v>1</v>
      </c>
      <c r="IM58" s="8"/>
      <c r="IN58" s="8">
        <v>1</v>
      </c>
      <c r="IO58" s="8">
        <v>1</v>
      </c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>
        <v>2</v>
      </c>
      <c r="JB58" s="8"/>
      <c r="JC58" s="8"/>
      <c r="JD58" s="8"/>
      <c r="JE58" s="8">
        <v>2</v>
      </c>
      <c r="JF58" s="8">
        <v>1</v>
      </c>
      <c r="JG58" s="8"/>
      <c r="JH58" s="8"/>
      <c r="JI58" s="8"/>
      <c r="JJ58" s="8">
        <v>1</v>
      </c>
      <c r="JK58" s="8">
        <v>2</v>
      </c>
      <c r="JL58" s="8">
        <v>1</v>
      </c>
      <c r="JM58" s="8">
        <v>2</v>
      </c>
      <c r="JN58" s="8"/>
      <c r="JO58" s="8"/>
      <c r="JP58" s="8"/>
      <c r="JQ58" s="8">
        <v>2</v>
      </c>
      <c r="JR58" s="8">
        <v>2</v>
      </c>
      <c r="JS58" s="8"/>
      <c r="JT58" s="8"/>
      <c r="JU58" s="8">
        <v>1</v>
      </c>
      <c r="JV58" s="8"/>
      <c r="JW58" s="8"/>
      <c r="JX58" s="8">
        <v>2</v>
      </c>
      <c r="JY58" s="8">
        <v>1</v>
      </c>
      <c r="JZ58" s="8">
        <v>2</v>
      </c>
      <c r="KA58" s="8">
        <v>1</v>
      </c>
      <c r="KB58" s="8">
        <v>1</v>
      </c>
      <c r="KC58" s="8"/>
      <c r="KD58" s="8">
        <v>2</v>
      </c>
      <c r="KE58" s="8"/>
      <c r="KF58" s="8">
        <v>2</v>
      </c>
      <c r="KG58" s="8">
        <v>2</v>
      </c>
      <c r="KH58" s="8">
        <v>2</v>
      </c>
      <c r="KI58" s="8"/>
      <c r="KJ58" s="8">
        <v>2</v>
      </c>
      <c r="KK58" s="8">
        <v>2</v>
      </c>
      <c r="KL58" s="8">
        <v>2</v>
      </c>
      <c r="KM58" s="8">
        <v>2</v>
      </c>
      <c r="KN58" s="8">
        <v>2</v>
      </c>
      <c r="KO58" s="8"/>
      <c r="KP58" s="8"/>
      <c r="KQ58" s="8">
        <v>2</v>
      </c>
      <c r="KR58" s="8">
        <v>1</v>
      </c>
      <c r="KS58" s="8"/>
      <c r="KT58" s="8">
        <v>1</v>
      </c>
      <c r="KU58" s="8"/>
      <c r="KV58" s="8">
        <v>1</v>
      </c>
      <c r="KW58" s="8">
        <v>1</v>
      </c>
      <c r="KX58" s="8"/>
      <c r="KY58" s="8">
        <v>1</v>
      </c>
      <c r="KZ58" s="8">
        <v>1</v>
      </c>
      <c r="LA58" s="8">
        <v>1</v>
      </c>
      <c r="LB58" s="8">
        <v>1</v>
      </c>
      <c r="LC58" s="8">
        <v>1</v>
      </c>
      <c r="LD58" s="8"/>
      <c r="LE58" s="8"/>
      <c r="LF58" s="8">
        <v>2</v>
      </c>
      <c r="LG58" s="8">
        <v>1</v>
      </c>
      <c r="LH58" s="8"/>
      <c r="LI58" s="8">
        <v>2</v>
      </c>
      <c r="LJ58" s="8">
        <v>2</v>
      </c>
      <c r="LK58" s="8"/>
      <c r="LL58" s="8">
        <v>1</v>
      </c>
      <c r="LM58" s="8"/>
      <c r="LN58" s="8"/>
      <c r="LO58" s="8"/>
      <c r="LP58" s="8">
        <v>1</v>
      </c>
      <c r="LQ58" s="8">
        <v>1</v>
      </c>
      <c r="LR58" s="8">
        <v>1</v>
      </c>
      <c r="LS58" s="8"/>
      <c r="LT58" s="8">
        <v>1</v>
      </c>
      <c r="LU58" s="8"/>
      <c r="LV58" s="8"/>
      <c r="LW58" s="8"/>
      <c r="LX58" s="8">
        <v>1</v>
      </c>
      <c r="LY58" s="8"/>
      <c r="LZ58" s="8"/>
      <c r="MA58" s="8"/>
      <c r="MB58" s="8"/>
      <c r="MC58" s="8">
        <v>1</v>
      </c>
      <c r="MD58" s="8"/>
      <c r="ME58" s="8">
        <v>2</v>
      </c>
      <c r="MF58" s="8">
        <v>1</v>
      </c>
      <c r="MG58" s="8">
        <v>1</v>
      </c>
      <c r="MH58" s="8">
        <v>2</v>
      </c>
      <c r="MI58" s="8">
        <v>1</v>
      </c>
      <c r="MJ58" s="8"/>
      <c r="MK58" s="8"/>
      <c r="ML58" s="8"/>
      <c r="MM58" s="8">
        <v>1</v>
      </c>
      <c r="MN58" s="8"/>
      <c r="MO58" s="8"/>
      <c r="MP58" s="8">
        <v>2</v>
      </c>
      <c r="MQ58" s="8">
        <v>2</v>
      </c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>
        <v>2</v>
      </c>
      <c r="NC58" s="8"/>
      <c r="ND58" s="8"/>
      <c r="NE58" s="8"/>
      <c r="NF58" s="8"/>
      <c r="NG58" s="8">
        <v>2</v>
      </c>
      <c r="NH58" s="8">
        <v>2</v>
      </c>
      <c r="NI58" s="8">
        <v>1</v>
      </c>
      <c r="NJ58" s="8">
        <v>1</v>
      </c>
      <c r="NK58" s="8"/>
      <c r="NL58" s="8"/>
      <c r="NM58" s="8">
        <v>2</v>
      </c>
      <c r="NN58" s="8"/>
      <c r="NO58" s="8">
        <v>1</v>
      </c>
      <c r="NP58" s="8"/>
      <c r="NQ58" s="8"/>
      <c r="NR58" s="8">
        <v>2</v>
      </c>
      <c r="NS58" s="8"/>
      <c r="NT58" s="8"/>
      <c r="NU58" s="8"/>
      <c r="NV58" s="8">
        <v>2</v>
      </c>
      <c r="NW58" s="8">
        <v>2</v>
      </c>
      <c r="NX58" s="8"/>
      <c r="NY58" s="8"/>
      <c r="NZ58" s="8"/>
      <c r="OA58" s="8"/>
      <c r="OB58" s="8"/>
      <c r="OC58" s="8"/>
      <c r="OD58" s="8"/>
      <c r="OE58" s="8"/>
      <c r="OF58" s="8"/>
      <c r="OG58" s="8">
        <v>2</v>
      </c>
      <c r="OH58" s="8"/>
      <c r="OI58" s="8"/>
      <c r="OJ58" s="8"/>
      <c r="OK58" s="8"/>
      <c r="OL58" s="8">
        <v>2</v>
      </c>
      <c r="OM58" s="8"/>
      <c r="ON58" s="8"/>
      <c r="OO58" s="8"/>
      <c r="OP58" s="8"/>
      <c r="OQ58" s="8">
        <v>2</v>
      </c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>
        <v>1</v>
      </c>
      <c r="PJ58" s="8">
        <v>1</v>
      </c>
      <c r="PK58" s="8"/>
      <c r="PL58" s="8"/>
      <c r="PM58" s="8">
        <v>1</v>
      </c>
      <c r="PN58" s="8"/>
      <c r="PO58" s="8"/>
      <c r="PP58" s="8"/>
      <c r="PQ58" s="8">
        <v>2</v>
      </c>
      <c r="PR58" s="8"/>
      <c r="PS58" s="8"/>
      <c r="PT58" s="8"/>
      <c r="PU58" s="8"/>
      <c r="PV58" s="8"/>
      <c r="PW58" s="8" t="s">
        <v>506</v>
      </c>
      <c r="PX58" s="8" t="s">
        <v>506</v>
      </c>
      <c r="PY58" s="8" t="s">
        <v>505</v>
      </c>
      <c r="PZ58" s="8" t="s">
        <v>505</v>
      </c>
      <c r="QA58" s="8" t="s">
        <v>505</v>
      </c>
      <c r="QB58" s="8" t="s">
        <v>506</v>
      </c>
      <c r="QC58" s="8" t="s">
        <v>506</v>
      </c>
      <c r="QD58" s="8" t="s">
        <v>505</v>
      </c>
      <c r="QE58" s="8" t="s">
        <v>505</v>
      </c>
      <c r="QF58" s="8" t="s">
        <v>506</v>
      </c>
      <c r="QG58" s="8" t="s">
        <v>505</v>
      </c>
      <c r="QH58" s="8" t="s">
        <v>505</v>
      </c>
      <c r="QI58" s="8">
        <v>1</v>
      </c>
      <c r="QJ58" s="8">
        <v>0</v>
      </c>
      <c r="QK58" s="8">
        <v>0</v>
      </c>
      <c r="QL58" s="8">
        <v>1</v>
      </c>
      <c r="QM58" s="8">
        <v>0</v>
      </c>
      <c r="QN58" s="8">
        <v>1</v>
      </c>
      <c r="QO58" s="8">
        <v>1</v>
      </c>
      <c r="QP58" s="8">
        <v>1</v>
      </c>
      <c r="QQ58" s="8">
        <v>1</v>
      </c>
      <c r="QR58" s="8">
        <v>1</v>
      </c>
      <c r="QS58" s="8">
        <v>1</v>
      </c>
      <c r="QT58" s="8">
        <v>1</v>
      </c>
      <c r="QU58" s="8">
        <v>1</v>
      </c>
      <c r="QV58" s="8">
        <v>1</v>
      </c>
      <c r="QW58" s="8">
        <v>0</v>
      </c>
      <c r="QX58" s="8">
        <v>1</v>
      </c>
      <c r="QY58" s="8">
        <v>0</v>
      </c>
      <c r="QZ58" s="8">
        <v>1</v>
      </c>
      <c r="RA58" s="8">
        <v>0</v>
      </c>
      <c r="RB58" s="8">
        <v>1</v>
      </c>
      <c r="RC58" s="8">
        <v>1</v>
      </c>
      <c r="RD58" s="8">
        <v>0</v>
      </c>
      <c r="RE58" s="8">
        <v>0</v>
      </c>
      <c r="RF58" s="8">
        <v>0</v>
      </c>
      <c r="RG58" s="8">
        <v>0</v>
      </c>
      <c r="RH58" s="8">
        <v>0</v>
      </c>
      <c r="RI58" s="8">
        <v>0</v>
      </c>
      <c r="RJ58" s="8">
        <v>0</v>
      </c>
      <c r="RK58" s="8">
        <v>1</v>
      </c>
      <c r="RL58" s="8">
        <v>0</v>
      </c>
      <c r="RM58" s="8">
        <v>0</v>
      </c>
      <c r="RN58" s="8">
        <v>1</v>
      </c>
      <c r="RO58" s="8">
        <v>0</v>
      </c>
      <c r="RP58" s="8">
        <v>0</v>
      </c>
      <c r="RQ58" s="8">
        <v>1</v>
      </c>
      <c r="RR58" s="8">
        <v>0</v>
      </c>
      <c r="RS58" s="8">
        <v>1</v>
      </c>
      <c r="RT58" s="8">
        <v>1</v>
      </c>
      <c r="RU58" s="8">
        <v>0</v>
      </c>
      <c r="RV58" s="8">
        <v>0</v>
      </c>
      <c r="RW58" s="8">
        <v>1</v>
      </c>
      <c r="RX58" s="8">
        <v>1</v>
      </c>
      <c r="RY58" s="8">
        <v>1</v>
      </c>
      <c r="RZ58" s="8">
        <v>1</v>
      </c>
      <c r="SA58" s="8">
        <v>1</v>
      </c>
      <c r="SB58" s="8">
        <v>1</v>
      </c>
      <c r="SC58" s="8">
        <v>0</v>
      </c>
      <c r="SD58" s="8">
        <v>1</v>
      </c>
      <c r="SE58" s="8">
        <v>1</v>
      </c>
      <c r="SF58" s="8">
        <v>0</v>
      </c>
      <c r="SG58" s="8">
        <v>1</v>
      </c>
      <c r="SH58" s="8">
        <v>1</v>
      </c>
      <c r="SI58" s="8">
        <v>13233</v>
      </c>
      <c r="SJ58" s="10">
        <f>COUNTIF(AQ58:PV58, 1)</f>
        <v>65</v>
      </c>
      <c r="SK58" s="10">
        <f>COUNTIF(AQ58:PV58, 2)</f>
        <v>88</v>
      </c>
      <c r="SL58" s="10">
        <f>SJ58+SK58</f>
        <v>153</v>
      </c>
      <c r="SM58" s="8">
        <v>13233</v>
      </c>
      <c r="SN58">
        <v>1</v>
      </c>
      <c r="SO58">
        <v>0</v>
      </c>
      <c r="SP58" t="s">
        <v>518</v>
      </c>
      <c r="SQ58" t="s">
        <v>530</v>
      </c>
      <c r="SR58">
        <v>16</v>
      </c>
      <c r="SS58">
        <v>156</v>
      </c>
      <c r="ST58">
        <v>27</v>
      </c>
      <c r="SU58">
        <v>88</v>
      </c>
      <c r="SV58">
        <v>77</v>
      </c>
    </row>
    <row r="59" spans="1:516" x14ac:dyDescent="0.25">
      <c r="A59" s="21">
        <v>13233</v>
      </c>
      <c r="B59" s="8" t="s">
        <v>500</v>
      </c>
      <c r="C59" s="8" t="s">
        <v>501</v>
      </c>
      <c r="D59" s="8"/>
      <c r="E59" s="21">
        <v>13233</v>
      </c>
      <c r="F59" s="11">
        <v>15</v>
      </c>
      <c r="G59" s="22" t="s">
        <v>507</v>
      </c>
      <c r="H59" s="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21">
        <v>13233</v>
      </c>
      <c r="SJ59" s="10"/>
      <c r="SK59" s="10"/>
      <c r="SL59" s="10"/>
      <c r="SM59" s="21">
        <v>13233</v>
      </c>
      <c r="SN59" s="11">
        <v>1</v>
      </c>
      <c r="SO59" s="11">
        <v>0</v>
      </c>
      <c r="SP59" s="12" t="s">
        <v>518</v>
      </c>
      <c r="SQ59" t="s">
        <v>530</v>
      </c>
      <c r="SR59" s="11">
        <v>16</v>
      </c>
      <c r="SS59" s="11">
        <v>120</v>
      </c>
      <c r="ST59" s="11">
        <v>38</v>
      </c>
      <c r="SU59" s="11">
        <v>51</v>
      </c>
      <c r="SV59" s="11">
        <v>84</v>
      </c>
    </row>
    <row r="60" spans="1:516" x14ac:dyDescent="0.25">
      <c r="A60" s="21">
        <v>13293</v>
      </c>
      <c r="B60" s="8" t="s">
        <v>500</v>
      </c>
      <c r="C60" s="8" t="s">
        <v>501</v>
      </c>
      <c r="D60" s="8"/>
      <c r="E60" s="21">
        <v>13293</v>
      </c>
      <c r="F60" s="11">
        <v>15</v>
      </c>
      <c r="G60" s="22" t="s">
        <v>503</v>
      </c>
      <c r="H60" s="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21">
        <v>13293</v>
      </c>
      <c r="SJ60" s="10"/>
      <c r="SK60" s="10"/>
      <c r="SL60" s="10"/>
      <c r="SM60" s="21">
        <v>13293</v>
      </c>
      <c r="SN60" s="11">
        <v>1</v>
      </c>
      <c r="SO60" s="11">
        <v>1</v>
      </c>
      <c r="SP60" s="12" t="s">
        <v>517</v>
      </c>
      <c r="SQ60" t="s">
        <v>531</v>
      </c>
      <c r="SR60" s="11">
        <v>18</v>
      </c>
      <c r="SS60" s="11">
        <v>182</v>
      </c>
      <c r="ST60" s="11">
        <v>53</v>
      </c>
      <c r="SU60" s="11">
        <v>44</v>
      </c>
      <c r="SV60" s="11">
        <v>65</v>
      </c>
    </row>
    <row r="61" spans="1:516" x14ac:dyDescent="0.25">
      <c r="A61" s="26">
        <v>13293</v>
      </c>
      <c r="B61" s="8" t="s">
        <v>500</v>
      </c>
      <c r="C61" s="8" t="s">
        <v>501</v>
      </c>
      <c r="D61" s="8" t="s">
        <v>502</v>
      </c>
      <c r="E61" s="8">
        <v>13293</v>
      </c>
      <c r="F61">
        <v>18</v>
      </c>
      <c r="G61" s="26" t="s">
        <v>503</v>
      </c>
      <c r="H61" s="9">
        <v>42061</v>
      </c>
      <c r="I61" s="8" t="s">
        <v>504</v>
      </c>
      <c r="J61" s="8">
        <v>1</v>
      </c>
      <c r="K61" s="8">
        <v>1</v>
      </c>
      <c r="L61" s="8">
        <v>1</v>
      </c>
      <c r="M61" s="8">
        <v>1</v>
      </c>
      <c r="N61" s="8">
        <v>1</v>
      </c>
      <c r="O61" s="8"/>
      <c r="P61" s="8">
        <v>1</v>
      </c>
      <c r="Q61" s="8">
        <v>1</v>
      </c>
      <c r="R61" s="8">
        <v>1</v>
      </c>
      <c r="S61" s="8">
        <v>1</v>
      </c>
      <c r="T61" s="8">
        <v>1</v>
      </c>
      <c r="U61" s="8">
        <v>1</v>
      </c>
      <c r="V61" s="8">
        <v>1</v>
      </c>
      <c r="W61" s="8">
        <v>1</v>
      </c>
      <c r="X61" s="8">
        <v>1</v>
      </c>
      <c r="Y61" s="8">
        <v>1</v>
      </c>
      <c r="Z61" s="8">
        <v>1</v>
      </c>
      <c r="AA61" s="8">
        <v>1</v>
      </c>
      <c r="AB61" s="8">
        <v>1</v>
      </c>
      <c r="AC61" s="8">
        <v>1</v>
      </c>
      <c r="AD61" s="8">
        <v>1</v>
      </c>
      <c r="AE61" s="8">
        <v>1</v>
      </c>
      <c r="AF61" s="8">
        <v>1</v>
      </c>
      <c r="AG61" s="8">
        <v>1</v>
      </c>
      <c r="AH61" s="8">
        <v>1</v>
      </c>
      <c r="AI61" s="8">
        <v>1</v>
      </c>
      <c r="AJ61" s="8">
        <v>1</v>
      </c>
      <c r="AK61" s="8">
        <v>1</v>
      </c>
      <c r="AL61" s="8">
        <v>1</v>
      </c>
      <c r="AM61" s="8">
        <v>1</v>
      </c>
      <c r="AN61" s="8">
        <v>1</v>
      </c>
      <c r="AO61" s="8" t="s">
        <v>505</v>
      </c>
      <c r="AP61" s="8" t="s">
        <v>505</v>
      </c>
      <c r="AQ61" s="8">
        <v>2</v>
      </c>
      <c r="AR61" s="8">
        <v>2</v>
      </c>
      <c r="AS61" s="8">
        <v>2</v>
      </c>
      <c r="AT61" s="8"/>
      <c r="AU61" s="8">
        <v>2</v>
      </c>
      <c r="AV61" s="8">
        <v>2</v>
      </c>
      <c r="AW61" s="8">
        <v>2</v>
      </c>
      <c r="AX61" s="8">
        <v>2</v>
      </c>
      <c r="AY61" s="8">
        <v>2</v>
      </c>
      <c r="AZ61" s="8"/>
      <c r="BA61" s="8">
        <v>2</v>
      </c>
      <c r="BB61" s="8">
        <v>2</v>
      </c>
      <c r="BC61" s="8">
        <v>2</v>
      </c>
      <c r="BD61" s="8">
        <v>2</v>
      </c>
      <c r="BE61" s="8">
        <v>2</v>
      </c>
      <c r="BF61" s="8">
        <v>2</v>
      </c>
      <c r="BG61" s="8"/>
      <c r="BH61" s="8">
        <v>2</v>
      </c>
      <c r="BI61" s="8">
        <v>2</v>
      </c>
      <c r="BJ61" s="8">
        <v>2</v>
      </c>
      <c r="BK61" s="8">
        <v>2</v>
      </c>
      <c r="BL61" s="8">
        <v>2</v>
      </c>
      <c r="BM61" s="8"/>
      <c r="BN61" s="8">
        <v>2</v>
      </c>
      <c r="BO61" s="8">
        <v>1</v>
      </c>
      <c r="BP61" s="8">
        <v>2</v>
      </c>
      <c r="BQ61" s="8">
        <v>2</v>
      </c>
      <c r="BR61" s="8">
        <v>1</v>
      </c>
      <c r="BS61" s="8">
        <v>2</v>
      </c>
      <c r="BT61" s="8">
        <v>1</v>
      </c>
      <c r="BU61" s="8"/>
      <c r="BV61" s="8">
        <v>2</v>
      </c>
      <c r="BW61" s="8">
        <v>2</v>
      </c>
      <c r="BX61" s="8"/>
      <c r="BY61" s="8">
        <v>2</v>
      </c>
      <c r="BZ61" s="8">
        <v>2</v>
      </c>
      <c r="CA61" s="8">
        <v>2</v>
      </c>
      <c r="CB61" s="8">
        <v>2</v>
      </c>
      <c r="CC61" s="8"/>
      <c r="CD61" s="8">
        <v>2</v>
      </c>
      <c r="CE61" s="8"/>
      <c r="CF61" s="8"/>
      <c r="CG61" s="8">
        <v>2</v>
      </c>
      <c r="CH61" s="8"/>
      <c r="CI61" s="8"/>
      <c r="CJ61" s="8">
        <v>2</v>
      </c>
      <c r="CK61" s="8"/>
      <c r="CL61" s="8">
        <v>2</v>
      </c>
      <c r="CM61" s="8">
        <v>2</v>
      </c>
      <c r="CN61" s="8">
        <v>2</v>
      </c>
      <c r="CO61" s="8">
        <v>2</v>
      </c>
      <c r="CP61" s="8">
        <v>2</v>
      </c>
      <c r="CQ61" s="8"/>
      <c r="CR61" s="8"/>
      <c r="CS61" s="8">
        <v>2</v>
      </c>
      <c r="CT61" s="8">
        <v>2</v>
      </c>
      <c r="CU61" s="8">
        <v>2</v>
      </c>
      <c r="CV61" s="8">
        <v>2</v>
      </c>
      <c r="CW61" s="8">
        <v>2</v>
      </c>
      <c r="CX61" s="8">
        <v>2</v>
      </c>
      <c r="CY61" s="8">
        <v>2</v>
      </c>
      <c r="CZ61" s="8">
        <v>2</v>
      </c>
      <c r="DA61" s="8">
        <v>2</v>
      </c>
      <c r="DB61" s="8">
        <v>2</v>
      </c>
      <c r="DC61" s="8">
        <v>2</v>
      </c>
      <c r="DD61" s="8">
        <v>2</v>
      </c>
      <c r="DE61" s="8">
        <v>2</v>
      </c>
      <c r="DF61" s="8">
        <v>2</v>
      </c>
      <c r="DG61" s="8"/>
      <c r="DH61" s="8">
        <v>2</v>
      </c>
      <c r="DI61" s="8">
        <v>1</v>
      </c>
      <c r="DJ61" s="8">
        <v>1</v>
      </c>
      <c r="DK61" s="8">
        <v>1</v>
      </c>
      <c r="DL61" s="8">
        <v>2</v>
      </c>
      <c r="DM61" s="8">
        <v>1</v>
      </c>
      <c r="DN61" s="8">
        <v>2</v>
      </c>
      <c r="DO61" s="8"/>
      <c r="DP61" s="8">
        <v>2</v>
      </c>
      <c r="DQ61" s="8">
        <v>2</v>
      </c>
      <c r="DR61" s="8">
        <v>2</v>
      </c>
      <c r="DS61" s="8"/>
      <c r="DT61" s="8"/>
      <c r="DU61" s="8">
        <v>2</v>
      </c>
      <c r="DV61" s="8">
        <v>2</v>
      </c>
      <c r="DW61" s="8">
        <v>2</v>
      </c>
      <c r="DX61" s="8">
        <v>2</v>
      </c>
      <c r="DY61" s="8">
        <v>2</v>
      </c>
      <c r="DZ61" s="8">
        <v>2</v>
      </c>
      <c r="EA61" s="8">
        <v>2</v>
      </c>
      <c r="EB61" s="8">
        <v>1</v>
      </c>
      <c r="EC61" s="8">
        <v>2</v>
      </c>
      <c r="ED61" s="8"/>
      <c r="EE61" s="8"/>
      <c r="EF61" s="8">
        <v>2</v>
      </c>
      <c r="EG61" s="8">
        <v>2</v>
      </c>
      <c r="EH61" s="8"/>
      <c r="EI61" s="8"/>
      <c r="EJ61" s="8">
        <v>2</v>
      </c>
      <c r="EK61" s="8">
        <v>2</v>
      </c>
      <c r="EL61" s="8">
        <v>2</v>
      </c>
      <c r="EM61" s="8">
        <v>2</v>
      </c>
      <c r="EN61" s="8"/>
      <c r="EO61" s="8">
        <v>2</v>
      </c>
      <c r="EP61" s="8">
        <v>2</v>
      </c>
      <c r="EQ61" s="8">
        <v>2</v>
      </c>
      <c r="ER61" s="8">
        <v>2</v>
      </c>
      <c r="ES61" s="8"/>
      <c r="ET61" s="8">
        <v>2</v>
      </c>
      <c r="EU61" s="8">
        <v>2</v>
      </c>
      <c r="EV61" s="8">
        <v>2</v>
      </c>
      <c r="EW61" s="8">
        <v>2</v>
      </c>
      <c r="EX61" s="8">
        <v>2</v>
      </c>
      <c r="EY61" s="8"/>
      <c r="EZ61" s="8">
        <v>2</v>
      </c>
      <c r="FA61" s="8">
        <v>2</v>
      </c>
      <c r="FB61" s="8">
        <v>2</v>
      </c>
      <c r="FC61" s="8">
        <v>2</v>
      </c>
      <c r="FD61" s="8">
        <v>2</v>
      </c>
      <c r="FE61" s="8">
        <v>2</v>
      </c>
      <c r="FF61" s="8">
        <v>1</v>
      </c>
      <c r="FG61" s="8">
        <v>2</v>
      </c>
      <c r="FH61" s="8">
        <v>2</v>
      </c>
      <c r="FI61" s="8">
        <v>2</v>
      </c>
      <c r="FJ61" s="8">
        <v>2</v>
      </c>
      <c r="FK61" s="8">
        <v>2</v>
      </c>
      <c r="FL61" s="8">
        <v>2</v>
      </c>
      <c r="FM61" s="8">
        <v>2</v>
      </c>
      <c r="FN61" s="8">
        <v>2</v>
      </c>
      <c r="FO61" s="8">
        <v>2</v>
      </c>
      <c r="FP61" s="8">
        <v>2</v>
      </c>
      <c r="FQ61" s="8">
        <v>2</v>
      </c>
      <c r="FR61" s="8">
        <v>2</v>
      </c>
      <c r="FS61" s="8">
        <v>2</v>
      </c>
      <c r="FT61" s="8">
        <v>2</v>
      </c>
      <c r="FU61" s="8">
        <v>2</v>
      </c>
      <c r="FV61" s="8">
        <v>2</v>
      </c>
      <c r="FW61" s="8">
        <v>2</v>
      </c>
      <c r="FX61" s="8">
        <v>2</v>
      </c>
      <c r="FY61" s="8"/>
      <c r="FZ61" s="8">
        <v>2</v>
      </c>
      <c r="GA61" s="8"/>
      <c r="GB61" s="8"/>
      <c r="GC61" s="8">
        <v>2</v>
      </c>
      <c r="GD61" s="8"/>
      <c r="GE61" s="8">
        <v>2</v>
      </c>
      <c r="GF61" s="8">
        <v>2</v>
      </c>
      <c r="GG61" s="8">
        <v>2</v>
      </c>
      <c r="GH61" s="8"/>
      <c r="GI61" s="8">
        <v>2</v>
      </c>
      <c r="GJ61" s="8"/>
      <c r="GK61" s="8">
        <v>2</v>
      </c>
      <c r="GL61" s="8"/>
      <c r="GM61" s="8"/>
      <c r="GN61" s="8">
        <v>2</v>
      </c>
      <c r="GO61" s="8"/>
      <c r="GP61" s="8">
        <v>2</v>
      </c>
      <c r="GQ61" s="8">
        <v>2</v>
      </c>
      <c r="GR61" s="8"/>
      <c r="GS61" s="8"/>
      <c r="GT61" s="8">
        <v>2</v>
      </c>
      <c r="GU61" s="8"/>
      <c r="GV61" s="8"/>
      <c r="GW61" s="8">
        <v>2</v>
      </c>
      <c r="GX61" s="8">
        <v>2</v>
      </c>
      <c r="GY61" s="8">
        <v>2</v>
      </c>
      <c r="GZ61" s="8">
        <v>2</v>
      </c>
      <c r="HA61" s="8">
        <v>2</v>
      </c>
      <c r="HB61" s="8">
        <v>2</v>
      </c>
      <c r="HC61" s="8">
        <v>2</v>
      </c>
      <c r="HD61" s="8">
        <v>2</v>
      </c>
      <c r="HE61" s="8">
        <v>1</v>
      </c>
      <c r="HF61" s="8">
        <v>1</v>
      </c>
      <c r="HG61" s="8">
        <v>2</v>
      </c>
      <c r="HH61" s="8">
        <v>1</v>
      </c>
      <c r="HI61" s="8">
        <v>2</v>
      </c>
      <c r="HJ61" s="8">
        <v>1</v>
      </c>
      <c r="HK61" s="8"/>
      <c r="HL61" s="8">
        <v>2</v>
      </c>
      <c r="HM61" s="8">
        <v>1</v>
      </c>
      <c r="HN61" s="8"/>
      <c r="HO61" s="8">
        <v>2</v>
      </c>
      <c r="HP61" s="8">
        <v>1</v>
      </c>
      <c r="HQ61" s="8">
        <v>1</v>
      </c>
      <c r="HR61" s="8"/>
      <c r="HS61" s="8"/>
      <c r="HT61" s="8">
        <v>2</v>
      </c>
      <c r="HU61" s="8"/>
      <c r="HV61" s="8"/>
      <c r="HW61" s="8"/>
      <c r="HX61" s="8">
        <v>2</v>
      </c>
      <c r="HY61" s="8"/>
      <c r="HZ61" s="8">
        <v>2</v>
      </c>
      <c r="IA61" s="8">
        <v>2</v>
      </c>
      <c r="IB61" s="8">
        <v>2</v>
      </c>
      <c r="IC61" s="8">
        <v>2</v>
      </c>
      <c r="ID61" s="8"/>
      <c r="IE61" s="8">
        <v>1</v>
      </c>
      <c r="IF61" s="8">
        <v>2</v>
      </c>
      <c r="IG61" s="8"/>
      <c r="IH61" s="8">
        <v>2</v>
      </c>
      <c r="II61" s="8"/>
      <c r="IJ61" s="8">
        <v>2</v>
      </c>
      <c r="IK61" s="8">
        <v>2</v>
      </c>
      <c r="IL61" s="8">
        <v>2</v>
      </c>
      <c r="IM61" s="8"/>
      <c r="IN61" s="8"/>
      <c r="IO61" s="8">
        <v>2</v>
      </c>
      <c r="IP61" s="8">
        <v>2</v>
      </c>
      <c r="IQ61" s="8"/>
      <c r="IR61" s="8"/>
      <c r="IS61" s="8">
        <v>2</v>
      </c>
      <c r="IT61" s="8">
        <v>2</v>
      </c>
      <c r="IU61" s="8">
        <v>1</v>
      </c>
      <c r="IV61" s="8">
        <v>2</v>
      </c>
      <c r="IW61" s="8">
        <v>2</v>
      </c>
      <c r="IX61" s="8"/>
      <c r="IY61" s="8">
        <v>2</v>
      </c>
      <c r="IZ61" s="8">
        <v>2</v>
      </c>
      <c r="JA61" s="8">
        <v>2</v>
      </c>
      <c r="JB61" s="8">
        <v>2</v>
      </c>
      <c r="JC61" s="8"/>
      <c r="JD61" s="8">
        <v>2</v>
      </c>
      <c r="JE61" s="8">
        <v>2</v>
      </c>
      <c r="JF61" s="8"/>
      <c r="JG61" s="8">
        <v>2</v>
      </c>
      <c r="JH61" s="8">
        <v>2</v>
      </c>
      <c r="JI61" s="8">
        <v>2</v>
      </c>
      <c r="JJ61" s="8"/>
      <c r="JK61" s="8">
        <v>2</v>
      </c>
      <c r="JL61" s="8">
        <v>2</v>
      </c>
      <c r="JM61" s="8">
        <v>2</v>
      </c>
      <c r="JN61" s="8">
        <v>2</v>
      </c>
      <c r="JO61" s="8"/>
      <c r="JP61" s="8"/>
      <c r="JQ61" s="8">
        <v>2</v>
      </c>
      <c r="JR61" s="8">
        <v>2</v>
      </c>
      <c r="JS61" s="8">
        <v>2</v>
      </c>
      <c r="JT61" s="8"/>
      <c r="JU61" s="8"/>
      <c r="JV61" s="8"/>
      <c r="JW61" s="8">
        <v>2</v>
      </c>
      <c r="JX61" s="8">
        <v>2</v>
      </c>
      <c r="JY61" s="8">
        <v>2</v>
      </c>
      <c r="JZ61" s="8">
        <v>2</v>
      </c>
      <c r="KA61" s="8">
        <v>2</v>
      </c>
      <c r="KB61" s="8">
        <v>2</v>
      </c>
      <c r="KC61" s="8">
        <v>2</v>
      </c>
      <c r="KD61" s="8">
        <v>2</v>
      </c>
      <c r="KE61" s="8">
        <v>2</v>
      </c>
      <c r="KF61" s="8">
        <v>2</v>
      </c>
      <c r="KG61" s="8">
        <v>2</v>
      </c>
      <c r="KH61" s="8">
        <v>2</v>
      </c>
      <c r="KI61" s="8">
        <v>2</v>
      </c>
      <c r="KJ61" s="8">
        <v>2</v>
      </c>
      <c r="KK61" s="8">
        <v>2</v>
      </c>
      <c r="KL61" s="8">
        <v>2</v>
      </c>
      <c r="KM61" s="8">
        <v>2</v>
      </c>
      <c r="KN61" s="8">
        <v>2</v>
      </c>
      <c r="KO61" s="8">
        <v>2</v>
      </c>
      <c r="KP61" s="8">
        <v>2</v>
      </c>
      <c r="KQ61" s="8">
        <v>2</v>
      </c>
      <c r="KR61" s="8">
        <v>2</v>
      </c>
      <c r="KS61" s="8">
        <v>2</v>
      </c>
      <c r="KT61" s="8">
        <v>1</v>
      </c>
      <c r="KU61" s="8">
        <v>1</v>
      </c>
      <c r="KV61" s="8">
        <v>2</v>
      </c>
      <c r="KW61" s="8">
        <v>1</v>
      </c>
      <c r="KX61" s="8">
        <v>2</v>
      </c>
      <c r="KY61" s="8">
        <v>2</v>
      </c>
      <c r="KZ61" s="8">
        <v>2</v>
      </c>
      <c r="LA61" s="8">
        <v>2</v>
      </c>
      <c r="LB61" s="8">
        <v>2</v>
      </c>
      <c r="LC61" s="8">
        <v>2</v>
      </c>
      <c r="LD61" s="8">
        <v>2</v>
      </c>
      <c r="LE61" s="8">
        <v>1</v>
      </c>
      <c r="LF61" s="8">
        <v>1</v>
      </c>
      <c r="LG61" s="8">
        <v>1</v>
      </c>
      <c r="LH61" s="8">
        <v>1</v>
      </c>
      <c r="LI61" s="8">
        <v>1</v>
      </c>
      <c r="LJ61" s="8">
        <v>2</v>
      </c>
      <c r="LK61" s="8">
        <v>1</v>
      </c>
      <c r="LL61" s="8">
        <v>2</v>
      </c>
      <c r="LM61" s="8">
        <v>1</v>
      </c>
      <c r="LN61" s="8">
        <v>2</v>
      </c>
      <c r="LO61" s="8">
        <v>1</v>
      </c>
      <c r="LP61" s="8">
        <v>2</v>
      </c>
      <c r="LQ61" s="8">
        <v>2</v>
      </c>
      <c r="LR61" s="8">
        <v>2</v>
      </c>
      <c r="LS61" s="8">
        <v>2</v>
      </c>
      <c r="LT61" s="8">
        <v>1</v>
      </c>
      <c r="LU61" s="8">
        <v>2</v>
      </c>
      <c r="LV61" s="8">
        <v>2</v>
      </c>
      <c r="LW61" s="8">
        <v>1</v>
      </c>
      <c r="LX61" s="8">
        <v>2</v>
      </c>
      <c r="LY61" s="8">
        <v>2</v>
      </c>
      <c r="LZ61" s="8">
        <v>1</v>
      </c>
      <c r="MA61" s="8">
        <v>1</v>
      </c>
      <c r="MB61" s="8">
        <v>2</v>
      </c>
      <c r="MC61" s="8">
        <v>1</v>
      </c>
      <c r="MD61" s="8">
        <v>2</v>
      </c>
      <c r="ME61" s="8">
        <v>2</v>
      </c>
      <c r="MF61" s="8">
        <v>2</v>
      </c>
      <c r="MG61" s="8"/>
      <c r="MH61" s="8">
        <v>1</v>
      </c>
      <c r="MI61" s="8">
        <v>1</v>
      </c>
      <c r="MJ61" s="8">
        <v>2</v>
      </c>
      <c r="MK61" s="8">
        <v>1</v>
      </c>
      <c r="ML61" s="8">
        <v>2</v>
      </c>
      <c r="MM61" s="8">
        <v>2</v>
      </c>
      <c r="MN61" s="8">
        <v>1</v>
      </c>
      <c r="MO61" s="8">
        <v>2</v>
      </c>
      <c r="MP61" s="8">
        <v>2</v>
      </c>
      <c r="MQ61" s="8">
        <v>2</v>
      </c>
      <c r="MR61" s="8">
        <v>2</v>
      </c>
      <c r="MS61" s="8">
        <v>1</v>
      </c>
      <c r="MT61" s="8">
        <v>1</v>
      </c>
      <c r="MU61" s="8">
        <v>1</v>
      </c>
      <c r="MV61" s="8"/>
      <c r="MW61" s="8"/>
      <c r="MX61" s="8">
        <v>1</v>
      </c>
      <c r="MY61" s="8"/>
      <c r="MZ61" s="8">
        <v>1</v>
      </c>
      <c r="NA61" s="8"/>
      <c r="NB61" s="8">
        <v>2</v>
      </c>
      <c r="NC61" s="8">
        <v>1</v>
      </c>
      <c r="ND61" s="8"/>
      <c r="NE61" s="8">
        <v>2</v>
      </c>
      <c r="NF61" s="8"/>
      <c r="NG61" s="8">
        <v>2</v>
      </c>
      <c r="NH61" s="8"/>
      <c r="NI61" s="8">
        <v>2</v>
      </c>
      <c r="NJ61" s="8">
        <v>2</v>
      </c>
      <c r="NK61" s="8">
        <v>2</v>
      </c>
      <c r="NL61" s="8">
        <v>2</v>
      </c>
      <c r="NM61" s="8">
        <v>2</v>
      </c>
      <c r="NN61" s="8">
        <v>2</v>
      </c>
      <c r="NO61" s="8"/>
      <c r="NP61" s="8">
        <v>2</v>
      </c>
      <c r="NQ61" s="8"/>
      <c r="NR61" s="8">
        <v>2</v>
      </c>
      <c r="NS61" s="8">
        <v>2</v>
      </c>
      <c r="NT61" s="8">
        <v>2</v>
      </c>
      <c r="NU61" s="8">
        <v>1</v>
      </c>
      <c r="NV61" s="8">
        <v>2</v>
      </c>
      <c r="NW61" s="8">
        <v>2</v>
      </c>
      <c r="NX61" s="8">
        <v>1</v>
      </c>
      <c r="NY61" s="8">
        <v>2</v>
      </c>
      <c r="NZ61" s="8"/>
      <c r="OA61" s="8">
        <v>2</v>
      </c>
      <c r="OB61" s="8"/>
      <c r="OC61" s="8"/>
      <c r="OD61" s="8"/>
      <c r="OE61" s="8"/>
      <c r="OF61" s="8"/>
      <c r="OG61" s="8">
        <v>2</v>
      </c>
      <c r="OH61" s="8"/>
      <c r="OI61" s="8">
        <v>2</v>
      </c>
      <c r="OJ61" s="8">
        <v>1</v>
      </c>
      <c r="OK61" s="8">
        <v>2</v>
      </c>
      <c r="OL61" s="8">
        <v>2</v>
      </c>
      <c r="OM61" s="8">
        <v>1</v>
      </c>
      <c r="ON61" s="8">
        <v>1</v>
      </c>
      <c r="OO61" s="8">
        <v>1</v>
      </c>
      <c r="OP61" s="8">
        <v>2</v>
      </c>
      <c r="OQ61" s="8">
        <v>2</v>
      </c>
      <c r="OR61" s="8">
        <v>2</v>
      </c>
      <c r="OS61" s="8">
        <v>2</v>
      </c>
      <c r="OT61" s="8">
        <v>2</v>
      </c>
      <c r="OU61" s="8">
        <v>2</v>
      </c>
      <c r="OV61" s="8">
        <v>2</v>
      </c>
      <c r="OW61" s="8">
        <v>2</v>
      </c>
      <c r="OX61" s="8"/>
      <c r="OY61" s="8"/>
      <c r="OZ61" s="8"/>
      <c r="PA61" s="8">
        <v>2</v>
      </c>
      <c r="PB61" s="8"/>
      <c r="PC61" s="8">
        <v>2</v>
      </c>
      <c r="PD61" s="8">
        <v>1</v>
      </c>
      <c r="PE61" s="8">
        <v>2</v>
      </c>
      <c r="PF61" s="8">
        <v>2</v>
      </c>
      <c r="PG61" s="8">
        <v>2</v>
      </c>
      <c r="PH61" s="8">
        <v>1</v>
      </c>
      <c r="PI61" s="8">
        <v>2</v>
      </c>
      <c r="PJ61" s="8">
        <v>2</v>
      </c>
      <c r="PK61" s="8">
        <v>2</v>
      </c>
      <c r="PL61" s="8">
        <v>2</v>
      </c>
      <c r="PM61" s="8"/>
      <c r="PN61" s="8">
        <v>2</v>
      </c>
      <c r="PO61" s="8">
        <v>1</v>
      </c>
      <c r="PP61" s="8"/>
      <c r="PQ61" s="8">
        <v>2</v>
      </c>
      <c r="PR61" s="8">
        <v>1</v>
      </c>
      <c r="PS61" s="8"/>
      <c r="PT61" s="8"/>
      <c r="PU61" s="8">
        <v>1</v>
      </c>
      <c r="PV61" s="8">
        <v>2</v>
      </c>
      <c r="PW61" s="8" t="s">
        <v>505</v>
      </c>
      <c r="PX61" s="8" t="s">
        <v>505</v>
      </c>
      <c r="PY61" s="8" t="s">
        <v>505</v>
      </c>
      <c r="PZ61" s="8" t="s">
        <v>505</v>
      </c>
      <c r="QA61" s="8" t="s">
        <v>505</v>
      </c>
      <c r="QB61" s="8" t="s">
        <v>505</v>
      </c>
      <c r="QC61" s="8" t="s">
        <v>505</v>
      </c>
      <c r="QD61" s="8" t="s">
        <v>506</v>
      </c>
      <c r="QE61" s="8" t="s">
        <v>505</v>
      </c>
      <c r="QF61" s="8" t="s">
        <v>505</v>
      </c>
      <c r="QG61" s="8" t="s">
        <v>506</v>
      </c>
      <c r="QH61" s="8" t="s">
        <v>505</v>
      </c>
      <c r="QI61" s="8">
        <v>1</v>
      </c>
      <c r="QJ61" s="8">
        <v>1</v>
      </c>
      <c r="QK61" s="8">
        <v>1</v>
      </c>
      <c r="QL61" s="8">
        <v>1</v>
      </c>
      <c r="QM61" s="8">
        <v>1</v>
      </c>
      <c r="QN61" s="8">
        <v>1</v>
      </c>
      <c r="QO61" s="8">
        <v>1</v>
      </c>
      <c r="QP61" s="8">
        <v>1</v>
      </c>
      <c r="QQ61" s="8">
        <v>1</v>
      </c>
      <c r="QR61" s="8">
        <v>1</v>
      </c>
      <c r="QS61" s="8">
        <v>1</v>
      </c>
      <c r="QT61" s="8">
        <v>1</v>
      </c>
      <c r="QU61" s="8">
        <v>1</v>
      </c>
      <c r="QV61" s="8">
        <v>1</v>
      </c>
      <c r="QW61" s="8">
        <v>1</v>
      </c>
      <c r="QX61" s="8">
        <v>1</v>
      </c>
      <c r="QY61" s="8">
        <v>1</v>
      </c>
      <c r="QZ61" s="8">
        <v>1</v>
      </c>
      <c r="RA61" s="8">
        <v>1</v>
      </c>
      <c r="RB61" s="8">
        <v>1</v>
      </c>
      <c r="RC61" s="8">
        <v>1</v>
      </c>
      <c r="RD61" s="8">
        <v>0</v>
      </c>
      <c r="RE61" s="8">
        <v>1</v>
      </c>
      <c r="RF61" s="8">
        <v>1</v>
      </c>
      <c r="RG61" s="8">
        <v>1</v>
      </c>
      <c r="RH61" s="8">
        <v>0</v>
      </c>
      <c r="RI61" s="8">
        <v>1</v>
      </c>
      <c r="RJ61" s="8">
        <v>1</v>
      </c>
      <c r="RK61" s="8">
        <v>0</v>
      </c>
      <c r="RL61" s="8">
        <v>1</v>
      </c>
      <c r="RM61" s="8">
        <v>1</v>
      </c>
      <c r="RN61" s="8">
        <v>1</v>
      </c>
      <c r="RO61" s="8">
        <v>1</v>
      </c>
      <c r="RP61" s="8">
        <v>1</v>
      </c>
      <c r="RQ61" s="8">
        <v>1</v>
      </c>
      <c r="RR61" s="8">
        <v>0</v>
      </c>
      <c r="RS61" s="8">
        <v>1</v>
      </c>
      <c r="RT61" s="8">
        <v>1</v>
      </c>
      <c r="RU61" s="8">
        <v>1</v>
      </c>
      <c r="RV61" s="8">
        <v>0</v>
      </c>
      <c r="RW61" s="8">
        <v>1</v>
      </c>
      <c r="RX61" s="8">
        <v>1</v>
      </c>
      <c r="RY61" s="8">
        <v>0</v>
      </c>
      <c r="RZ61" s="8">
        <v>1</v>
      </c>
      <c r="SA61" s="8">
        <v>1</v>
      </c>
      <c r="SB61" s="8">
        <v>1</v>
      </c>
      <c r="SC61" s="8">
        <v>1</v>
      </c>
      <c r="SD61" s="8">
        <v>1</v>
      </c>
      <c r="SE61" s="8">
        <v>1</v>
      </c>
      <c r="SF61" s="8">
        <v>0</v>
      </c>
      <c r="SG61" s="8">
        <v>1</v>
      </c>
      <c r="SH61" s="8"/>
      <c r="SI61" s="8">
        <v>13293</v>
      </c>
      <c r="SJ61" s="10">
        <f>COUNTIF(AQ61:PV61, 1)</f>
        <v>55</v>
      </c>
      <c r="SK61" s="10">
        <f>COUNTIF(AQ61:PV61, 2)</f>
        <v>254</v>
      </c>
      <c r="SL61" s="10">
        <f>SJ61+SK61</f>
        <v>309</v>
      </c>
      <c r="SM61" s="8">
        <v>13293</v>
      </c>
      <c r="SN61">
        <v>1</v>
      </c>
      <c r="SO61">
        <v>1</v>
      </c>
      <c r="SP61" t="s">
        <v>517</v>
      </c>
      <c r="SQ61" t="s">
        <v>531</v>
      </c>
      <c r="SR61">
        <v>18</v>
      </c>
      <c r="SS61">
        <v>306</v>
      </c>
      <c r="ST61">
        <v>63</v>
      </c>
      <c r="SU61">
        <v>250</v>
      </c>
      <c r="SV61">
        <v>91</v>
      </c>
    </row>
    <row r="62" spans="1:516" x14ac:dyDescent="0.25">
      <c r="A62" s="21">
        <v>13304</v>
      </c>
      <c r="B62" s="8" t="s">
        <v>500</v>
      </c>
      <c r="C62" s="8" t="s">
        <v>501</v>
      </c>
      <c r="D62" s="8"/>
      <c r="E62" s="21">
        <v>13304</v>
      </c>
      <c r="F62" s="11">
        <v>16</v>
      </c>
      <c r="G62" s="22" t="s">
        <v>503</v>
      </c>
      <c r="H62" s="9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21">
        <v>13304</v>
      </c>
      <c r="SJ62" s="10"/>
      <c r="SK62" s="10"/>
      <c r="SL62" s="10"/>
      <c r="SM62" s="21">
        <v>13304</v>
      </c>
      <c r="SN62" s="11">
        <v>1</v>
      </c>
      <c r="SO62" s="11">
        <v>0</v>
      </c>
      <c r="SP62" s="12" t="s">
        <v>518</v>
      </c>
      <c r="SQ62" t="s">
        <v>530</v>
      </c>
      <c r="SR62" s="11">
        <v>18</v>
      </c>
      <c r="SS62" s="11">
        <v>134</v>
      </c>
      <c r="ST62" s="11">
        <v>24</v>
      </c>
      <c r="SU62" s="11">
        <v>10</v>
      </c>
      <c r="SV62" s="11">
        <v>14</v>
      </c>
    </row>
    <row r="63" spans="1:516" x14ac:dyDescent="0.25">
      <c r="A63" s="26">
        <v>13326</v>
      </c>
      <c r="B63" s="8" t="s">
        <v>500</v>
      </c>
      <c r="C63" s="8" t="s">
        <v>501</v>
      </c>
      <c r="D63" s="8" t="s">
        <v>502</v>
      </c>
      <c r="E63" s="8">
        <v>13326</v>
      </c>
      <c r="F63">
        <v>18</v>
      </c>
      <c r="G63" s="26" t="s">
        <v>507</v>
      </c>
      <c r="H63" s="9">
        <v>42012</v>
      </c>
      <c r="I63" s="8" t="s">
        <v>504</v>
      </c>
      <c r="J63" s="8">
        <v>1</v>
      </c>
      <c r="K63" s="8">
        <v>1</v>
      </c>
      <c r="L63" s="8">
        <v>1</v>
      </c>
      <c r="M63" s="8">
        <v>1</v>
      </c>
      <c r="N63" s="8">
        <v>1</v>
      </c>
      <c r="O63" s="8">
        <v>1</v>
      </c>
      <c r="P63" s="8">
        <v>1</v>
      </c>
      <c r="Q63" s="8">
        <v>1</v>
      </c>
      <c r="R63" s="8">
        <v>1</v>
      </c>
      <c r="S63" s="8">
        <v>1</v>
      </c>
      <c r="T63" s="8">
        <v>1</v>
      </c>
      <c r="U63" s="8">
        <v>1</v>
      </c>
      <c r="V63" s="8">
        <v>1</v>
      </c>
      <c r="W63" s="8">
        <v>1</v>
      </c>
      <c r="X63" s="8">
        <v>1</v>
      </c>
      <c r="Y63" s="8">
        <v>1</v>
      </c>
      <c r="Z63" s="8">
        <v>1</v>
      </c>
      <c r="AA63" s="8">
        <v>1</v>
      </c>
      <c r="AB63" s="8">
        <v>1</v>
      </c>
      <c r="AC63" s="8">
        <v>1</v>
      </c>
      <c r="AD63" s="8">
        <v>1</v>
      </c>
      <c r="AE63" s="8">
        <v>1</v>
      </c>
      <c r="AF63" s="8">
        <v>1</v>
      </c>
      <c r="AG63" s="8">
        <v>1</v>
      </c>
      <c r="AH63" s="8">
        <v>1</v>
      </c>
      <c r="AI63" s="8">
        <v>1</v>
      </c>
      <c r="AJ63" s="8">
        <v>1</v>
      </c>
      <c r="AK63" s="8">
        <v>1</v>
      </c>
      <c r="AL63" s="8">
        <v>1</v>
      </c>
      <c r="AM63" s="8"/>
      <c r="AN63" s="8">
        <v>1</v>
      </c>
      <c r="AO63" s="8" t="s">
        <v>506</v>
      </c>
      <c r="AP63" s="8" t="s">
        <v>508</v>
      </c>
      <c r="AQ63" s="8">
        <v>2</v>
      </c>
      <c r="AR63" s="8">
        <v>1</v>
      </c>
      <c r="AS63" s="8"/>
      <c r="AT63" s="8"/>
      <c r="AU63" s="8">
        <v>2</v>
      </c>
      <c r="AV63" s="8">
        <v>2</v>
      </c>
      <c r="AW63" s="8">
        <v>1</v>
      </c>
      <c r="AX63" s="8">
        <v>1</v>
      </c>
      <c r="AY63" s="8">
        <v>1</v>
      </c>
      <c r="AZ63" s="8">
        <v>1</v>
      </c>
      <c r="BA63" s="8">
        <v>1</v>
      </c>
      <c r="BB63" s="8">
        <v>1</v>
      </c>
      <c r="BC63" s="8">
        <v>1</v>
      </c>
      <c r="BD63" s="8">
        <v>2</v>
      </c>
      <c r="BE63" s="8">
        <v>1</v>
      </c>
      <c r="BF63" s="8">
        <v>1</v>
      </c>
      <c r="BG63" s="8"/>
      <c r="BH63" s="8">
        <v>1</v>
      </c>
      <c r="BI63" s="8">
        <v>1</v>
      </c>
      <c r="BJ63" s="8">
        <v>1</v>
      </c>
      <c r="BK63" s="8">
        <v>1</v>
      </c>
      <c r="BL63" s="8"/>
      <c r="BM63" s="8"/>
      <c r="BN63" s="8">
        <v>1</v>
      </c>
      <c r="BO63" s="8"/>
      <c r="BP63" s="8">
        <v>1</v>
      </c>
      <c r="BQ63" s="8">
        <v>1</v>
      </c>
      <c r="BR63" s="8">
        <v>1</v>
      </c>
      <c r="BS63" s="8">
        <v>1</v>
      </c>
      <c r="BT63" s="8">
        <v>1</v>
      </c>
      <c r="BU63" s="8"/>
      <c r="BV63" s="8"/>
      <c r="BW63" s="8">
        <v>1</v>
      </c>
      <c r="BX63" s="8"/>
      <c r="BY63" s="8">
        <v>1</v>
      </c>
      <c r="BZ63" s="8">
        <v>1</v>
      </c>
      <c r="CA63" s="8">
        <v>1</v>
      </c>
      <c r="CB63" s="8">
        <v>1</v>
      </c>
      <c r="CC63" s="8">
        <v>1</v>
      </c>
      <c r="CD63" s="8">
        <v>1</v>
      </c>
      <c r="CE63" s="8"/>
      <c r="CF63" s="8">
        <v>1</v>
      </c>
      <c r="CG63" s="8">
        <v>1</v>
      </c>
      <c r="CH63" s="8">
        <v>1</v>
      </c>
      <c r="CI63" s="8">
        <v>1</v>
      </c>
      <c r="CJ63" s="8">
        <v>1</v>
      </c>
      <c r="CK63" s="8">
        <v>1</v>
      </c>
      <c r="CL63" s="8">
        <v>1</v>
      </c>
      <c r="CM63" s="8">
        <v>1</v>
      </c>
      <c r="CN63" s="8">
        <v>1</v>
      </c>
      <c r="CO63" s="8">
        <v>1</v>
      </c>
      <c r="CP63" s="8">
        <v>1</v>
      </c>
      <c r="CQ63" s="8">
        <v>1</v>
      </c>
      <c r="CR63" s="8">
        <v>1</v>
      </c>
      <c r="CS63" s="8">
        <v>1</v>
      </c>
      <c r="CT63" s="8">
        <v>1</v>
      </c>
      <c r="CU63" s="8">
        <v>1</v>
      </c>
      <c r="CV63" s="8">
        <v>2</v>
      </c>
      <c r="CW63" s="8">
        <v>2</v>
      </c>
      <c r="CX63" s="8"/>
      <c r="CY63" s="8"/>
      <c r="CZ63" s="8">
        <v>1</v>
      </c>
      <c r="DA63" s="8">
        <v>1</v>
      </c>
      <c r="DB63" s="8">
        <v>1</v>
      </c>
      <c r="DC63" s="8">
        <v>1</v>
      </c>
      <c r="DD63" s="8">
        <v>1</v>
      </c>
      <c r="DE63" s="8">
        <v>1</v>
      </c>
      <c r="DF63" s="8">
        <v>1</v>
      </c>
      <c r="DG63" s="8"/>
      <c r="DH63" s="8"/>
      <c r="DI63" s="8"/>
      <c r="DJ63" s="8">
        <v>1</v>
      </c>
      <c r="DK63" s="8">
        <v>1</v>
      </c>
      <c r="DL63" s="8"/>
      <c r="DM63" s="8"/>
      <c r="DN63" s="8"/>
      <c r="DO63" s="8"/>
      <c r="DP63" s="8"/>
      <c r="DQ63" s="8"/>
      <c r="DR63" s="8"/>
      <c r="DS63" s="8"/>
      <c r="DT63" s="8">
        <v>1</v>
      </c>
      <c r="DU63" s="8">
        <v>1</v>
      </c>
      <c r="DV63" s="8"/>
      <c r="DW63" s="8">
        <v>1</v>
      </c>
      <c r="DX63" s="8">
        <v>1</v>
      </c>
      <c r="DY63" s="8">
        <v>1</v>
      </c>
      <c r="DZ63" s="8">
        <v>1</v>
      </c>
      <c r="EA63" s="8">
        <v>1</v>
      </c>
      <c r="EB63" s="8">
        <v>1</v>
      </c>
      <c r="EC63" s="8">
        <v>1</v>
      </c>
      <c r="ED63" s="8">
        <v>1</v>
      </c>
      <c r="EE63" s="8"/>
      <c r="EF63" s="8"/>
      <c r="EG63" s="8">
        <v>1</v>
      </c>
      <c r="EH63" s="8"/>
      <c r="EI63" s="8">
        <v>1</v>
      </c>
      <c r="EJ63" s="8"/>
      <c r="EK63" s="8"/>
      <c r="EL63" s="8">
        <v>1</v>
      </c>
      <c r="EM63" s="8">
        <v>1</v>
      </c>
      <c r="EN63" s="8">
        <v>1</v>
      </c>
      <c r="EO63" s="8">
        <v>1</v>
      </c>
      <c r="EP63" s="8">
        <v>1</v>
      </c>
      <c r="EQ63" s="8"/>
      <c r="ER63" s="8"/>
      <c r="ES63" s="8">
        <v>1</v>
      </c>
      <c r="ET63" s="8">
        <v>1</v>
      </c>
      <c r="EU63" s="8">
        <v>1</v>
      </c>
      <c r="EV63" s="8">
        <v>1</v>
      </c>
      <c r="EW63" s="8"/>
      <c r="EX63" s="8">
        <v>1</v>
      </c>
      <c r="EY63" s="8"/>
      <c r="EZ63" s="8"/>
      <c r="FA63" s="8"/>
      <c r="FB63" s="8">
        <v>1</v>
      </c>
      <c r="FC63" s="8">
        <v>1</v>
      </c>
      <c r="FD63" s="8">
        <v>2</v>
      </c>
      <c r="FE63" s="8">
        <v>2</v>
      </c>
      <c r="FF63" s="8">
        <v>1</v>
      </c>
      <c r="FG63" s="8">
        <v>1</v>
      </c>
      <c r="FH63" s="8"/>
      <c r="FI63" s="8">
        <v>2</v>
      </c>
      <c r="FJ63" s="8">
        <v>1</v>
      </c>
      <c r="FK63" s="8">
        <v>1</v>
      </c>
      <c r="FL63" s="8"/>
      <c r="FM63" s="8"/>
      <c r="FN63" s="8">
        <v>1</v>
      </c>
      <c r="FO63" s="8">
        <v>1</v>
      </c>
      <c r="FP63" s="8"/>
      <c r="FQ63" s="8">
        <v>1</v>
      </c>
      <c r="FR63" s="8">
        <v>1</v>
      </c>
      <c r="FS63" s="8">
        <v>1</v>
      </c>
      <c r="FT63" s="8">
        <v>1</v>
      </c>
      <c r="FU63" s="8">
        <v>1</v>
      </c>
      <c r="FV63" s="8">
        <v>1</v>
      </c>
      <c r="FW63" s="8">
        <v>1</v>
      </c>
      <c r="FX63" s="8">
        <v>1</v>
      </c>
      <c r="FY63" s="8"/>
      <c r="FZ63" s="8">
        <v>1</v>
      </c>
      <c r="GA63" s="8"/>
      <c r="GB63" s="8">
        <v>1</v>
      </c>
      <c r="GC63" s="8">
        <v>1</v>
      </c>
      <c r="GD63" s="8">
        <v>1</v>
      </c>
      <c r="GE63" s="8">
        <v>1</v>
      </c>
      <c r="GF63" s="8">
        <v>1</v>
      </c>
      <c r="GG63" s="8">
        <v>1</v>
      </c>
      <c r="GH63" s="8"/>
      <c r="GI63" s="8">
        <v>1</v>
      </c>
      <c r="GJ63" s="8">
        <v>1</v>
      </c>
      <c r="GK63" s="8">
        <v>1</v>
      </c>
      <c r="GL63" s="8">
        <v>1</v>
      </c>
      <c r="GM63" s="8"/>
      <c r="GN63" s="8">
        <v>1</v>
      </c>
      <c r="GO63" s="8"/>
      <c r="GP63" s="8">
        <v>1</v>
      </c>
      <c r="GQ63" s="8">
        <v>1</v>
      </c>
      <c r="GR63" s="8">
        <v>1</v>
      </c>
      <c r="GS63" s="8">
        <v>1</v>
      </c>
      <c r="GT63" s="8"/>
      <c r="GU63" s="8"/>
      <c r="GV63" s="8">
        <v>1</v>
      </c>
      <c r="GW63" s="8">
        <v>1</v>
      </c>
      <c r="GX63" s="8">
        <v>1</v>
      </c>
      <c r="GY63" s="8">
        <v>1</v>
      </c>
      <c r="GZ63" s="8">
        <v>1</v>
      </c>
      <c r="HA63" s="8">
        <v>1</v>
      </c>
      <c r="HB63" s="8">
        <v>1</v>
      </c>
      <c r="HC63" s="8">
        <v>1</v>
      </c>
      <c r="HD63" s="8">
        <v>1</v>
      </c>
      <c r="HE63" s="8">
        <v>1</v>
      </c>
      <c r="HF63" s="8">
        <v>1</v>
      </c>
      <c r="HG63" s="8">
        <v>1</v>
      </c>
      <c r="HH63" s="8">
        <v>1</v>
      </c>
      <c r="HI63" s="8">
        <v>1</v>
      </c>
      <c r="HJ63" s="8">
        <v>1</v>
      </c>
      <c r="HK63" s="8">
        <v>1</v>
      </c>
      <c r="HL63" s="8">
        <v>1</v>
      </c>
      <c r="HM63" s="8"/>
      <c r="HN63" s="8"/>
      <c r="HO63" s="8">
        <v>1</v>
      </c>
      <c r="HP63" s="8">
        <v>1</v>
      </c>
      <c r="HQ63" s="8"/>
      <c r="HR63" s="8">
        <v>1</v>
      </c>
      <c r="HS63" s="8"/>
      <c r="HT63" s="8">
        <v>1</v>
      </c>
      <c r="HU63" s="8">
        <v>1</v>
      </c>
      <c r="HV63" s="8"/>
      <c r="HW63" s="8"/>
      <c r="HX63" s="8">
        <v>1</v>
      </c>
      <c r="HY63" s="8">
        <v>1</v>
      </c>
      <c r="HZ63" s="8">
        <v>1</v>
      </c>
      <c r="IA63" s="8">
        <v>1</v>
      </c>
      <c r="IB63" s="8">
        <v>1</v>
      </c>
      <c r="IC63" s="8">
        <v>1</v>
      </c>
      <c r="ID63" s="8"/>
      <c r="IE63" s="8"/>
      <c r="IF63" s="8">
        <v>1</v>
      </c>
      <c r="IG63" s="8"/>
      <c r="IH63" s="8">
        <v>1</v>
      </c>
      <c r="II63" s="8">
        <v>1</v>
      </c>
      <c r="IJ63" s="8">
        <v>1</v>
      </c>
      <c r="IK63" s="8">
        <v>1</v>
      </c>
      <c r="IL63" s="8">
        <v>1</v>
      </c>
      <c r="IM63" s="8"/>
      <c r="IN63" s="8"/>
      <c r="IO63" s="8">
        <v>1</v>
      </c>
      <c r="IP63" s="8">
        <v>1</v>
      </c>
      <c r="IQ63" s="8">
        <v>1</v>
      </c>
      <c r="IR63" s="8">
        <v>1</v>
      </c>
      <c r="IS63" s="8"/>
      <c r="IT63" s="8">
        <v>1</v>
      </c>
      <c r="IU63" s="8">
        <v>1</v>
      </c>
      <c r="IV63" s="8">
        <v>1</v>
      </c>
      <c r="IW63" s="8">
        <v>1</v>
      </c>
      <c r="IX63" s="8">
        <v>1</v>
      </c>
      <c r="IY63" s="8">
        <v>1</v>
      </c>
      <c r="IZ63" s="8">
        <v>1</v>
      </c>
      <c r="JA63" s="8">
        <v>1</v>
      </c>
      <c r="JB63" s="8"/>
      <c r="JC63" s="8"/>
      <c r="JD63" s="8"/>
      <c r="JE63" s="8">
        <v>1</v>
      </c>
      <c r="JF63" s="8"/>
      <c r="JG63" s="8">
        <v>1</v>
      </c>
      <c r="JH63" s="8">
        <v>1</v>
      </c>
      <c r="JI63" s="8"/>
      <c r="JJ63" s="8"/>
      <c r="JK63" s="8">
        <v>1</v>
      </c>
      <c r="JL63" s="8">
        <v>1</v>
      </c>
      <c r="JM63" s="8">
        <v>1</v>
      </c>
      <c r="JN63" s="8">
        <v>1</v>
      </c>
      <c r="JO63" s="8">
        <v>1</v>
      </c>
      <c r="JP63" s="8">
        <v>1</v>
      </c>
      <c r="JQ63" s="8">
        <v>1</v>
      </c>
      <c r="JR63" s="8">
        <v>1</v>
      </c>
      <c r="JS63" s="8">
        <v>1</v>
      </c>
      <c r="JT63" s="8">
        <v>1</v>
      </c>
      <c r="JU63" s="8">
        <v>1</v>
      </c>
      <c r="JV63" s="8"/>
      <c r="JW63" s="8"/>
      <c r="JX63" s="8">
        <v>1</v>
      </c>
      <c r="JY63" s="8">
        <v>1</v>
      </c>
      <c r="JZ63" s="8">
        <v>2</v>
      </c>
      <c r="KA63" s="8">
        <v>1</v>
      </c>
      <c r="KB63" s="8">
        <v>1</v>
      </c>
      <c r="KC63" s="8">
        <v>1</v>
      </c>
      <c r="KD63" s="8">
        <v>1</v>
      </c>
      <c r="KE63" s="8">
        <v>1</v>
      </c>
      <c r="KF63" s="8">
        <v>1</v>
      </c>
      <c r="KG63" s="8">
        <v>1</v>
      </c>
      <c r="KH63" s="8">
        <v>1</v>
      </c>
      <c r="KI63" s="8"/>
      <c r="KJ63" s="8">
        <v>1</v>
      </c>
      <c r="KK63" s="8"/>
      <c r="KL63" s="8">
        <v>1</v>
      </c>
      <c r="KM63" s="8">
        <v>1</v>
      </c>
      <c r="KN63" s="8">
        <v>1</v>
      </c>
      <c r="KO63" s="8">
        <v>1</v>
      </c>
      <c r="KP63" s="8">
        <v>1</v>
      </c>
      <c r="KQ63" s="8">
        <v>1</v>
      </c>
      <c r="KR63" s="8">
        <v>1</v>
      </c>
      <c r="KS63" s="8">
        <v>1</v>
      </c>
      <c r="KT63" s="8">
        <v>1</v>
      </c>
      <c r="KU63" s="8"/>
      <c r="KV63" s="8">
        <v>1</v>
      </c>
      <c r="KW63" s="8">
        <v>1</v>
      </c>
      <c r="KX63" s="8">
        <v>1</v>
      </c>
      <c r="KY63" s="8">
        <v>1</v>
      </c>
      <c r="KZ63" s="8">
        <v>1</v>
      </c>
      <c r="LA63" s="8">
        <v>1</v>
      </c>
      <c r="LB63" s="8">
        <v>1</v>
      </c>
      <c r="LC63" s="8">
        <v>1</v>
      </c>
      <c r="LD63" s="8"/>
      <c r="LE63" s="8"/>
      <c r="LF63" s="8">
        <v>1</v>
      </c>
      <c r="LG63" s="8">
        <v>1</v>
      </c>
      <c r="LH63" s="8">
        <v>1</v>
      </c>
      <c r="LI63" s="8">
        <v>1</v>
      </c>
      <c r="LJ63" s="8">
        <v>1</v>
      </c>
      <c r="LK63" s="8">
        <v>1</v>
      </c>
      <c r="LL63" s="8">
        <v>1</v>
      </c>
      <c r="LM63" s="8"/>
      <c r="LN63" s="8">
        <v>1</v>
      </c>
      <c r="LO63" s="8">
        <v>1</v>
      </c>
      <c r="LP63" s="8">
        <v>1</v>
      </c>
      <c r="LQ63" s="8">
        <v>1</v>
      </c>
      <c r="LR63" s="8">
        <v>1</v>
      </c>
      <c r="LS63" s="8">
        <v>1</v>
      </c>
      <c r="LT63" s="8">
        <v>1</v>
      </c>
      <c r="LU63" s="8">
        <v>1</v>
      </c>
      <c r="LV63" s="8">
        <v>1</v>
      </c>
      <c r="LW63" s="8">
        <v>1</v>
      </c>
      <c r="LX63" s="8">
        <v>1</v>
      </c>
      <c r="LY63" s="8">
        <v>1</v>
      </c>
      <c r="LZ63" s="8">
        <v>1</v>
      </c>
      <c r="MA63" s="8">
        <v>1</v>
      </c>
      <c r="MB63" s="8">
        <v>1</v>
      </c>
      <c r="MC63" s="8"/>
      <c r="MD63" s="8"/>
      <c r="ME63" s="8">
        <v>1</v>
      </c>
      <c r="MF63" s="8">
        <v>1</v>
      </c>
      <c r="MG63" s="8">
        <v>1</v>
      </c>
      <c r="MH63" s="8">
        <v>1</v>
      </c>
      <c r="MI63" s="8">
        <v>1</v>
      </c>
      <c r="MJ63" s="8">
        <v>1</v>
      </c>
      <c r="MK63" s="8"/>
      <c r="ML63" s="8">
        <v>1</v>
      </c>
      <c r="MM63" s="8">
        <v>1</v>
      </c>
      <c r="MN63" s="8">
        <v>1</v>
      </c>
      <c r="MO63" s="8">
        <v>1</v>
      </c>
      <c r="MP63" s="8">
        <v>1</v>
      </c>
      <c r="MQ63" s="8">
        <v>1</v>
      </c>
      <c r="MR63" s="8">
        <v>1</v>
      </c>
      <c r="MS63" s="8"/>
      <c r="MT63" s="8"/>
      <c r="MU63" s="8">
        <v>1</v>
      </c>
      <c r="MV63" s="8"/>
      <c r="MW63" s="8"/>
      <c r="MX63" s="8"/>
      <c r="MY63" s="8"/>
      <c r="MZ63" s="8"/>
      <c r="NA63" s="8"/>
      <c r="NB63" s="8">
        <v>1</v>
      </c>
      <c r="NC63" s="8">
        <v>1</v>
      </c>
      <c r="ND63" s="8"/>
      <c r="NE63" s="8">
        <v>1</v>
      </c>
      <c r="NF63" s="8">
        <v>1</v>
      </c>
      <c r="NG63" s="8">
        <v>1</v>
      </c>
      <c r="NH63" s="8">
        <v>1</v>
      </c>
      <c r="NI63" s="8"/>
      <c r="NJ63" s="8">
        <v>1</v>
      </c>
      <c r="NK63" s="8"/>
      <c r="NL63" s="8">
        <v>1</v>
      </c>
      <c r="NM63" s="8">
        <v>1</v>
      </c>
      <c r="NN63" s="8">
        <v>1</v>
      </c>
      <c r="NO63" s="8">
        <v>1</v>
      </c>
      <c r="NP63" s="8"/>
      <c r="NQ63" s="8"/>
      <c r="NR63" s="8">
        <v>1</v>
      </c>
      <c r="NS63" s="8"/>
      <c r="NT63" s="8">
        <v>1</v>
      </c>
      <c r="NU63" s="8"/>
      <c r="NV63" s="8">
        <v>2</v>
      </c>
      <c r="NW63" s="8">
        <v>1</v>
      </c>
      <c r="NX63" s="8"/>
      <c r="NY63" s="8"/>
      <c r="NZ63" s="8"/>
      <c r="OA63" s="8"/>
      <c r="OB63" s="8"/>
      <c r="OC63" s="8"/>
      <c r="OD63" s="8">
        <v>1</v>
      </c>
      <c r="OE63" s="8"/>
      <c r="OF63" s="8"/>
      <c r="OG63" s="8">
        <v>1</v>
      </c>
      <c r="OH63" s="8"/>
      <c r="OI63" s="8">
        <v>1</v>
      </c>
      <c r="OJ63" s="8">
        <v>1</v>
      </c>
      <c r="OK63" s="8">
        <v>1</v>
      </c>
      <c r="OL63" s="8">
        <v>1</v>
      </c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>
        <v>1</v>
      </c>
      <c r="OZ63" s="8"/>
      <c r="PA63" s="8">
        <v>1</v>
      </c>
      <c r="PB63" s="8"/>
      <c r="PC63" s="8"/>
      <c r="PD63" s="8"/>
      <c r="PE63" s="8">
        <v>1</v>
      </c>
      <c r="PF63" s="8">
        <v>1</v>
      </c>
      <c r="PG63" s="8">
        <v>1</v>
      </c>
      <c r="PH63" s="8">
        <v>1</v>
      </c>
      <c r="PI63" s="8">
        <v>1</v>
      </c>
      <c r="PJ63" s="8">
        <v>1</v>
      </c>
      <c r="PK63" s="8">
        <v>1</v>
      </c>
      <c r="PL63" s="8">
        <v>1</v>
      </c>
      <c r="PM63" s="8">
        <v>1</v>
      </c>
      <c r="PN63" s="8">
        <v>1</v>
      </c>
      <c r="PO63" s="8"/>
      <c r="PP63" s="8"/>
      <c r="PQ63" s="8">
        <v>1</v>
      </c>
      <c r="PR63" s="8">
        <v>1</v>
      </c>
      <c r="PS63" s="8"/>
      <c r="PT63" s="8"/>
      <c r="PU63" s="8"/>
      <c r="PV63" s="8"/>
      <c r="PW63" s="8" t="s">
        <v>505</v>
      </c>
      <c r="PX63" s="8" t="s">
        <v>505</v>
      </c>
      <c r="PY63" s="8" t="s">
        <v>505</v>
      </c>
      <c r="PZ63" s="8" t="s">
        <v>506</v>
      </c>
      <c r="QA63" s="8" t="s">
        <v>505</v>
      </c>
      <c r="QB63" s="8" t="s">
        <v>505</v>
      </c>
      <c r="QC63" s="8" t="s">
        <v>508</v>
      </c>
      <c r="QD63" s="8" t="s">
        <v>508</v>
      </c>
      <c r="QE63" s="8" t="s">
        <v>508</v>
      </c>
      <c r="QF63" s="8" t="s">
        <v>505</v>
      </c>
      <c r="QG63" s="8" t="s">
        <v>508</v>
      </c>
      <c r="QH63" s="8" t="s">
        <v>508</v>
      </c>
      <c r="QI63" s="8">
        <v>1</v>
      </c>
      <c r="QJ63" s="8">
        <v>0</v>
      </c>
      <c r="QK63" s="8">
        <v>0</v>
      </c>
      <c r="QL63" s="8">
        <v>1</v>
      </c>
      <c r="QM63" s="8">
        <v>1</v>
      </c>
      <c r="QN63" s="8">
        <v>1</v>
      </c>
      <c r="QO63" s="8">
        <v>1</v>
      </c>
      <c r="QP63" s="8">
        <v>1</v>
      </c>
      <c r="QQ63" s="8">
        <v>1</v>
      </c>
      <c r="QR63" s="8">
        <v>1</v>
      </c>
      <c r="QS63" s="8">
        <v>1</v>
      </c>
      <c r="QT63" s="8">
        <v>1</v>
      </c>
      <c r="QU63" s="8">
        <v>1</v>
      </c>
      <c r="QV63" s="8">
        <v>1</v>
      </c>
      <c r="QW63" s="8">
        <v>0</v>
      </c>
      <c r="QX63" s="8">
        <v>1</v>
      </c>
      <c r="QY63" s="8">
        <v>0</v>
      </c>
      <c r="QZ63" s="8">
        <v>1</v>
      </c>
      <c r="RA63" s="8">
        <v>1</v>
      </c>
      <c r="RB63" s="8">
        <v>1</v>
      </c>
      <c r="RC63" s="8">
        <v>1</v>
      </c>
      <c r="RD63" s="8">
        <v>0</v>
      </c>
      <c r="RE63" s="8">
        <v>1</v>
      </c>
      <c r="RF63" s="8">
        <v>0</v>
      </c>
      <c r="RG63" s="8">
        <v>1</v>
      </c>
      <c r="RH63" s="8">
        <v>1</v>
      </c>
      <c r="RI63" s="8">
        <v>1</v>
      </c>
      <c r="RJ63" s="8">
        <v>1</v>
      </c>
      <c r="RK63" s="8">
        <v>1</v>
      </c>
      <c r="RL63" s="8">
        <v>1</v>
      </c>
      <c r="RM63" s="8">
        <v>0</v>
      </c>
      <c r="RN63" s="8">
        <v>1</v>
      </c>
      <c r="RO63" s="8">
        <v>0</v>
      </c>
      <c r="RP63" s="8">
        <v>1</v>
      </c>
      <c r="RQ63" s="8">
        <v>0</v>
      </c>
      <c r="RR63" s="8">
        <v>1</v>
      </c>
      <c r="RS63" s="8">
        <v>0</v>
      </c>
      <c r="RT63" s="8">
        <v>0</v>
      </c>
      <c r="RU63" s="8">
        <v>1</v>
      </c>
      <c r="RV63" s="8">
        <v>0</v>
      </c>
      <c r="RW63" s="8">
        <v>1</v>
      </c>
      <c r="RX63" s="8">
        <v>1</v>
      </c>
      <c r="RY63" s="8">
        <v>0</v>
      </c>
      <c r="RZ63" s="8">
        <v>1</v>
      </c>
      <c r="SA63" s="8">
        <v>1</v>
      </c>
      <c r="SB63" s="8">
        <v>1</v>
      </c>
      <c r="SC63" s="8">
        <v>0</v>
      </c>
      <c r="SD63" s="8">
        <v>1</v>
      </c>
      <c r="SE63" s="8">
        <v>1</v>
      </c>
      <c r="SF63" s="8">
        <v>1</v>
      </c>
      <c r="SG63" s="8">
        <v>1</v>
      </c>
      <c r="SH63" s="8"/>
      <c r="SI63" s="8">
        <v>13326</v>
      </c>
      <c r="SJ63" s="10">
        <f>COUNTIF(AQ63:PV63, 1)</f>
        <v>264</v>
      </c>
      <c r="SK63" s="10">
        <f>COUNTIF(AQ63:PV63, 2)</f>
        <v>11</v>
      </c>
      <c r="SL63" s="10">
        <f>SJ63+SK63</f>
        <v>275</v>
      </c>
      <c r="SM63" s="8">
        <v>13326</v>
      </c>
      <c r="SN63">
        <v>2</v>
      </c>
      <c r="SO63">
        <v>0</v>
      </c>
      <c r="SP63" t="s">
        <v>517</v>
      </c>
      <c r="SQ63" t="s">
        <v>531</v>
      </c>
      <c r="SR63">
        <v>18</v>
      </c>
      <c r="SS63">
        <v>283</v>
      </c>
      <c r="ST63">
        <v>70</v>
      </c>
      <c r="SU63">
        <v>10</v>
      </c>
      <c r="SV63">
        <v>9</v>
      </c>
    </row>
    <row r="64" spans="1:516" x14ac:dyDescent="0.25">
      <c r="A64" s="21">
        <v>13326</v>
      </c>
      <c r="B64" s="8" t="s">
        <v>500</v>
      </c>
      <c r="C64" s="8" t="s">
        <v>501</v>
      </c>
      <c r="D64" s="8"/>
      <c r="E64" s="21">
        <v>13326</v>
      </c>
      <c r="F64" s="11">
        <v>15</v>
      </c>
      <c r="G64" s="22" t="s">
        <v>507</v>
      </c>
      <c r="H64" s="9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21">
        <v>13326</v>
      </c>
      <c r="SJ64" s="10"/>
      <c r="SK64" s="10"/>
      <c r="SL64" s="10"/>
      <c r="SM64" s="21">
        <v>13326</v>
      </c>
      <c r="SN64" s="11">
        <v>2</v>
      </c>
      <c r="SO64" s="11">
        <v>0</v>
      </c>
      <c r="SP64" s="12" t="s">
        <v>517</v>
      </c>
      <c r="SQ64" t="s">
        <v>531</v>
      </c>
      <c r="SR64" s="11">
        <v>18</v>
      </c>
      <c r="SS64" s="11">
        <v>196</v>
      </c>
      <c r="ST64" s="11">
        <v>71</v>
      </c>
      <c r="SU64" s="11">
        <v>5</v>
      </c>
      <c r="SV64" s="11">
        <v>25</v>
      </c>
    </row>
    <row r="65" spans="1:516" x14ac:dyDescent="0.25">
      <c r="A65" s="21">
        <v>13332</v>
      </c>
      <c r="B65" s="8" t="s">
        <v>500</v>
      </c>
      <c r="C65" s="8" t="s">
        <v>501</v>
      </c>
      <c r="D65" s="8"/>
      <c r="E65" s="21">
        <v>13332</v>
      </c>
      <c r="F65" s="11">
        <v>15</v>
      </c>
      <c r="G65" s="22" t="s">
        <v>507</v>
      </c>
      <c r="H65" s="9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21">
        <v>13332</v>
      </c>
      <c r="SJ65" s="10"/>
      <c r="SK65" s="10"/>
      <c r="SL65" s="10"/>
      <c r="SM65" s="21">
        <v>13332</v>
      </c>
      <c r="SN65" s="11">
        <v>1</v>
      </c>
      <c r="SO65" s="11">
        <v>0</v>
      </c>
      <c r="SP65" s="12" t="s">
        <v>518</v>
      </c>
      <c r="SQ65" t="s">
        <v>530</v>
      </c>
      <c r="SR65" s="11">
        <v>16</v>
      </c>
      <c r="SS65" s="11">
        <v>179</v>
      </c>
      <c r="ST65" s="11">
        <v>66</v>
      </c>
      <c r="SU65" s="11">
        <v>7</v>
      </c>
      <c r="SV65" s="11">
        <v>29</v>
      </c>
    </row>
    <row r="66" spans="1:516" x14ac:dyDescent="0.25">
      <c r="A66" s="26">
        <v>13332</v>
      </c>
      <c r="B66" s="8" t="s">
        <v>500</v>
      </c>
      <c r="C66" s="8" t="s">
        <v>501</v>
      </c>
      <c r="D66" s="8" t="s">
        <v>502</v>
      </c>
      <c r="E66" s="8">
        <v>13332</v>
      </c>
      <c r="F66">
        <v>18</v>
      </c>
      <c r="G66" s="26" t="s">
        <v>507</v>
      </c>
      <c r="H66" s="9">
        <v>42031</v>
      </c>
      <c r="I66" s="8" t="s">
        <v>504</v>
      </c>
      <c r="J66" s="8">
        <v>1</v>
      </c>
      <c r="K66" s="8">
        <v>1</v>
      </c>
      <c r="L66" s="8">
        <v>1</v>
      </c>
      <c r="M66" s="8">
        <v>1</v>
      </c>
      <c r="N66" s="8">
        <v>1</v>
      </c>
      <c r="O66" s="8">
        <v>1</v>
      </c>
      <c r="P66" s="8">
        <v>1</v>
      </c>
      <c r="Q66" s="8">
        <v>1</v>
      </c>
      <c r="R66" s="8">
        <v>1</v>
      </c>
      <c r="S66" s="8">
        <v>1</v>
      </c>
      <c r="T66" s="8">
        <v>1</v>
      </c>
      <c r="U66" s="8">
        <v>1</v>
      </c>
      <c r="V66" s="8">
        <v>1</v>
      </c>
      <c r="W66" s="8">
        <v>1</v>
      </c>
      <c r="X66" s="8">
        <v>1</v>
      </c>
      <c r="Y66" s="8">
        <v>1</v>
      </c>
      <c r="Z66" s="8">
        <v>1</v>
      </c>
      <c r="AA66" s="8">
        <v>1</v>
      </c>
      <c r="AB66" s="8">
        <v>1</v>
      </c>
      <c r="AC66" s="8">
        <v>1</v>
      </c>
      <c r="AD66" s="8">
        <v>1</v>
      </c>
      <c r="AE66" s="8">
        <v>1</v>
      </c>
      <c r="AF66" s="8">
        <v>1</v>
      </c>
      <c r="AG66" s="8">
        <v>1</v>
      </c>
      <c r="AH66" s="8">
        <v>1</v>
      </c>
      <c r="AI66" s="8">
        <v>1</v>
      </c>
      <c r="AJ66" s="8">
        <v>1</v>
      </c>
      <c r="AK66" s="8">
        <v>1</v>
      </c>
      <c r="AL66" s="8">
        <v>1</v>
      </c>
      <c r="AM66" s="8"/>
      <c r="AN66" s="8">
        <v>1</v>
      </c>
      <c r="AO66" s="8" t="s">
        <v>506</v>
      </c>
      <c r="AP66" s="8" t="s">
        <v>506</v>
      </c>
      <c r="AQ66" s="8">
        <v>2</v>
      </c>
      <c r="AR66" s="8">
        <v>2</v>
      </c>
      <c r="AS66" s="8">
        <v>2</v>
      </c>
      <c r="AT66" s="8">
        <v>2</v>
      </c>
      <c r="AU66" s="8">
        <v>1</v>
      </c>
      <c r="AV66" s="8">
        <v>2</v>
      </c>
      <c r="AW66" s="8">
        <v>2</v>
      </c>
      <c r="AX66" s="8">
        <v>2</v>
      </c>
      <c r="AY66" s="8">
        <v>2</v>
      </c>
      <c r="AZ66" s="8">
        <v>2</v>
      </c>
      <c r="BA66" s="8">
        <v>2</v>
      </c>
      <c r="BB66" s="8">
        <v>2</v>
      </c>
      <c r="BC66" s="8"/>
      <c r="BD66" s="8">
        <v>2</v>
      </c>
      <c r="BE66" s="8">
        <v>1</v>
      </c>
      <c r="BF66" s="8">
        <v>2</v>
      </c>
      <c r="BG66" s="8">
        <v>1</v>
      </c>
      <c r="BH66" s="8">
        <v>1</v>
      </c>
      <c r="BI66" s="8">
        <v>1</v>
      </c>
      <c r="BJ66" s="8">
        <v>1</v>
      </c>
      <c r="BK66" s="8">
        <v>2</v>
      </c>
      <c r="BL66" s="8">
        <v>2</v>
      </c>
      <c r="BM66" s="8"/>
      <c r="BN66" s="8">
        <v>2</v>
      </c>
      <c r="BO66" s="8"/>
      <c r="BP66" s="8">
        <v>2</v>
      </c>
      <c r="BQ66" s="8">
        <v>1</v>
      </c>
      <c r="BR66" s="8">
        <v>2</v>
      </c>
      <c r="BS66" s="8"/>
      <c r="BT66" s="8"/>
      <c r="BU66" s="8">
        <v>2</v>
      </c>
      <c r="BV66" s="8">
        <v>1</v>
      </c>
      <c r="BW66" s="8">
        <v>1</v>
      </c>
      <c r="BX66" s="8"/>
      <c r="BY66" s="8">
        <v>2</v>
      </c>
      <c r="BZ66" s="8">
        <v>1</v>
      </c>
      <c r="CA66" s="8">
        <v>1</v>
      </c>
      <c r="CB66" s="8">
        <v>1</v>
      </c>
      <c r="CC66" s="8">
        <v>1</v>
      </c>
      <c r="CD66" s="8">
        <v>1</v>
      </c>
      <c r="CE66" s="8"/>
      <c r="CF66" s="8">
        <v>1</v>
      </c>
      <c r="CG66" s="8">
        <v>1</v>
      </c>
      <c r="CH66" s="8">
        <v>1</v>
      </c>
      <c r="CI66" s="8">
        <v>1</v>
      </c>
      <c r="CJ66" s="8">
        <v>1</v>
      </c>
      <c r="CK66" s="8"/>
      <c r="CL66" s="8"/>
      <c r="CM66" s="8">
        <v>2</v>
      </c>
      <c r="CN66" s="8">
        <v>2</v>
      </c>
      <c r="CO66" s="8">
        <v>2</v>
      </c>
      <c r="CP66" s="8">
        <v>2</v>
      </c>
      <c r="CQ66" s="8">
        <v>1</v>
      </c>
      <c r="CR66" s="8">
        <v>1</v>
      </c>
      <c r="CS66" s="8">
        <v>1</v>
      </c>
      <c r="CT66" s="8">
        <v>2</v>
      </c>
      <c r="CU66" s="8">
        <v>2</v>
      </c>
      <c r="CV66" s="8">
        <v>2</v>
      </c>
      <c r="CW66" s="8">
        <v>1</v>
      </c>
      <c r="CX66" s="8">
        <v>2</v>
      </c>
      <c r="CY66" s="8">
        <v>2</v>
      </c>
      <c r="CZ66" s="8">
        <v>1</v>
      </c>
      <c r="DA66" s="8"/>
      <c r="DB66" s="8">
        <v>1</v>
      </c>
      <c r="DC66" s="8">
        <v>1</v>
      </c>
      <c r="DD66" s="8">
        <v>1</v>
      </c>
      <c r="DE66" s="8">
        <v>2</v>
      </c>
      <c r="DF66" s="8">
        <v>1</v>
      </c>
      <c r="DG66" s="8"/>
      <c r="DH66" s="8"/>
      <c r="DI66" s="8"/>
      <c r="DJ66" s="8">
        <v>1</v>
      </c>
      <c r="DK66" s="8">
        <v>1</v>
      </c>
      <c r="DL66" s="8">
        <v>1</v>
      </c>
      <c r="DM66" s="8">
        <v>2</v>
      </c>
      <c r="DN66" s="8">
        <v>1</v>
      </c>
      <c r="DO66" s="8">
        <v>1</v>
      </c>
      <c r="DP66" s="8">
        <v>1</v>
      </c>
      <c r="DQ66" s="8">
        <v>1</v>
      </c>
      <c r="DR66" s="8">
        <v>1</v>
      </c>
      <c r="DS66" s="8">
        <v>2</v>
      </c>
      <c r="DT66" s="8">
        <v>1</v>
      </c>
      <c r="DU66" s="8">
        <v>1</v>
      </c>
      <c r="DV66" s="8">
        <v>1</v>
      </c>
      <c r="DW66" s="8">
        <v>2</v>
      </c>
      <c r="DX66" s="8"/>
      <c r="DY66" s="8">
        <v>1</v>
      </c>
      <c r="DZ66" s="8">
        <v>1</v>
      </c>
      <c r="EA66" s="8">
        <v>1</v>
      </c>
      <c r="EB66" s="8">
        <v>1</v>
      </c>
      <c r="EC66" s="8">
        <v>1</v>
      </c>
      <c r="ED66" s="8"/>
      <c r="EE66" s="8">
        <v>1</v>
      </c>
      <c r="EF66" s="8">
        <v>1</v>
      </c>
      <c r="EG66" s="8">
        <v>1</v>
      </c>
      <c r="EH66" s="8"/>
      <c r="EI66" s="8">
        <v>1</v>
      </c>
      <c r="EJ66" s="8">
        <v>1</v>
      </c>
      <c r="EK66" s="8">
        <v>1</v>
      </c>
      <c r="EL66" s="8">
        <v>1</v>
      </c>
      <c r="EM66" s="8">
        <v>1</v>
      </c>
      <c r="EN66" s="8"/>
      <c r="EO66" s="8">
        <v>2</v>
      </c>
      <c r="EP66" s="8">
        <v>1</v>
      </c>
      <c r="EQ66" s="8">
        <v>1</v>
      </c>
      <c r="ER66" s="8">
        <v>1</v>
      </c>
      <c r="ES66" s="8">
        <v>1</v>
      </c>
      <c r="ET66" s="8">
        <v>1</v>
      </c>
      <c r="EU66" s="8">
        <v>1</v>
      </c>
      <c r="EV66" s="8">
        <v>2</v>
      </c>
      <c r="EW66" s="8"/>
      <c r="EX66" s="8">
        <v>2</v>
      </c>
      <c r="EY66" s="8"/>
      <c r="EZ66" s="8">
        <v>1</v>
      </c>
      <c r="FA66" s="8">
        <v>1</v>
      </c>
      <c r="FB66" s="8">
        <v>1</v>
      </c>
      <c r="FC66" s="8">
        <v>2</v>
      </c>
      <c r="FD66" s="8">
        <v>2</v>
      </c>
      <c r="FE66" s="8">
        <v>2</v>
      </c>
      <c r="FF66" s="8">
        <v>1</v>
      </c>
      <c r="FG66" s="8">
        <v>1</v>
      </c>
      <c r="FH66" s="8">
        <v>1</v>
      </c>
      <c r="FI66" s="8">
        <v>2</v>
      </c>
      <c r="FJ66" s="8">
        <v>2</v>
      </c>
      <c r="FK66" s="8">
        <v>1</v>
      </c>
      <c r="FL66" s="8">
        <v>1</v>
      </c>
      <c r="FM66" s="8">
        <v>1</v>
      </c>
      <c r="FN66" s="8">
        <v>1</v>
      </c>
      <c r="FO66" s="8">
        <v>1</v>
      </c>
      <c r="FP66" s="8">
        <v>2</v>
      </c>
      <c r="FQ66" s="8">
        <v>1</v>
      </c>
      <c r="FR66" s="8"/>
      <c r="FS66" s="8">
        <v>1</v>
      </c>
      <c r="FT66" s="8">
        <v>1</v>
      </c>
      <c r="FU66" s="8">
        <v>1</v>
      </c>
      <c r="FV66" s="8">
        <v>1</v>
      </c>
      <c r="FW66" s="8">
        <v>1</v>
      </c>
      <c r="FX66" s="8">
        <v>1</v>
      </c>
      <c r="FY66" s="8">
        <v>1</v>
      </c>
      <c r="FZ66" s="8">
        <v>2</v>
      </c>
      <c r="GA66" s="8">
        <v>1</v>
      </c>
      <c r="GB66" s="8">
        <v>1</v>
      </c>
      <c r="GC66" s="8">
        <v>1</v>
      </c>
      <c r="GD66" s="8"/>
      <c r="GE66" s="8">
        <v>1</v>
      </c>
      <c r="GF66" s="8"/>
      <c r="GG66" s="8">
        <v>1</v>
      </c>
      <c r="GH66" s="8"/>
      <c r="GI66" s="8">
        <v>2</v>
      </c>
      <c r="GJ66" s="8"/>
      <c r="GK66" s="8">
        <v>1</v>
      </c>
      <c r="GL66" s="8">
        <v>1</v>
      </c>
      <c r="GM66" s="8"/>
      <c r="GN66" s="8">
        <v>1</v>
      </c>
      <c r="GO66" s="8"/>
      <c r="GP66" s="8">
        <v>1</v>
      </c>
      <c r="GQ66" s="8">
        <v>1</v>
      </c>
      <c r="GR66" s="8">
        <v>1</v>
      </c>
      <c r="GS66" s="8">
        <v>1</v>
      </c>
      <c r="GT66" s="8">
        <v>1</v>
      </c>
      <c r="GU66" s="8"/>
      <c r="GV66" s="8"/>
      <c r="GW66" s="8">
        <v>1</v>
      </c>
      <c r="GX66" s="8">
        <v>1</v>
      </c>
      <c r="GY66" s="8">
        <v>1</v>
      </c>
      <c r="GZ66" s="8">
        <v>1</v>
      </c>
      <c r="HA66" s="8">
        <v>1</v>
      </c>
      <c r="HB66" s="8">
        <v>1</v>
      </c>
      <c r="HC66" s="8">
        <v>1</v>
      </c>
      <c r="HD66" s="8"/>
      <c r="HE66" s="8"/>
      <c r="HF66" s="8">
        <v>1</v>
      </c>
      <c r="HG66" s="8">
        <v>1</v>
      </c>
      <c r="HH66" s="8">
        <v>1</v>
      </c>
      <c r="HI66" s="8">
        <v>1</v>
      </c>
      <c r="HJ66" s="8"/>
      <c r="HK66" s="8"/>
      <c r="HL66" s="8">
        <v>1</v>
      </c>
      <c r="HM66" s="8"/>
      <c r="HN66" s="8">
        <v>1</v>
      </c>
      <c r="HO66" s="8">
        <v>1</v>
      </c>
      <c r="HP66" s="8">
        <v>1</v>
      </c>
      <c r="HQ66" s="8"/>
      <c r="HR66" s="8">
        <v>1</v>
      </c>
      <c r="HS66" s="8"/>
      <c r="HT66" s="8"/>
      <c r="HU66" s="8">
        <v>1</v>
      </c>
      <c r="HV66" s="8">
        <v>1</v>
      </c>
      <c r="HW66" s="8">
        <v>1</v>
      </c>
      <c r="HX66" s="8">
        <v>1</v>
      </c>
      <c r="HY66" s="8"/>
      <c r="HZ66" s="8">
        <v>1</v>
      </c>
      <c r="IA66" s="8"/>
      <c r="IB66" s="8"/>
      <c r="IC66" s="8">
        <v>1</v>
      </c>
      <c r="ID66" s="8"/>
      <c r="IE66" s="8"/>
      <c r="IF66" s="8">
        <v>1</v>
      </c>
      <c r="IG66" s="8"/>
      <c r="IH66" s="8">
        <v>1</v>
      </c>
      <c r="II66" s="8"/>
      <c r="IJ66" s="8">
        <v>1</v>
      </c>
      <c r="IK66" s="8">
        <v>2</v>
      </c>
      <c r="IL66" s="8">
        <v>1</v>
      </c>
      <c r="IM66" s="8"/>
      <c r="IN66" s="8"/>
      <c r="IO66" s="8">
        <v>1</v>
      </c>
      <c r="IP66" s="8">
        <v>1</v>
      </c>
      <c r="IQ66" s="8">
        <v>1</v>
      </c>
      <c r="IR66" s="8"/>
      <c r="IS66" s="8">
        <v>1</v>
      </c>
      <c r="IT66" s="8">
        <v>1</v>
      </c>
      <c r="IU66" s="8">
        <v>1</v>
      </c>
      <c r="IV66" s="8">
        <v>1</v>
      </c>
      <c r="IW66" s="8">
        <v>1</v>
      </c>
      <c r="IX66" s="8">
        <v>1</v>
      </c>
      <c r="IY66" s="8">
        <v>1</v>
      </c>
      <c r="IZ66" s="8">
        <v>1</v>
      </c>
      <c r="JA66" s="8">
        <v>1</v>
      </c>
      <c r="JB66" s="8">
        <v>1</v>
      </c>
      <c r="JC66" s="8"/>
      <c r="JD66" s="8">
        <v>2</v>
      </c>
      <c r="JE66" s="8">
        <v>1</v>
      </c>
      <c r="JF66" s="8"/>
      <c r="JG66" s="8"/>
      <c r="JH66" s="8"/>
      <c r="JI66" s="8"/>
      <c r="JJ66" s="8"/>
      <c r="JK66" s="8">
        <v>2</v>
      </c>
      <c r="JL66" s="8"/>
      <c r="JM66" s="8">
        <v>2</v>
      </c>
      <c r="JN66" s="8">
        <v>2</v>
      </c>
      <c r="JO66" s="8"/>
      <c r="JP66" s="8"/>
      <c r="JQ66" s="8">
        <v>2</v>
      </c>
      <c r="JR66" s="8">
        <v>2</v>
      </c>
      <c r="JS66" s="8"/>
      <c r="JT66" s="8"/>
      <c r="JU66" s="8"/>
      <c r="JV66" s="8">
        <v>1</v>
      </c>
      <c r="JW66" s="8">
        <v>2</v>
      </c>
      <c r="JX66" s="8">
        <v>2</v>
      </c>
      <c r="JY66" s="8">
        <v>1</v>
      </c>
      <c r="JZ66" s="8">
        <v>2</v>
      </c>
      <c r="KA66" s="8">
        <v>1</v>
      </c>
      <c r="KB66" s="8">
        <v>1</v>
      </c>
      <c r="KC66" s="8">
        <v>2</v>
      </c>
      <c r="KD66" s="8">
        <v>2</v>
      </c>
      <c r="KE66" s="8">
        <v>1</v>
      </c>
      <c r="KF66" s="8">
        <v>1</v>
      </c>
      <c r="KG66" s="8">
        <v>2</v>
      </c>
      <c r="KH66" s="8">
        <v>2</v>
      </c>
      <c r="KI66" s="8"/>
      <c r="KJ66" s="8">
        <v>1</v>
      </c>
      <c r="KK66" s="8">
        <v>2</v>
      </c>
      <c r="KL66" s="8">
        <v>2</v>
      </c>
      <c r="KM66" s="8">
        <v>2</v>
      </c>
      <c r="KN66" s="8">
        <v>1</v>
      </c>
      <c r="KO66" s="8">
        <v>1</v>
      </c>
      <c r="KP66" s="8">
        <v>2</v>
      </c>
      <c r="KQ66" s="8">
        <v>1</v>
      </c>
      <c r="KR66" s="8">
        <v>1</v>
      </c>
      <c r="KS66" s="8"/>
      <c r="KT66" s="8">
        <v>1</v>
      </c>
      <c r="KU66" s="8">
        <v>1</v>
      </c>
      <c r="KV66" s="8">
        <v>1</v>
      </c>
      <c r="KW66" s="8">
        <v>1</v>
      </c>
      <c r="KX66" s="8">
        <v>1</v>
      </c>
      <c r="KY66" s="8">
        <v>1</v>
      </c>
      <c r="KZ66" s="8">
        <v>1</v>
      </c>
      <c r="LA66" s="8">
        <v>1</v>
      </c>
      <c r="LB66" s="8">
        <v>1</v>
      </c>
      <c r="LC66" s="8">
        <v>1</v>
      </c>
      <c r="LD66" s="8">
        <v>1</v>
      </c>
      <c r="LE66" s="8"/>
      <c r="LF66" s="8"/>
      <c r="LG66" s="8">
        <v>1</v>
      </c>
      <c r="LH66" s="8">
        <v>1</v>
      </c>
      <c r="LI66" s="8">
        <v>2</v>
      </c>
      <c r="LJ66" s="8">
        <v>2</v>
      </c>
      <c r="LK66" s="8">
        <v>1</v>
      </c>
      <c r="LL66" s="8">
        <v>1</v>
      </c>
      <c r="LM66" s="8"/>
      <c r="LN66" s="8">
        <v>1</v>
      </c>
      <c r="LO66" s="8">
        <v>1</v>
      </c>
      <c r="LP66" s="8">
        <v>1</v>
      </c>
      <c r="LQ66" s="8">
        <v>1</v>
      </c>
      <c r="LR66" s="8">
        <v>1</v>
      </c>
      <c r="LS66" s="8">
        <v>1</v>
      </c>
      <c r="LT66" s="8">
        <v>1</v>
      </c>
      <c r="LU66" s="8"/>
      <c r="LV66" s="8"/>
      <c r="LW66" s="8"/>
      <c r="LX66" s="8">
        <v>1</v>
      </c>
      <c r="LY66" s="8">
        <v>1</v>
      </c>
      <c r="LZ66" s="8">
        <v>1</v>
      </c>
      <c r="MA66" s="8">
        <v>1</v>
      </c>
      <c r="MB66" s="8">
        <v>2</v>
      </c>
      <c r="MC66" s="8"/>
      <c r="MD66" s="8">
        <v>1</v>
      </c>
      <c r="ME66" s="8">
        <v>1</v>
      </c>
      <c r="MF66" s="8">
        <v>1</v>
      </c>
      <c r="MG66" s="8">
        <v>1</v>
      </c>
      <c r="MH66" s="8">
        <v>1</v>
      </c>
      <c r="MI66" s="8">
        <v>1</v>
      </c>
      <c r="MJ66" s="8">
        <v>1</v>
      </c>
      <c r="MK66" s="8"/>
      <c r="ML66" s="8">
        <v>1</v>
      </c>
      <c r="MM66" s="8">
        <v>1</v>
      </c>
      <c r="MN66" s="8"/>
      <c r="MO66" s="8">
        <v>1</v>
      </c>
      <c r="MP66" s="8">
        <v>1</v>
      </c>
      <c r="MQ66" s="8">
        <v>1</v>
      </c>
      <c r="MR66" s="8">
        <v>1</v>
      </c>
      <c r="MS66" s="8"/>
      <c r="MT66" s="8"/>
      <c r="MU66" s="8"/>
      <c r="MV66" s="8">
        <v>1</v>
      </c>
      <c r="MW66" s="8">
        <v>1</v>
      </c>
      <c r="MX66" s="8"/>
      <c r="MY66" s="8"/>
      <c r="MZ66" s="8"/>
      <c r="NA66" s="8"/>
      <c r="NB66" s="8">
        <v>2</v>
      </c>
      <c r="NC66" s="8">
        <v>1</v>
      </c>
      <c r="ND66" s="8"/>
      <c r="NE66" s="8"/>
      <c r="NF66" s="8"/>
      <c r="NG66" s="8"/>
      <c r="NH66" s="8">
        <v>1</v>
      </c>
      <c r="NI66" s="8">
        <v>1</v>
      </c>
      <c r="NJ66" s="8">
        <v>1</v>
      </c>
      <c r="NK66" s="8"/>
      <c r="NL66" s="8">
        <v>1</v>
      </c>
      <c r="NM66" s="8">
        <v>1</v>
      </c>
      <c r="NN66" s="8"/>
      <c r="NO66" s="8"/>
      <c r="NP66" s="8">
        <v>1</v>
      </c>
      <c r="NQ66" s="8"/>
      <c r="NR66" s="8">
        <v>1</v>
      </c>
      <c r="NS66" s="8"/>
      <c r="NT66" s="8">
        <v>1</v>
      </c>
      <c r="NU66" s="8"/>
      <c r="NV66" s="8">
        <v>2</v>
      </c>
      <c r="NW66" s="8">
        <v>1</v>
      </c>
      <c r="NX66" s="8"/>
      <c r="NY66" s="8"/>
      <c r="NZ66" s="8">
        <v>1</v>
      </c>
      <c r="OA66" s="8"/>
      <c r="OB66" s="8"/>
      <c r="OC66" s="8"/>
      <c r="OD66" s="8"/>
      <c r="OE66" s="8"/>
      <c r="OF66" s="8"/>
      <c r="OG66" s="8">
        <v>1</v>
      </c>
      <c r="OH66" s="8">
        <v>1</v>
      </c>
      <c r="OI66" s="8">
        <v>1</v>
      </c>
      <c r="OJ66" s="8">
        <v>1</v>
      </c>
      <c r="OK66" s="8">
        <v>1</v>
      </c>
      <c r="OL66" s="8">
        <v>1</v>
      </c>
      <c r="OM66" s="8"/>
      <c r="ON66" s="8"/>
      <c r="OO66" s="8">
        <v>2</v>
      </c>
      <c r="OP66" s="8"/>
      <c r="OQ66" s="8">
        <v>1</v>
      </c>
      <c r="OR66" s="8">
        <v>1</v>
      </c>
      <c r="OS66" s="8"/>
      <c r="OT66" s="8">
        <v>2</v>
      </c>
      <c r="OU66" s="8">
        <v>2</v>
      </c>
      <c r="OV66" s="8">
        <v>1</v>
      </c>
      <c r="OW66" s="8">
        <v>1</v>
      </c>
      <c r="OX66" s="8"/>
      <c r="OY66" s="8"/>
      <c r="OZ66" s="8"/>
      <c r="PA66" s="8">
        <v>1</v>
      </c>
      <c r="PB66" s="8">
        <v>1</v>
      </c>
      <c r="PC66" s="8"/>
      <c r="PD66" s="8"/>
      <c r="PE66" s="8"/>
      <c r="PF66" s="8">
        <v>2</v>
      </c>
      <c r="PG66" s="8">
        <v>1</v>
      </c>
      <c r="PH66" s="8">
        <v>1</v>
      </c>
      <c r="PI66" s="8">
        <v>2</v>
      </c>
      <c r="PJ66" s="8">
        <v>1</v>
      </c>
      <c r="PK66" s="8">
        <v>1</v>
      </c>
      <c r="PL66" s="8">
        <v>2</v>
      </c>
      <c r="PM66" s="8">
        <v>2</v>
      </c>
      <c r="PN66" s="8">
        <v>2</v>
      </c>
      <c r="PO66" s="8"/>
      <c r="PP66" s="8">
        <v>1</v>
      </c>
      <c r="PQ66" s="8">
        <v>2</v>
      </c>
      <c r="PR66" s="8"/>
      <c r="PS66" s="8"/>
      <c r="PT66" s="8">
        <v>2</v>
      </c>
      <c r="PU66" s="8"/>
      <c r="PV66" s="8"/>
      <c r="PW66" s="8" t="s">
        <v>505</v>
      </c>
      <c r="PX66" s="8" t="s">
        <v>505</v>
      </c>
      <c r="PY66" s="8" t="s">
        <v>505</v>
      </c>
      <c r="PZ66" s="8" t="s">
        <v>505</v>
      </c>
      <c r="QA66" s="8" t="s">
        <v>505</v>
      </c>
      <c r="QB66" s="8" t="s">
        <v>505</v>
      </c>
      <c r="QC66" s="8" t="s">
        <v>505</v>
      </c>
      <c r="QD66" s="8" t="s">
        <v>505</v>
      </c>
      <c r="QE66" s="8" t="s">
        <v>505</v>
      </c>
      <c r="QF66" s="8" t="s">
        <v>505</v>
      </c>
      <c r="QG66" s="8" t="s">
        <v>505</v>
      </c>
      <c r="QH66" s="8" t="s">
        <v>505</v>
      </c>
      <c r="QI66" s="8">
        <v>1</v>
      </c>
      <c r="QJ66" s="8">
        <v>0</v>
      </c>
      <c r="QK66" s="8">
        <v>1</v>
      </c>
      <c r="QL66" s="8">
        <v>1</v>
      </c>
      <c r="QM66" s="8">
        <v>1</v>
      </c>
      <c r="QN66" s="8">
        <v>1</v>
      </c>
      <c r="QO66" s="8">
        <v>1</v>
      </c>
      <c r="QP66" s="8">
        <v>1</v>
      </c>
      <c r="QQ66" s="8">
        <v>1</v>
      </c>
      <c r="QR66" s="8">
        <v>1</v>
      </c>
      <c r="QS66" s="8">
        <v>1</v>
      </c>
      <c r="QT66" s="8">
        <v>1</v>
      </c>
      <c r="QU66" s="8">
        <v>1</v>
      </c>
      <c r="QV66" s="8">
        <v>1</v>
      </c>
      <c r="QW66" s="8">
        <v>1</v>
      </c>
      <c r="QX66" s="8">
        <v>1</v>
      </c>
      <c r="QY66" s="8">
        <v>0</v>
      </c>
      <c r="QZ66" s="8">
        <v>1</v>
      </c>
      <c r="RA66" s="8">
        <v>1</v>
      </c>
      <c r="RB66" s="8">
        <v>1</v>
      </c>
      <c r="RC66" s="8">
        <v>1</v>
      </c>
      <c r="RD66" s="8">
        <v>1</v>
      </c>
      <c r="RE66" s="8">
        <v>1</v>
      </c>
      <c r="RF66" s="8">
        <v>0</v>
      </c>
      <c r="RG66" s="8">
        <v>0</v>
      </c>
      <c r="RH66" s="8">
        <v>0</v>
      </c>
      <c r="RI66" s="8">
        <v>0</v>
      </c>
      <c r="RJ66" s="8">
        <v>1</v>
      </c>
      <c r="RK66" s="8">
        <v>0</v>
      </c>
      <c r="RL66" s="8">
        <v>0</v>
      </c>
      <c r="RM66" s="8">
        <v>1</v>
      </c>
      <c r="RN66" s="8">
        <v>1</v>
      </c>
      <c r="RO66" s="8">
        <v>0</v>
      </c>
      <c r="RP66" s="8">
        <v>0</v>
      </c>
      <c r="RQ66" s="8">
        <v>0</v>
      </c>
      <c r="RR66" s="8">
        <v>0</v>
      </c>
      <c r="RS66" s="8">
        <v>1</v>
      </c>
      <c r="RT66" s="8">
        <v>1</v>
      </c>
      <c r="RU66" s="8">
        <v>1</v>
      </c>
      <c r="RV66" s="8">
        <v>1</v>
      </c>
      <c r="RW66" s="8">
        <v>1</v>
      </c>
      <c r="RX66" s="8">
        <v>1</v>
      </c>
      <c r="RY66" s="8">
        <v>1</v>
      </c>
      <c r="RZ66" s="8">
        <v>1</v>
      </c>
      <c r="SA66" s="8">
        <v>1</v>
      </c>
      <c r="SB66" s="8">
        <v>1</v>
      </c>
      <c r="SC66" s="8">
        <v>0</v>
      </c>
      <c r="SD66" s="8">
        <v>1</v>
      </c>
      <c r="SE66" s="8">
        <v>1</v>
      </c>
      <c r="SF66" s="8">
        <v>1</v>
      </c>
      <c r="SG66" s="8">
        <v>0</v>
      </c>
      <c r="SH66" s="8">
        <v>1</v>
      </c>
      <c r="SI66" s="8">
        <v>13332</v>
      </c>
      <c r="SJ66" s="10">
        <f>COUNTIF(AQ66:PV66, 1)</f>
        <v>210</v>
      </c>
      <c r="SK66" s="10">
        <f>COUNTIF(AQ66:PV66, 2)</f>
        <v>77</v>
      </c>
      <c r="SL66" s="10">
        <f>SJ66+SK66</f>
        <v>287</v>
      </c>
      <c r="SM66" s="8">
        <v>13332</v>
      </c>
      <c r="SN66">
        <v>1</v>
      </c>
      <c r="SO66">
        <v>0</v>
      </c>
      <c r="SP66" t="s">
        <v>518</v>
      </c>
      <c r="SQ66" t="s">
        <v>530</v>
      </c>
      <c r="SR66">
        <v>16</v>
      </c>
      <c r="SS66">
        <v>286</v>
      </c>
      <c r="ST66">
        <v>71</v>
      </c>
      <c r="SU66">
        <v>76</v>
      </c>
      <c r="SV66">
        <v>47</v>
      </c>
    </row>
    <row r="67" spans="1:516" x14ac:dyDescent="0.25">
      <c r="A67" s="21">
        <v>13346</v>
      </c>
      <c r="B67" s="8" t="s">
        <v>500</v>
      </c>
      <c r="C67" s="8" t="s">
        <v>501</v>
      </c>
      <c r="D67" s="8"/>
      <c r="E67" s="21">
        <v>13346</v>
      </c>
      <c r="F67" s="11">
        <v>15</v>
      </c>
      <c r="G67" s="22" t="s">
        <v>507</v>
      </c>
      <c r="H67" s="9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  <c r="LR67" s="8"/>
      <c r="LS67" s="8"/>
      <c r="LT67" s="8"/>
      <c r="LU67" s="8"/>
      <c r="LV67" s="8"/>
      <c r="LW67" s="8"/>
      <c r="LX67" s="8"/>
      <c r="LY67" s="8"/>
      <c r="LZ67" s="8"/>
      <c r="MA67" s="8"/>
      <c r="MB67" s="8"/>
      <c r="MC67" s="8"/>
      <c r="MD67" s="8"/>
      <c r="ME67" s="8"/>
      <c r="MF67" s="8"/>
      <c r="MG67" s="8"/>
      <c r="MH67" s="8"/>
      <c r="MI67" s="8"/>
      <c r="MJ67" s="8"/>
      <c r="MK67" s="8"/>
      <c r="ML67" s="8"/>
      <c r="MM67" s="8"/>
      <c r="MN67" s="8"/>
      <c r="MO67" s="8"/>
      <c r="MP67" s="8"/>
      <c r="MQ67" s="8"/>
      <c r="MR67" s="8"/>
      <c r="MS67" s="8"/>
      <c r="MT67" s="8"/>
      <c r="MU67" s="8"/>
      <c r="MV67" s="8"/>
      <c r="MW67" s="8"/>
      <c r="MX67" s="8"/>
      <c r="MY67" s="8"/>
      <c r="MZ67" s="8"/>
      <c r="NA67" s="8"/>
      <c r="NB67" s="8"/>
      <c r="NC67" s="8"/>
      <c r="ND67" s="8"/>
      <c r="NE67" s="8"/>
      <c r="NF67" s="8"/>
      <c r="NG67" s="8"/>
      <c r="NH67" s="8"/>
      <c r="NI67" s="8"/>
      <c r="NJ67" s="8"/>
      <c r="NK67" s="8"/>
      <c r="NL67" s="8"/>
      <c r="NM67" s="8"/>
      <c r="NN67" s="8"/>
      <c r="NO67" s="8"/>
      <c r="NP67" s="8"/>
      <c r="NQ67" s="8"/>
      <c r="NR67" s="8"/>
      <c r="NS67" s="8"/>
      <c r="NT67" s="8"/>
      <c r="NU67" s="8"/>
      <c r="NV67" s="8"/>
      <c r="NW67" s="8"/>
      <c r="NX67" s="8"/>
      <c r="NY67" s="8"/>
      <c r="NZ67" s="8"/>
      <c r="OA67" s="8"/>
      <c r="OB67" s="8"/>
      <c r="OC67" s="8"/>
      <c r="OD67" s="8"/>
      <c r="OE67" s="8"/>
      <c r="OF67" s="8"/>
      <c r="OG67" s="8"/>
      <c r="OH67" s="8"/>
      <c r="OI67" s="8"/>
      <c r="OJ67" s="8"/>
      <c r="OK67" s="8"/>
      <c r="OL67" s="8"/>
      <c r="OM67" s="8"/>
      <c r="ON67" s="8"/>
      <c r="OO67" s="8"/>
      <c r="OP67" s="8"/>
      <c r="OQ67" s="8"/>
      <c r="OR67" s="8"/>
      <c r="OS67" s="8"/>
      <c r="OT67" s="8"/>
      <c r="OU67" s="8"/>
      <c r="OV67" s="8"/>
      <c r="OW67" s="8"/>
      <c r="OX67" s="8"/>
      <c r="OY67" s="8"/>
      <c r="OZ67" s="8"/>
      <c r="PA67" s="8"/>
      <c r="PB67" s="8"/>
      <c r="PC67" s="8"/>
      <c r="PD67" s="8"/>
      <c r="PE67" s="8"/>
      <c r="PF67" s="8"/>
      <c r="PG67" s="8"/>
      <c r="PH67" s="8"/>
      <c r="PI67" s="8"/>
      <c r="PJ67" s="8"/>
      <c r="PK67" s="8"/>
      <c r="PL67" s="8"/>
      <c r="PM67" s="8"/>
      <c r="PN67" s="8"/>
      <c r="PO67" s="8"/>
      <c r="PP67" s="8"/>
      <c r="PQ67" s="8"/>
      <c r="PR67" s="8"/>
      <c r="PS67" s="8"/>
      <c r="PT67" s="8"/>
      <c r="PU67" s="8"/>
      <c r="PV67" s="8"/>
      <c r="PW67" s="8"/>
      <c r="PX67" s="8"/>
      <c r="PY67" s="8"/>
      <c r="PZ67" s="8"/>
      <c r="QA67" s="8"/>
      <c r="QB67" s="8"/>
      <c r="QC67" s="8"/>
      <c r="QD67" s="8"/>
      <c r="QE67" s="8"/>
      <c r="QF67" s="8"/>
      <c r="QG67" s="8"/>
      <c r="QH67" s="8"/>
      <c r="QI67" s="8"/>
      <c r="QJ67" s="8"/>
      <c r="QK67" s="8"/>
      <c r="QL67" s="8"/>
      <c r="QM67" s="8"/>
      <c r="QN67" s="8"/>
      <c r="QO67" s="8"/>
      <c r="QP67" s="8"/>
      <c r="QQ67" s="8"/>
      <c r="QR67" s="8"/>
      <c r="QS67" s="8"/>
      <c r="QT67" s="8"/>
      <c r="QU67" s="8"/>
      <c r="QV67" s="8"/>
      <c r="QW67" s="8"/>
      <c r="QX67" s="8"/>
      <c r="QY67" s="8"/>
      <c r="QZ67" s="8"/>
      <c r="RA67" s="8"/>
      <c r="RB67" s="8"/>
      <c r="RC67" s="8"/>
      <c r="RD67" s="8"/>
      <c r="RE67" s="8"/>
      <c r="RF67" s="8"/>
      <c r="RG67" s="8"/>
      <c r="RH67" s="8"/>
      <c r="RI67" s="8"/>
      <c r="RJ67" s="8"/>
      <c r="RK67" s="8"/>
      <c r="RL67" s="8"/>
      <c r="RM67" s="8"/>
      <c r="RN67" s="8"/>
      <c r="RO67" s="8"/>
      <c r="RP67" s="8"/>
      <c r="RQ67" s="8"/>
      <c r="RR67" s="8"/>
      <c r="RS67" s="8"/>
      <c r="RT67" s="8"/>
      <c r="RU67" s="8"/>
      <c r="RV67" s="8"/>
      <c r="RW67" s="8"/>
      <c r="RX67" s="8"/>
      <c r="RY67" s="8"/>
      <c r="RZ67" s="8"/>
      <c r="SA67" s="8"/>
      <c r="SB67" s="8"/>
      <c r="SC67" s="8"/>
      <c r="SD67" s="8"/>
      <c r="SE67" s="8"/>
      <c r="SF67" s="8"/>
      <c r="SG67" s="8"/>
      <c r="SH67" s="8"/>
      <c r="SI67" s="21">
        <v>13346</v>
      </c>
      <c r="SJ67" s="10"/>
      <c r="SK67" s="10"/>
      <c r="SL67" s="10"/>
      <c r="SM67" s="21">
        <v>13346</v>
      </c>
      <c r="SN67" s="11">
        <v>1</v>
      </c>
      <c r="SO67" s="11">
        <v>0</v>
      </c>
      <c r="SP67" s="12" t="s">
        <v>518</v>
      </c>
      <c r="SQ67" t="s">
        <v>530</v>
      </c>
      <c r="SR67" s="11">
        <v>18</v>
      </c>
      <c r="SS67" s="11">
        <v>39</v>
      </c>
      <c r="ST67" s="11">
        <v>8</v>
      </c>
      <c r="SU67" s="11">
        <v>1</v>
      </c>
      <c r="SV67" s="11">
        <v>10</v>
      </c>
    </row>
    <row r="68" spans="1:516" x14ac:dyDescent="0.25">
      <c r="A68" s="26">
        <v>13346</v>
      </c>
      <c r="B68" s="8" t="s">
        <v>500</v>
      </c>
      <c r="C68" s="8" t="s">
        <v>501</v>
      </c>
      <c r="D68" s="8" t="s">
        <v>502</v>
      </c>
      <c r="E68" s="8">
        <v>13346</v>
      </c>
      <c r="F68">
        <v>18</v>
      </c>
      <c r="G68" s="26" t="s">
        <v>507</v>
      </c>
      <c r="H68" s="9">
        <v>42072</v>
      </c>
      <c r="I68" s="8" t="s">
        <v>504</v>
      </c>
      <c r="J68" s="8">
        <v>1</v>
      </c>
      <c r="K68" s="8">
        <v>1</v>
      </c>
      <c r="L68" s="8">
        <v>1</v>
      </c>
      <c r="M68" s="8"/>
      <c r="N68" s="8"/>
      <c r="O68" s="8">
        <v>1</v>
      </c>
      <c r="P68" s="8"/>
      <c r="Q68" s="8">
        <v>1</v>
      </c>
      <c r="R68" s="8">
        <v>1</v>
      </c>
      <c r="S68" s="8"/>
      <c r="T68" s="8"/>
      <c r="U68" s="8"/>
      <c r="V68" s="8"/>
      <c r="W68" s="8"/>
      <c r="X68" s="8"/>
      <c r="Y68" s="8"/>
      <c r="Z68" s="8">
        <v>1</v>
      </c>
      <c r="AA68" s="8">
        <v>1</v>
      </c>
      <c r="AB68" s="8">
        <v>1</v>
      </c>
      <c r="AC68" s="8"/>
      <c r="AD68" s="8"/>
      <c r="AE68" s="8">
        <v>1</v>
      </c>
      <c r="AF68" s="8"/>
      <c r="AG68" s="8"/>
      <c r="AH68" s="8"/>
      <c r="AI68" s="8"/>
      <c r="AJ68" s="8"/>
      <c r="AK68" s="8">
        <v>1</v>
      </c>
      <c r="AL68" s="8">
        <v>1</v>
      </c>
      <c r="AM68" s="8"/>
      <c r="AN68" s="8"/>
      <c r="AO68" s="8" t="s">
        <v>506</v>
      </c>
      <c r="AP68" s="8" t="s">
        <v>505</v>
      </c>
      <c r="AQ68" s="8"/>
      <c r="AR68" s="8">
        <v>2</v>
      </c>
      <c r="AS68" s="8"/>
      <c r="AT68" s="8"/>
      <c r="AU68" s="8">
        <v>1</v>
      </c>
      <c r="AV68" s="8">
        <v>1</v>
      </c>
      <c r="AW68" s="8"/>
      <c r="AX68" s="8">
        <v>1</v>
      </c>
      <c r="AY68" s="8">
        <v>2</v>
      </c>
      <c r="AZ68" s="8"/>
      <c r="BA68" s="8">
        <v>2</v>
      </c>
      <c r="BB68" s="8"/>
      <c r="BC68" s="8"/>
      <c r="BD68" s="8"/>
      <c r="BE68" s="8"/>
      <c r="BF68" s="8">
        <v>1</v>
      </c>
      <c r="BG68" s="8"/>
      <c r="BH68" s="8"/>
      <c r="BI68" s="8">
        <v>1</v>
      </c>
      <c r="BJ68" s="8">
        <v>2</v>
      </c>
      <c r="BK68" s="8"/>
      <c r="BL68" s="8">
        <v>1</v>
      </c>
      <c r="BM68" s="8"/>
      <c r="BN68" s="8">
        <v>2</v>
      </c>
      <c r="BO68" s="8"/>
      <c r="BP68" s="8">
        <v>1</v>
      </c>
      <c r="BQ68" s="8"/>
      <c r="BR68" s="8"/>
      <c r="BS68" s="8"/>
      <c r="BT68" s="8"/>
      <c r="BU68" s="8"/>
      <c r="BV68" s="8">
        <v>1</v>
      </c>
      <c r="BW68" s="8">
        <v>1</v>
      </c>
      <c r="BX68" s="8"/>
      <c r="BY68" s="8"/>
      <c r="BZ68" s="8"/>
      <c r="CA68" s="8"/>
      <c r="CB68" s="8"/>
      <c r="CC68" s="8"/>
      <c r="CD68" s="8">
        <v>1</v>
      </c>
      <c r="CE68" s="8"/>
      <c r="CF68" s="8"/>
      <c r="CG68" s="8"/>
      <c r="CH68" s="8">
        <v>1</v>
      </c>
      <c r="CI68" s="8"/>
      <c r="CJ68" s="8">
        <v>1</v>
      </c>
      <c r="CK68" s="8"/>
      <c r="CL68" s="8"/>
      <c r="CM68" s="8">
        <v>1</v>
      </c>
      <c r="CN68" s="8"/>
      <c r="CO68" s="8">
        <v>1</v>
      </c>
      <c r="CP68" s="8">
        <v>2</v>
      </c>
      <c r="CQ68" s="8"/>
      <c r="CR68" s="8">
        <v>1</v>
      </c>
      <c r="CS68" s="8"/>
      <c r="CT68" s="8">
        <v>1</v>
      </c>
      <c r="CU68" s="8">
        <v>2</v>
      </c>
      <c r="CV68" s="8">
        <v>2</v>
      </c>
      <c r="CW68" s="8">
        <v>1</v>
      </c>
      <c r="CX68" s="8"/>
      <c r="CY68" s="8">
        <v>1</v>
      </c>
      <c r="CZ68" s="8">
        <v>2</v>
      </c>
      <c r="DA68" s="8"/>
      <c r="DB68" s="8"/>
      <c r="DC68" s="8"/>
      <c r="DD68" s="8"/>
      <c r="DE68" s="8">
        <v>2</v>
      </c>
      <c r="DF68" s="8"/>
      <c r="DG68" s="8"/>
      <c r="DH68" s="8"/>
      <c r="DI68" s="8"/>
      <c r="DJ68" s="8">
        <v>1</v>
      </c>
      <c r="DK68" s="8">
        <v>1</v>
      </c>
      <c r="DL68" s="8"/>
      <c r="DM68" s="8">
        <v>1</v>
      </c>
      <c r="DN68" s="8"/>
      <c r="DO68" s="8">
        <v>1</v>
      </c>
      <c r="DP68" s="8">
        <v>2</v>
      </c>
      <c r="DQ68" s="8">
        <v>1</v>
      </c>
      <c r="DR68" s="8"/>
      <c r="DS68" s="8"/>
      <c r="DT68" s="8"/>
      <c r="DU68" s="8"/>
      <c r="DV68" s="8">
        <v>1</v>
      </c>
      <c r="DW68" s="8"/>
      <c r="DX68" s="8"/>
      <c r="DY68" s="8">
        <v>1</v>
      </c>
      <c r="DZ68" s="8"/>
      <c r="EA68" s="8">
        <v>1</v>
      </c>
      <c r="EB68" s="8"/>
      <c r="EC68" s="8"/>
      <c r="ED68" s="8"/>
      <c r="EE68" s="8"/>
      <c r="EF68" s="8"/>
      <c r="EG68" s="8">
        <v>2</v>
      </c>
      <c r="EH68" s="8"/>
      <c r="EI68" s="8"/>
      <c r="EJ68" s="8"/>
      <c r="EK68" s="8">
        <v>1</v>
      </c>
      <c r="EL68" s="8"/>
      <c r="EM68" s="8">
        <v>1</v>
      </c>
      <c r="EN68" s="8"/>
      <c r="EO68" s="8">
        <v>2</v>
      </c>
      <c r="EP68" s="8"/>
      <c r="EQ68" s="8"/>
      <c r="ER68" s="8"/>
      <c r="ES68" s="8"/>
      <c r="ET68" s="8"/>
      <c r="EU68" s="8"/>
      <c r="EV68" s="8">
        <v>2</v>
      </c>
      <c r="EW68" s="8"/>
      <c r="EX68" s="8">
        <v>1</v>
      </c>
      <c r="EY68" s="8"/>
      <c r="EZ68" s="8"/>
      <c r="FA68" s="8"/>
      <c r="FB68" s="8">
        <v>1</v>
      </c>
      <c r="FC68" s="8"/>
      <c r="FD68" s="8">
        <v>1</v>
      </c>
      <c r="FE68" s="8">
        <v>1</v>
      </c>
      <c r="FF68" s="8"/>
      <c r="FG68" s="8">
        <v>1</v>
      </c>
      <c r="FH68" s="8"/>
      <c r="FI68" s="8">
        <v>1</v>
      </c>
      <c r="FJ68" s="8"/>
      <c r="FK68" s="8"/>
      <c r="FL68" s="8"/>
      <c r="FM68" s="8"/>
      <c r="FN68" s="8"/>
      <c r="FO68" s="8">
        <v>1</v>
      </c>
      <c r="FP68" s="8"/>
      <c r="FQ68" s="8">
        <v>1</v>
      </c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>
        <v>1</v>
      </c>
      <c r="GD68" s="8"/>
      <c r="GE68" s="8"/>
      <c r="GF68" s="8"/>
      <c r="GG68" s="8"/>
      <c r="GH68" s="8"/>
      <c r="GI68" s="8"/>
      <c r="GJ68" s="8"/>
      <c r="GK68" s="8">
        <v>1</v>
      </c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>
        <v>1</v>
      </c>
      <c r="GX68" s="8">
        <v>1</v>
      </c>
      <c r="GY68" s="8">
        <v>1</v>
      </c>
      <c r="GZ68" s="8">
        <v>1</v>
      </c>
      <c r="HA68" s="8"/>
      <c r="HB68" s="8">
        <v>1</v>
      </c>
      <c r="HC68" s="8"/>
      <c r="HD68" s="8"/>
      <c r="HE68" s="8"/>
      <c r="HF68" s="8"/>
      <c r="HG68" s="8"/>
      <c r="HH68" s="8"/>
      <c r="HI68" s="8"/>
      <c r="HJ68" s="8"/>
      <c r="HK68" s="8"/>
      <c r="HL68" s="8">
        <v>1</v>
      </c>
      <c r="HM68" s="8"/>
      <c r="HN68" s="8"/>
      <c r="HO68" s="8"/>
      <c r="HP68" s="8"/>
      <c r="HQ68" s="8"/>
      <c r="HR68" s="8"/>
      <c r="HS68" s="8"/>
      <c r="HT68" s="8">
        <v>1</v>
      </c>
      <c r="HU68" s="8">
        <v>1</v>
      </c>
      <c r="HV68" s="8"/>
      <c r="HW68" s="8"/>
      <c r="HX68" s="8">
        <v>1</v>
      </c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>
        <v>1</v>
      </c>
      <c r="IK68" s="8">
        <v>2</v>
      </c>
      <c r="IL68" s="8">
        <v>1</v>
      </c>
      <c r="IM68" s="8"/>
      <c r="IN68" s="8"/>
      <c r="IO68" s="8"/>
      <c r="IP68" s="8">
        <v>2</v>
      </c>
      <c r="IQ68" s="8"/>
      <c r="IR68" s="8"/>
      <c r="IS68" s="8"/>
      <c r="IT68" s="8"/>
      <c r="IU68" s="8"/>
      <c r="IV68" s="8">
        <v>2</v>
      </c>
      <c r="IW68" s="8"/>
      <c r="IX68" s="8"/>
      <c r="IY68" s="8">
        <v>1</v>
      </c>
      <c r="IZ68" s="8">
        <v>1</v>
      </c>
      <c r="JA68" s="8">
        <v>2</v>
      </c>
      <c r="JB68" s="8"/>
      <c r="JC68" s="8"/>
      <c r="JD68" s="8"/>
      <c r="JE68" s="8">
        <v>2</v>
      </c>
      <c r="JF68" s="8"/>
      <c r="JG68" s="8"/>
      <c r="JH68" s="8"/>
      <c r="JI68" s="8"/>
      <c r="JJ68" s="8"/>
      <c r="JK68" s="8">
        <v>2</v>
      </c>
      <c r="JL68" s="8"/>
      <c r="JM68" s="8">
        <v>1</v>
      </c>
      <c r="JN68" s="8">
        <v>1</v>
      </c>
      <c r="JO68" s="8"/>
      <c r="JP68" s="8"/>
      <c r="JQ68" s="8">
        <v>2</v>
      </c>
      <c r="JR68" s="8">
        <v>1</v>
      </c>
      <c r="JS68" s="8"/>
      <c r="JT68" s="8">
        <v>1</v>
      </c>
      <c r="JU68" s="8"/>
      <c r="JV68" s="8"/>
      <c r="JW68" s="8"/>
      <c r="JX68" s="8">
        <v>1</v>
      </c>
      <c r="JY68" s="8">
        <v>1</v>
      </c>
      <c r="JZ68" s="8">
        <v>2</v>
      </c>
      <c r="KA68" s="8"/>
      <c r="KB68" s="8">
        <v>1</v>
      </c>
      <c r="KC68" s="8"/>
      <c r="KD68" s="8">
        <v>2</v>
      </c>
      <c r="KE68" s="8"/>
      <c r="KF68" s="8"/>
      <c r="KG68" s="8">
        <v>2</v>
      </c>
      <c r="KH68" s="8">
        <v>2</v>
      </c>
      <c r="KI68" s="8"/>
      <c r="KJ68" s="8"/>
      <c r="KK68" s="8"/>
      <c r="KL68" s="8"/>
      <c r="KM68" s="8"/>
      <c r="KN68" s="8"/>
      <c r="KO68" s="8">
        <v>1</v>
      </c>
      <c r="KP68" s="8"/>
      <c r="KQ68" s="8"/>
      <c r="KR68" s="8"/>
      <c r="KS68" s="8"/>
      <c r="KT68" s="8"/>
      <c r="KU68" s="8"/>
      <c r="KV68" s="8">
        <v>1</v>
      </c>
      <c r="KW68" s="8"/>
      <c r="KX68" s="8"/>
      <c r="KY68" s="8">
        <v>1</v>
      </c>
      <c r="KZ68" s="8"/>
      <c r="LA68" s="8"/>
      <c r="LB68" s="8"/>
      <c r="LC68" s="8"/>
      <c r="LD68" s="8"/>
      <c r="LE68" s="8"/>
      <c r="LF68" s="8"/>
      <c r="LG68" s="8"/>
      <c r="LH68" s="8"/>
      <c r="LI68" s="8">
        <v>1</v>
      </c>
      <c r="LJ68" s="8"/>
      <c r="LK68" s="8"/>
      <c r="LL68" s="8">
        <v>1</v>
      </c>
      <c r="LM68" s="8"/>
      <c r="LN68" s="8">
        <v>1</v>
      </c>
      <c r="LO68" s="8"/>
      <c r="LP68" s="8">
        <v>1</v>
      </c>
      <c r="LQ68" s="8">
        <v>1</v>
      </c>
      <c r="LR68" s="8"/>
      <c r="LS68" s="8">
        <v>1</v>
      </c>
      <c r="LT68" s="8"/>
      <c r="LU68" s="8"/>
      <c r="LV68" s="8"/>
      <c r="LW68" s="8"/>
      <c r="LX68" s="8"/>
      <c r="LY68" s="8"/>
      <c r="LZ68" s="8">
        <v>1</v>
      </c>
      <c r="MA68" s="8"/>
      <c r="MB68" s="8"/>
      <c r="MC68" s="8"/>
      <c r="MD68" s="8"/>
      <c r="ME68" s="8"/>
      <c r="MF68" s="8">
        <v>1</v>
      </c>
      <c r="MG68" s="8"/>
      <c r="MH68" s="8">
        <v>1</v>
      </c>
      <c r="MI68" s="8"/>
      <c r="MJ68" s="8"/>
      <c r="MK68" s="8"/>
      <c r="ML68" s="8">
        <v>1</v>
      </c>
      <c r="MM68" s="8"/>
      <c r="MN68" s="8"/>
      <c r="MO68" s="8"/>
      <c r="MP68" s="8"/>
      <c r="MQ68" s="8"/>
      <c r="MR68" s="8"/>
      <c r="MS68" s="8"/>
      <c r="MT68" s="8"/>
      <c r="MU68" s="8">
        <v>1</v>
      </c>
      <c r="MV68" s="8"/>
      <c r="MW68" s="8"/>
      <c r="MX68" s="8"/>
      <c r="MY68" s="8"/>
      <c r="MZ68" s="8"/>
      <c r="NA68" s="8"/>
      <c r="NB68" s="8">
        <v>1</v>
      </c>
      <c r="NC68" s="8"/>
      <c r="ND68" s="8"/>
      <c r="NE68" s="8"/>
      <c r="NF68" s="8"/>
      <c r="NG68" s="8"/>
      <c r="NH68" s="8">
        <v>1</v>
      </c>
      <c r="NI68" s="8"/>
      <c r="NJ68" s="8"/>
      <c r="NK68" s="8"/>
      <c r="NL68" s="8"/>
      <c r="NM68" s="8"/>
      <c r="NN68" s="8"/>
      <c r="NO68" s="8"/>
      <c r="NP68" s="8"/>
      <c r="NQ68" s="8"/>
      <c r="NR68" s="8">
        <v>1</v>
      </c>
      <c r="NS68" s="8"/>
      <c r="NT68" s="8"/>
      <c r="NU68" s="8"/>
      <c r="NV68" s="8">
        <v>2</v>
      </c>
      <c r="NW68" s="8">
        <v>1</v>
      </c>
      <c r="NX68" s="8"/>
      <c r="NY68" s="8"/>
      <c r="NZ68" s="8"/>
      <c r="OA68" s="8"/>
      <c r="OB68" s="8"/>
      <c r="OC68" s="8"/>
      <c r="OD68" s="8"/>
      <c r="OE68" s="8"/>
      <c r="OF68" s="8"/>
      <c r="OG68" s="8"/>
      <c r="OH68" s="8"/>
      <c r="OI68" s="8"/>
      <c r="OJ68" s="8">
        <v>1</v>
      </c>
      <c r="OK68" s="8"/>
      <c r="OL68" s="8"/>
      <c r="OM68" s="8"/>
      <c r="ON68" s="8"/>
      <c r="OO68" s="8"/>
      <c r="OP68" s="8"/>
      <c r="OQ68" s="8"/>
      <c r="OR68" s="8"/>
      <c r="OS68" s="8">
        <v>1</v>
      </c>
      <c r="OT68" s="8"/>
      <c r="OU68" s="8"/>
      <c r="OV68" s="8"/>
      <c r="OW68" s="8"/>
      <c r="OX68" s="8"/>
      <c r="OY68" s="8"/>
      <c r="OZ68" s="8"/>
      <c r="PA68" s="8"/>
      <c r="PB68" s="8">
        <v>1</v>
      </c>
      <c r="PC68" s="8"/>
      <c r="PD68" s="8"/>
      <c r="PE68" s="8"/>
      <c r="PF68" s="8"/>
      <c r="PG68" s="8"/>
      <c r="PH68" s="8"/>
      <c r="PI68" s="8">
        <v>1</v>
      </c>
      <c r="PJ68" s="8">
        <v>1</v>
      </c>
      <c r="PK68" s="8">
        <v>1</v>
      </c>
      <c r="PL68" s="8"/>
      <c r="PM68" s="8">
        <v>1</v>
      </c>
      <c r="PN68" s="8">
        <v>2</v>
      </c>
      <c r="PO68" s="8"/>
      <c r="PP68" s="8"/>
      <c r="PQ68" s="8">
        <v>2</v>
      </c>
      <c r="PR68" s="8"/>
      <c r="PS68" s="8"/>
      <c r="PT68" s="8"/>
      <c r="PU68" s="8"/>
      <c r="PV68" s="8"/>
      <c r="PW68" s="8" t="s">
        <v>506</v>
      </c>
      <c r="PX68" s="8" t="s">
        <v>506</v>
      </c>
      <c r="PY68" s="8" t="s">
        <v>505</v>
      </c>
      <c r="PZ68" s="8" t="s">
        <v>506</v>
      </c>
      <c r="QA68" s="8" t="s">
        <v>505</v>
      </c>
      <c r="QB68" s="8" t="s">
        <v>506</v>
      </c>
      <c r="QC68" s="8" t="s">
        <v>506</v>
      </c>
      <c r="QD68" s="8" t="s">
        <v>508</v>
      </c>
      <c r="QE68" s="8" t="s">
        <v>505</v>
      </c>
      <c r="QF68" s="8" t="s">
        <v>506</v>
      </c>
      <c r="QG68" s="8" t="s">
        <v>506</v>
      </c>
      <c r="QH68" s="8" t="s">
        <v>506</v>
      </c>
      <c r="QI68" s="8">
        <v>1</v>
      </c>
      <c r="QJ68" s="8">
        <v>0</v>
      </c>
      <c r="QK68" s="8">
        <v>0</v>
      </c>
      <c r="QL68" s="8">
        <v>1</v>
      </c>
      <c r="QM68" s="8">
        <v>0</v>
      </c>
      <c r="QN68" s="8">
        <v>1</v>
      </c>
      <c r="QO68" s="8">
        <v>1</v>
      </c>
      <c r="QP68" s="8">
        <v>1</v>
      </c>
      <c r="QQ68" s="8">
        <v>1</v>
      </c>
      <c r="QR68" s="8">
        <v>1</v>
      </c>
      <c r="QS68" s="8">
        <v>1</v>
      </c>
      <c r="QT68" s="8">
        <v>1</v>
      </c>
      <c r="QU68" s="8">
        <v>1</v>
      </c>
      <c r="QV68" s="8">
        <v>1</v>
      </c>
      <c r="QW68" s="8">
        <v>0</v>
      </c>
      <c r="QX68" s="8">
        <v>1</v>
      </c>
      <c r="QY68" s="8">
        <v>1</v>
      </c>
      <c r="QZ68" s="8">
        <v>1</v>
      </c>
      <c r="RA68" s="8">
        <v>1</v>
      </c>
      <c r="RB68" s="8">
        <v>1</v>
      </c>
      <c r="RC68" s="8">
        <v>1</v>
      </c>
      <c r="RD68" s="8">
        <v>0</v>
      </c>
      <c r="RE68" s="8">
        <v>0</v>
      </c>
      <c r="RF68" s="8">
        <v>1</v>
      </c>
      <c r="RG68" s="8">
        <v>1</v>
      </c>
      <c r="RH68" s="8">
        <v>0</v>
      </c>
      <c r="RI68" s="8">
        <v>0</v>
      </c>
      <c r="RJ68" s="8">
        <v>0</v>
      </c>
      <c r="RK68" s="8">
        <v>0</v>
      </c>
      <c r="RL68" s="8">
        <v>0</v>
      </c>
      <c r="RM68" s="8">
        <v>0</v>
      </c>
      <c r="RN68" s="8">
        <v>1</v>
      </c>
      <c r="RO68" s="8">
        <v>0</v>
      </c>
      <c r="RP68" s="8">
        <v>0</v>
      </c>
      <c r="RQ68" s="8">
        <v>0</v>
      </c>
      <c r="RR68" s="8">
        <v>0</v>
      </c>
      <c r="RS68" s="8">
        <v>1</v>
      </c>
      <c r="RT68" s="8">
        <v>1</v>
      </c>
      <c r="RU68" s="8">
        <v>1</v>
      </c>
      <c r="RV68" s="8">
        <v>0</v>
      </c>
      <c r="RW68" s="8">
        <v>1</v>
      </c>
      <c r="RX68" s="8">
        <v>1</v>
      </c>
      <c r="RY68" s="8">
        <v>0</v>
      </c>
      <c r="RZ68" s="8">
        <v>0</v>
      </c>
      <c r="SA68" s="8">
        <v>1</v>
      </c>
      <c r="SB68" s="8">
        <v>1</v>
      </c>
      <c r="SC68" s="8">
        <v>0</v>
      </c>
      <c r="SD68" s="8">
        <v>1</v>
      </c>
      <c r="SE68" s="8">
        <v>1</v>
      </c>
      <c r="SF68" s="8">
        <v>0</v>
      </c>
      <c r="SG68" s="8">
        <v>1</v>
      </c>
      <c r="SH68" s="8"/>
      <c r="SI68" s="8">
        <v>13346</v>
      </c>
      <c r="SJ68" s="10">
        <f>COUNTIF(AQ68:PV68, 1)</f>
        <v>83</v>
      </c>
      <c r="SK68" s="10">
        <f>COUNTIF(AQ68:PV68, 2)</f>
        <v>28</v>
      </c>
      <c r="SL68" s="10">
        <f>SJ68+SK68</f>
        <v>111</v>
      </c>
      <c r="SM68" s="8">
        <v>13346</v>
      </c>
      <c r="SN68">
        <v>1</v>
      </c>
      <c r="SO68">
        <v>0</v>
      </c>
      <c r="SP68" t="s">
        <v>518</v>
      </c>
      <c r="SQ68" t="s">
        <v>530</v>
      </c>
      <c r="SR68">
        <v>18</v>
      </c>
      <c r="SS68">
        <v>111</v>
      </c>
      <c r="ST68">
        <v>9</v>
      </c>
      <c r="SU68">
        <v>30</v>
      </c>
      <c r="SV68">
        <v>15</v>
      </c>
    </row>
    <row r="69" spans="1:516" x14ac:dyDescent="0.25">
      <c r="A69" s="26">
        <v>13364</v>
      </c>
      <c r="B69" s="8" t="s">
        <v>500</v>
      </c>
      <c r="C69" s="8" t="s">
        <v>501</v>
      </c>
      <c r="D69" s="8" t="s">
        <v>524</v>
      </c>
      <c r="E69" s="8">
        <v>13364</v>
      </c>
      <c r="F69" s="11">
        <v>14</v>
      </c>
      <c r="G69" s="26" t="s">
        <v>507</v>
      </c>
      <c r="H69" s="9">
        <v>41855</v>
      </c>
      <c r="I69" s="8" t="s">
        <v>504</v>
      </c>
      <c r="J69" s="8">
        <v>1</v>
      </c>
      <c r="K69" s="8">
        <v>1</v>
      </c>
      <c r="L69" s="8">
        <v>1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>
        <v>1</v>
      </c>
      <c r="AA69" s="8">
        <v>1</v>
      </c>
      <c r="AB69" s="8"/>
      <c r="AC69" s="8"/>
      <c r="AD69" s="8"/>
      <c r="AE69" s="8"/>
      <c r="AF69" s="8">
        <v>1</v>
      </c>
      <c r="AG69" s="8">
        <v>1</v>
      </c>
      <c r="AH69" s="8"/>
      <c r="AI69" s="8"/>
      <c r="AJ69" s="8"/>
      <c r="AK69" s="8"/>
      <c r="AL69" s="8">
        <v>1</v>
      </c>
      <c r="AM69" s="8"/>
      <c r="AN69" s="8"/>
      <c r="AO69" s="8" t="s">
        <v>506</v>
      </c>
      <c r="AP69" s="8" t="s">
        <v>508</v>
      </c>
      <c r="AQ69" s="8"/>
      <c r="AR69" s="8"/>
      <c r="AS69" s="8"/>
      <c r="AT69" s="8"/>
      <c r="AU69" s="8"/>
      <c r="AV69" s="8"/>
      <c r="AW69" s="8"/>
      <c r="AX69" s="8"/>
      <c r="AY69" s="8"/>
      <c r="AZ69" s="8">
        <v>2</v>
      </c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>
        <v>1</v>
      </c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>
        <v>1</v>
      </c>
      <c r="CQ69" s="8"/>
      <c r="CR69" s="8"/>
      <c r="CS69" s="8">
        <v>1</v>
      </c>
      <c r="CT69" s="8"/>
      <c r="CU69" s="8"/>
      <c r="CV69" s="8">
        <v>1</v>
      </c>
      <c r="CW69" s="8"/>
      <c r="CX69" s="8"/>
      <c r="CY69" s="8">
        <v>1</v>
      </c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>
        <v>1</v>
      </c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>
        <v>1</v>
      </c>
      <c r="EH69" s="8"/>
      <c r="EI69" s="8"/>
      <c r="EJ69" s="8"/>
      <c r="EK69" s="8">
        <v>1</v>
      </c>
      <c r="EL69" s="8"/>
      <c r="EM69" s="8">
        <v>1</v>
      </c>
      <c r="EN69" s="8"/>
      <c r="EO69" s="8"/>
      <c r="EP69" s="8"/>
      <c r="EQ69" s="8"/>
      <c r="ER69" s="8"/>
      <c r="ES69" s="8"/>
      <c r="ET69" s="8"/>
      <c r="EU69" s="8"/>
      <c r="EV69" s="8">
        <v>1</v>
      </c>
      <c r="EW69" s="8"/>
      <c r="EX69" s="8"/>
      <c r="EY69" s="8"/>
      <c r="EZ69" s="8"/>
      <c r="FA69" s="8"/>
      <c r="FB69" s="8">
        <v>1</v>
      </c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>
        <v>1</v>
      </c>
      <c r="FO69" s="8"/>
      <c r="FP69" s="8"/>
      <c r="FQ69" s="8"/>
      <c r="FR69" s="8"/>
      <c r="FS69" s="8"/>
      <c r="FT69" s="8">
        <v>1</v>
      </c>
      <c r="FU69" s="8"/>
      <c r="FV69" s="8">
        <v>1</v>
      </c>
      <c r="FW69" s="8"/>
      <c r="FX69" s="8"/>
      <c r="FY69" s="8"/>
      <c r="FZ69" s="8"/>
      <c r="GA69" s="8"/>
      <c r="GB69" s="8"/>
      <c r="GC69" s="8"/>
      <c r="GD69" s="8"/>
      <c r="GE69" s="8"/>
      <c r="GF69" s="8">
        <v>1</v>
      </c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>
        <v>1</v>
      </c>
      <c r="GR69" s="8"/>
      <c r="GS69" s="8"/>
      <c r="GT69" s="8"/>
      <c r="GU69" s="8"/>
      <c r="GV69" s="8"/>
      <c r="GW69" s="8"/>
      <c r="GX69" s="8">
        <v>1</v>
      </c>
      <c r="GY69" s="8">
        <v>1</v>
      </c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>
        <v>1</v>
      </c>
      <c r="JJ69" s="8"/>
      <c r="JK69" s="8">
        <v>1</v>
      </c>
      <c r="JL69" s="8"/>
      <c r="JM69" s="8"/>
      <c r="JN69" s="8"/>
      <c r="JO69" s="8"/>
      <c r="JP69" s="8"/>
      <c r="JQ69" s="8">
        <v>1</v>
      </c>
      <c r="JR69" s="8">
        <v>1</v>
      </c>
      <c r="JS69" s="8"/>
      <c r="JT69" s="8"/>
      <c r="JU69" s="8"/>
      <c r="JV69" s="8"/>
      <c r="JW69" s="8"/>
      <c r="JX69" s="8">
        <v>1</v>
      </c>
      <c r="JY69" s="8"/>
      <c r="JZ69" s="8"/>
      <c r="KA69" s="8"/>
      <c r="KB69" s="8">
        <v>1</v>
      </c>
      <c r="KC69" s="8">
        <v>1</v>
      </c>
      <c r="KD69" s="8">
        <v>1</v>
      </c>
      <c r="KE69" s="8"/>
      <c r="KF69" s="8"/>
      <c r="KG69" s="8"/>
      <c r="KH69" s="8">
        <v>1</v>
      </c>
      <c r="KI69" s="8"/>
      <c r="KJ69" s="8">
        <v>1</v>
      </c>
      <c r="KK69" s="8"/>
      <c r="KL69" s="8"/>
      <c r="KM69" s="8"/>
      <c r="KN69" s="8"/>
      <c r="KO69" s="8"/>
      <c r="KP69" s="8">
        <v>1</v>
      </c>
      <c r="KQ69" s="8"/>
      <c r="KR69" s="8"/>
      <c r="KS69" s="8"/>
      <c r="KT69" s="8"/>
      <c r="KU69" s="8"/>
      <c r="KV69" s="8"/>
      <c r="KW69" s="8"/>
      <c r="KX69" s="8"/>
      <c r="KY69" s="8">
        <v>1</v>
      </c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>
        <v>1</v>
      </c>
      <c r="LM69" s="8"/>
      <c r="LN69" s="8"/>
      <c r="LO69" s="8"/>
      <c r="LP69" s="8">
        <v>1</v>
      </c>
      <c r="LQ69" s="8">
        <v>1</v>
      </c>
      <c r="LR69" s="8"/>
      <c r="LS69" s="8">
        <v>1</v>
      </c>
      <c r="LT69" s="8"/>
      <c r="LU69" s="8"/>
      <c r="LV69" s="8"/>
      <c r="LW69" s="8"/>
      <c r="LX69" s="8"/>
      <c r="LY69" s="8"/>
      <c r="LZ69" s="8"/>
      <c r="MA69" s="8"/>
      <c r="MB69" s="8">
        <v>1</v>
      </c>
      <c r="MC69" s="8"/>
      <c r="MD69" s="8"/>
      <c r="ME69" s="8"/>
      <c r="MF69" s="8"/>
      <c r="MG69" s="8"/>
      <c r="MH69" s="8"/>
      <c r="MI69" s="8"/>
      <c r="MJ69" s="8"/>
      <c r="MK69" s="8"/>
      <c r="ML69" s="8">
        <v>1</v>
      </c>
      <c r="MM69" s="8"/>
      <c r="MN69" s="8"/>
      <c r="MO69" s="8"/>
      <c r="MP69" s="8">
        <v>1</v>
      </c>
      <c r="MQ69" s="8"/>
      <c r="MR69" s="8"/>
      <c r="MS69" s="8"/>
      <c r="MT69" s="8"/>
      <c r="MU69" s="8"/>
      <c r="MV69" s="8"/>
      <c r="MW69" s="8"/>
      <c r="MX69" s="8"/>
      <c r="MY69" s="8"/>
      <c r="MZ69" s="8"/>
      <c r="NA69" s="8"/>
      <c r="NB69" s="8"/>
      <c r="NC69" s="8"/>
      <c r="ND69" s="8"/>
      <c r="NE69" s="8"/>
      <c r="NF69" s="8"/>
      <c r="NG69" s="8"/>
      <c r="NH69" s="8"/>
      <c r="NI69" s="8"/>
      <c r="NJ69" s="8"/>
      <c r="NK69" s="8"/>
      <c r="NL69" s="8"/>
      <c r="NM69" s="8"/>
      <c r="NN69" s="8"/>
      <c r="NO69" s="8"/>
      <c r="NP69" s="8"/>
      <c r="NQ69" s="8"/>
      <c r="NR69" s="8"/>
      <c r="NS69" s="8"/>
      <c r="NT69" s="8"/>
      <c r="NU69" s="8"/>
      <c r="NV69" s="8"/>
      <c r="NW69" s="8"/>
      <c r="NX69" s="8"/>
      <c r="NY69" s="8"/>
      <c r="NZ69" s="8"/>
      <c r="OA69" s="8"/>
      <c r="OB69" s="8"/>
      <c r="OC69" s="8"/>
      <c r="OD69" s="8"/>
      <c r="OE69" s="8"/>
      <c r="OF69" s="8"/>
      <c r="OG69" s="8"/>
      <c r="OH69" s="8"/>
      <c r="OI69" s="8"/>
      <c r="OJ69" s="8"/>
      <c r="OK69" s="8"/>
      <c r="OL69" s="8"/>
      <c r="OM69" s="8"/>
      <c r="ON69" s="8"/>
      <c r="OO69" s="8"/>
      <c r="OP69" s="8"/>
      <c r="OQ69" s="8"/>
      <c r="OR69" s="8"/>
      <c r="OS69" s="8"/>
      <c r="OT69" s="8"/>
      <c r="OU69" s="8"/>
      <c r="OV69" s="8"/>
      <c r="OW69" s="8"/>
      <c r="OX69" s="8"/>
      <c r="OY69" s="8"/>
      <c r="OZ69" s="8"/>
      <c r="PA69" s="8"/>
      <c r="PB69" s="8"/>
      <c r="PC69" s="8"/>
      <c r="PD69" s="8"/>
      <c r="PE69" s="8"/>
      <c r="PF69" s="8"/>
      <c r="PG69" s="8"/>
      <c r="PH69" s="8"/>
      <c r="PI69" s="8"/>
      <c r="PJ69" s="8"/>
      <c r="PK69" s="8"/>
      <c r="PL69" s="8"/>
      <c r="PM69" s="8"/>
      <c r="PN69" s="8"/>
      <c r="PO69" s="8"/>
      <c r="PP69" s="8"/>
      <c r="PQ69" s="8"/>
      <c r="PR69" s="8"/>
      <c r="PS69" s="8"/>
      <c r="PT69" s="8"/>
      <c r="PU69" s="8"/>
      <c r="PV69" s="8"/>
      <c r="PW69" s="8" t="s">
        <v>505</v>
      </c>
      <c r="PX69" s="8" t="s">
        <v>505</v>
      </c>
      <c r="PY69" s="8" t="s">
        <v>508</v>
      </c>
      <c r="PZ69" s="8" t="s">
        <v>508</v>
      </c>
      <c r="QA69" s="8" t="s">
        <v>505</v>
      </c>
      <c r="QB69" s="8" t="s">
        <v>506</v>
      </c>
      <c r="QC69" s="8" t="s">
        <v>506</v>
      </c>
      <c r="QD69" s="8" t="s">
        <v>508</v>
      </c>
      <c r="QE69" s="8" t="s">
        <v>506</v>
      </c>
      <c r="QF69" s="8" t="s">
        <v>508</v>
      </c>
      <c r="QG69" s="8" t="s">
        <v>508</v>
      </c>
      <c r="QH69" s="8" t="s">
        <v>508</v>
      </c>
      <c r="QI69" s="8">
        <v>1</v>
      </c>
      <c r="QJ69" s="8">
        <v>0</v>
      </c>
      <c r="QK69" s="8">
        <v>0</v>
      </c>
      <c r="QL69" s="8">
        <v>1</v>
      </c>
      <c r="QM69" s="8">
        <v>1</v>
      </c>
      <c r="QN69" s="8">
        <v>1</v>
      </c>
      <c r="QO69" s="8">
        <v>1</v>
      </c>
      <c r="QP69" s="8">
        <v>1</v>
      </c>
      <c r="QQ69" s="8">
        <v>1</v>
      </c>
      <c r="QR69" s="8">
        <v>0</v>
      </c>
      <c r="QS69" s="8">
        <v>0</v>
      </c>
      <c r="QT69" s="8">
        <v>0</v>
      </c>
      <c r="QU69" s="8">
        <v>0</v>
      </c>
      <c r="QV69" s="8">
        <v>0</v>
      </c>
      <c r="QW69" s="8">
        <v>0</v>
      </c>
      <c r="QX69" s="8">
        <v>0</v>
      </c>
      <c r="QY69" s="8">
        <v>0</v>
      </c>
      <c r="QZ69" s="8">
        <v>1</v>
      </c>
      <c r="RA69" s="8">
        <v>0</v>
      </c>
      <c r="RB69" s="8">
        <v>1</v>
      </c>
      <c r="RC69" s="8">
        <v>1</v>
      </c>
      <c r="RD69" s="8">
        <v>0</v>
      </c>
      <c r="RE69" s="8">
        <v>0</v>
      </c>
      <c r="RF69" s="8">
        <v>0</v>
      </c>
      <c r="RG69" s="8">
        <v>0</v>
      </c>
      <c r="RH69" s="8">
        <v>0</v>
      </c>
      <c r="RI69" s="8">
        <v>0</v>
      </c>
      <c r="RJ69" s="8">
        <v>0</v>
      </c>
      <c r="RK69" s="8">
        <v>0</v>
      </c>
      <c r="RL69" s="8">
        <v>0</v>
      </c>
      <c r="RM69" s="8">
        <v>0</v>
      </c>
      <c r="RN69" s="8">
        <v>1</v>
      </c>
      <c r="RO69" s="8">
        <v>0</v>
      </c>
      <c r="RP69" s="8">
        <v>0</v>
      </c>
      <c r="RQ69" s="8">
        <v>0</v>
      </c>
      <c r="RR69" s="8">
        <v>0</v>
      </c>
      <c r="RS69" s="8">
        <v>1</v>
      </c>
      <c r="RT69" s="8">
        <v>0</v>
      </c>
      <c r="RU69" s="8">
        <v>1</v>
      </c>
      <c r="RV69" s="8">
        <v>0</v>
      </c>
      <c r="RW69" s="8">
        <v>0</v>
      </c>
      <c r="RX69" s="8">
        <v>1</v>
      </c>
      <c r="RY69" s="8">
        <v>1</v>
      </c>
      <c r="RZ69" s="8">
        <v>0</v>
      </c>
      <c r="SA69" s="8">
        <v>1</v>
      </c>
      <c r="SB69" s="8">
        <v>0</v>
      </c>
      <c r="SC69" s="8">
        <v>0</v>
      </c>
      <c r="SD69" s="8">
        <v>0</v>
      </c>
      <c r="SE69" s="8">
        <v>0</v>
      </c>
      <c r="SF69" s="8">
        <v>1</v>
      </c>
      <c r="SG69" s="8">
        <v>1</v>
      </c>
      <c r="SH69" s="8"/>
      <c r="SI69" s="8">
        <v>13364</v>
      </c>
      <c r="SJ69" s="10">
        <f>COUNTIF(AQ69:PV69, 1)</f>
        <v>37</v>
      </c>
      <c r="SK69" s="10">
        <f>COUNTIF(AQ69:PV69, 2)</f>
        <v>1</v>
      </c>
      <c r="SL69" s="10">
        <f>SJ69+SK69</f>
        <v>38</v>
      </c>
      <c r="SM69" s="8">
        <v>13364</v>
      </c>
      <c r="SN69" s="11">
        <v>2</v>
      </c>
      <c r="SO69" s="11">
        <v>0</v>
      </c>
      <c r="SP69" s="12" t="s">
        <v>518</v>
      </c>
      <c r="SQ69" t="s">
        <v>530</v>
      </c>
      <c r="SR69" s="11">
        <v>18</v>
      </c>
      <c r="SS69" s="11">
        <v>40</v>
      </c>
      <c r="ST69" s="11">
        <v>12</v>
      </c>
      <c r="SU69" s="11">
        <v>1</v>
      </c>
      <c r="SV69" s="11">
        <v>20</v>
      </c>
    </row>
    <row r="70" spans="1:516" x14ac:dyDescent="0.25">
      <c r="A70" s="26">
        <v>13503</v>
      </c>
      <c r="B70" s="8" t="s">
        <v>500</v>
      </c>
      <c r="C70" s="8" t="s">
        <v>501</v>
      </c>
      <c r="D70" s="8" t="s">
        <v>502</v>
      </c>
      <c r="E70" s="8">
        <v>13503</v>
      </c>
      <c r="F70">
        <v>18</v>
      </c>
      <c r="G70" s="26" t="s">
        <v>507</v>
      </c>
      <c r="H70" s="9">
        <v>42152</v>
      </c>
      <c r="I70" s="8" t="s">
        <v>504</v>
      </c>
      <c r="J70" s="8">
        <v>1</v>
      </c>
      <c r="K70" s="8">
        <v>1</v>
      </c>
      <c r="L70" s="8">
        <v>1</v>
      </c>
      <c r="M70" s="8">
        <v>1</v>
      </c>
      <c r="N70" s="8">
        <v>1</v>
      </c>
      <c r="O70" s="8">
        <v>1</v>
      </c>
      <c r="P70" s="8">
        <v>1</v>
      </c>
      <c r="Q70" s="8">
        <v>1</v>
      </c>
      <c r="R70" s="8">
        <v>1</v>
      </c>
      <c r="S70" s="8">
        <v>1</v>
      </c>
      <c r="T70" s="8">
        <v>1</v>
      </c>
      <c r="U70" s="8">
        <v>1</v>
      </c>
      <c r="V70" s="8">
        <v>1</v>
      </c>
      <c r="W70" s="8">
        <v>1</v>
      </c>
      <c r="X70" s="8">
        <v>1</v>
      </c>
      <c r="Y70" s="8">
        <v>1</v>
      </c>
      <c r="Z70" s="8">
        <v>1</v>
      </c>
      <c r="AA70" s="8">
        <v>1</v>
      </c>
      <c r="AB70" s="8">
        <v>1</v>
      </c>
      <c r="AC70" s="8">
        <v>1</v>
      </c>
      <c r="AD70" s="8"/>
      <c r="AE70" s="8">
        <v>1</v>
      </c>
      <c r="AF70" s="8">
        <v>1</v>
      </c>
      <c r="AG70" s="8">
        <v>1</v>
      </c>
      <c r="AH70" s="8">
        <v>1</v>
      </c>
      <c r="AI70" s="8">
        <v>1</v>
      </c>
      <c r="AJ70" s="8">
        <v>1</v>
      </c>
      <c r="AK70" s="8">
        <v>1</v>
      </c>
      <c r="AL70" s="8">
        <v>1</v>
      </c>
      <c r="AM70" s="8">
        <v>1</v>
      </c>
      <c r="AN70" s="8">
        <v>1</v>
      </c>
      <c r="AO70" s="8" t="s">
        <v>505</v>
      </c>
      <c r="AP70" s="8" t="s">
        <v>506</v>
      </c>
      <c r="AQ70" s="8">
        <v>2</v>
      </c>
      <c r="AR70" s="8">
        <v>2</v>
      </c>
      <c r="AS70" s="8">
        <v>1</v>
      </c>
      <c r="AT70" s="8">
        <v>2</v>
      </c>
      <c r="AU70" s="8">
        <v>2</v>
      </c>
      <c r="AV70" s="8">
        <v>2</v>
      </c>
      <c r="AW70" s="8">
        <v>2</v>
      </c>
      <c r="AX70" s="8">
        <v>2</v>
      </c>
      <c r="AY70" s="8">
        <v>2</v>
      </c>
      <c r="AZ70" s="8">
        <v>2</v>
      </c>
      <c r="BA70" s="8">
        <v>2</v>
      </c>
      <c r="BB70" s="8">
        <v>2</v>
      </c>
      <c r="BC70" s="8">
        <v>2</v>
      </c>
      <c r="BD70" s="8">
        <v>1</v>
      </c>
      <c r="BE70" s="8">
        <v>2</v>
      </c>
      <c r="BF70" s="8">
        <v>1</v>
      </c>
      <c r="BG70" s="8">
        <v>1</v>
      </c>
      <c r="BH70" s="8">
        <v>2</v>
      </c>
      <c r="BI70" s="8">
        <v>1</v>
      </c>
      <c r="BJ70" s="8">
        <v>1</v>
      </c>
      <c r="BK70" s="8">
        <v>1</v>
      </c>
      <c r="BL70" s="8">
        <v>1</v>
      </c>
      <c r="BM70" s="8"/>
      <c r="BN70" s="8">
        <v>1</v>
      </c>
      <c r="BO70" s="8"/>
      <c r="BP70" s="8"/>
      <c r="BQ70" s="8"/>
      <c r="BR70" s="8"/>
      <c r="BS70" s="8"/>
      <c r="BT70" s="8"/>
      <c r="BU70" s="8">
        <v>2</v>
      </c>
      <c r="BV70" s="8">
        <v>1</v>
      </c>
      <c r="BW70" s="8">
        <v>1</v>
      </c>
      <c r="BX70" s="8">
        <v>1</v>
      </c>
      <c r="BY70" s="8">
        <v>1</v>
      </c>
      <c r="BZ70" s="8">
        <v>1</v>
      </c>
      <c r="CA70" s="8">
        <v>1</v>
      </c>
      <c r="CB70" s="8">
        <v>1</v>
      </c>
      <c r="CC70" s="8">
        <v>1</v>
      </c>
      <c r="CD70" s="8">
        <v>1</v>
      </c>
      <c r="CE70" s="8"/>
      <c r="CF70" s="8">
        <v>1</v>
      </c>
      <c r="CG70" s="8">
        <v>1</v>
      </c>
      <c r="CH70" s="8">
        <v>1</v>
      </c>
      <c r="CI70" s="8">
        <v>1</v>
      </c>
      <c r="CJ70" s="8">
        <v>1</v>
      </c>
      <c r="CK70" s="8"/>
      <c r="CL70" s="8">
        <v>1</v>
      </c>
      <c r="CM70" s="8">
        <v>2</v>
      </c>
      <c r="CN70" s="8">
        <v>2</v>
      </c>
      <c r="CO70" s="8">
        <v>2</v>
      </c>
      <c r="CP70" s="8">
        <v>2</v>
      </c>
      <c r="CQ70" s="8">
        <v>1</v>
      </c>
      <c r="CR70" s="8">
        <v>1</v>
      </c>
      <c r="CS70" s="8">
        <v>1</v>
      </c>
      <c r="CT70" s="8">
        <v>1</v>
      </c>
      <c r="CU70" s="8">
        <v>1</v>
      </c>
      <c r="CV70" s="8">
        <v>2</v>
      </c>
      <c r="CW70" s="8">
        <v>1</v>
      </c>
      <c r="CX70" s="8">
        <v>1</v>
      </c>
      <c r="CY70" s="8">
        <v>2</v>
      </c>
      <c r="CZ70" s="8">
        <v>2</v>
      </c>
      <c r="DA70" s="8">
        <v>1</v>
      </c>
      <c r="DB70" s="8">
        <v>2</v>
      </c>
      <c r="DC70" s="8">
        <v>1</v>
      </c>
      <c r="DD70" s="8">
        <v>2</v>
      </c>
      <c r="DE70" s="8">
        <v>2</v>
      </c>
      <c r="DF70" s="8">
        <v>2</v>
      </c>
      <c r="DG70" s="8">
        <v>1</v>
      </c>
      <c r="DH70" s="8">
        <v>2</v>
      </c>
      <c r="DI70" s="8"/>
      <c r="DJ70" s="8">
        <v>1</v>
      </c>
      <c r="DK70" s="8">
        <v>1</v>
      </c>
      <c r="DL70" s="8">
        <v>1</v>
      </c>
      <c r="DM70" s="8">
        <v>2</v>
      </c>
      <c r="DN70" s="8">
        <v>1</v>
      </c>
      <c r="DO70" s="8">
        <v>2</v>
      </c>
      <c r="DP70" s="8">
        <v>1</v>
      </c>
      <c r="DQ70" s="8">
        <v>1</v>
      </c>
      <c r="DR70" s="8">
        <v>1</v>
      </c>
      <c r="DS70" s="8">
        <v>2</v>
      </c>
      <c r="DT70" s="8">
        <v>2</v>
      </c>
      <c r="DU70" s="8">
        <v>2</v>
      </c>
      <c r="DV70" s="8"/>
      <c r="DW70" s="8">
        <v>1</v>
      </c>
      <c r="DX70" s="8">
        <v>1</v>
      </c>
      <c r="DY70" s="8">
        <v>1</v>
      </c>
      <c r="DZ70" s="8">
        <v>2</v>
      </c>
      <c r="EA70" s="8">
        <v>1</v>
      </c>
      <c r="EB70" s="8">
        <v>2</v>
      </c>
      <c r="EC70" s="8"/>
      <c r="ED70" s="8">
        <v>1</v>
      </c>
      <c r="EE70" s="8">
        <v>1</v>
      </c>
      <c r="EF70" s="8">
        <v>2</v>
      </c>
      <c r="EG70" s="8">
        <v>2</v>
      </c>
      <c r="EH70" s="8"/>
      <c r="EI70" s="8">
        <v>1</v>
      </c>
      <c r="EJ70" s="8"/>
      <c r="EK70" s="8">
        <v>2</v>
      </c>
      <c r="EL70" s="8"/>
      <c r="EM70" s="8">
        <v>1</v>
      </c>
      <c r="EN70" s="8"/>
      <c r="EO70" s="8">
        <v>2</v>
      </c>
      <c r="EP70" s="8">
        <v>1</v>
      </c>
      <c r="EQ70" s="8"/>
      <c r="ER70" s="8"/>
      <c r="ES70" s="8">
        <v>1</v>
      </c>
      <c r="ET70" s="8">
        <v>2</v>
      </c>
      <c r="EU70" s="8">
        <v>2</v>
      </c>
      <c r="EV70" s="8">
        <v>2</v>
      </c>
      <c r="EW70" s="8"/>
      <c r="EX70" s="8">
        <v>2</v>
      </c>
      <c r="EY70" s="8"/>
      <c r="EZ70" s="8">
        <v>1</v>
      </c>
      <c r="FA70" s="8">
        <v>1</v>
      </c>
      <c r="FB70" s="8">
        <v>2</v>
      </c>
      <c r="FC70" s="8">
        <v>1</v>
      </c>
      <c r="FD70" s="8">
        <v>2</v>
      </c>
      <c r="FE70" s="8">
        <v>2</v>
      </c>
      <c r="FF70" s="8">
        <v>1</v>
      </c>
      <c r="FG70" s="8">
        <v>2</v>
      </c>
      <c r="FH70" s="8">
        <v>1</v>
      </c>
      <c r="FI70" s="8">
        <v>1</v>
      </c>
      <c r="FJ70" s="8">
        <v>1</v>
      </c>
      <c r="FK70" s="8">
        <v>1</v>
      </c>
      <c r="FL70" s="8">
        <v>2</v>
      </c>
      <c r="FM70" s="8">
        <v>1</v>
      </c>
      <c r="FN70" s="8">
        <v>1</v>
      </c>
      <c r="FO70" s="8">
        <v>1</v>
      </c>
      <c r="FP70" s="8">
        <v>2</v>
      </c>
      <c r="FQ70" s="8">
        <v>1</v>
      </c>
      <c r="FR70" s="8">
        <v>1</v>
      </c>
      <c r="FS70" s="8">
        <v>1</v>
      </c>
      <c r="FT70" s="8">
        <v>1</v>
      </c>
      <c r="FU70" s="8">
        <v>1</v>
      </c>
      <c r="FV70" s="8">
        <v>1</v>
      </c>
      <c r="FW70" s="8">
        <v>2</v>
      </c>
      <c r="FX70" s="8">
        <v>1</v>
      </c>
      <c r="FY70" s="8"/>
      <c r="FZ70" s="8">
        <v>1</v>
      </c>
      <c r="GA70" s="8">
        <v>1</v>
      </c>
      <c r="GB70" s="8"/>
      <c r="GC70" s="8">
        <v>1</v>
      </c>
      <c r="GD70" s="8">
        <v>1</v>
      </c>
      <c r="GE70" s="8">
        <v>2</v>
      </c>
      <c r="GF70" s="8">
        <v>1</v>
      </c>
      <c r="GG70" s="8">
        <v>2</v>
      </c>
      <c r="GH70" s="8">
        <v>1</v>
      </c>
      <c r="GI70" s="8">
        <v>2</v>
      </c>
      <c r="GJ70" s="8"/>
      <c r="GK70" s="8">
        <v>2</v>
      </c>
      <c r="GL70" s="8">
        <v>1</v>
      </c>
      <c r="GM70" s="8"/>
      <c r="GN70" s="8">
        <v>1</v>
      </c>
      <c r="GO70" s="8"/>
      <c r="GP70" s="8">
        <v>1</v>
      </c>
      <c r="GQ70" s="8"/>
      <c r="GR70" s="8">
        <v>1</v>
      </c>
      <c r="GS70" s="8">
        <v>1</v>
      </c>
      <c r="GT70" s="8"/>
      <c r="GU70" s="8">
        <v>1</v>
      </c>
      <c r="GV70" s="8"/>
      <c r="GW70" s="8">
        <v>1</v>
      </c>
      <c r="GX70" s="8">
        <v>2</v>
      </c>
      <c r="GY70" s="8">
        <v>2</v>
      </c>
      <c r="GZ70" s="8">
        <v>1</v>
      </c>
      <c r="HA70" s="8">
        <v>1</v>
      </c>
      <c r="HB70" s="8">
        <v>1</v>
      </c>
      <c r="HC70" s="8">
        <v>1</v>
      </c>
      <c r="HD70" s="8">
        <v>2</v>
      </c>
      <c r="HE70" s="8">
        <v>1</v>
      </c>
      <c r="HF70" s="8">
        <v>2</v>
      </c>
      <c r="HG70" s="8">
        <v>1</v>
      </c>
      <c r="HH70" s="8">
        <v>1</v>
      </c>
      <c r="HI70" s="8">
        <v>1</v>
      </c>
      <c r="HJ70" s="8">
        <v>1</v>
      </c>
      <c r="HK70" s="8">
        <v>1</v>
      </c>
      <c r="HL70" s="8">
        <v>1</v>
      </c>
      <c r="HM70" s="8">
        <v>1</v>
      </c>
      <c r="HN70" s="8">
        <v>1</v>
      </c>
      <c r="HO70" s="8">
        <v>1</v>
      </c>
      <c r="HP70" s="8">
        <v>1</v>
      </c>
      <c r="HQ70" s="8"/>
      <c r="HR70" s="8">
        <v>1</v>
      </c>
      <c r="HS70" s="8"/>
      <c r="HT70" s="8">
        <v>1</v>
      </c>
      <c r="HU70" s="8">
        <v>1</v>
      </c>
      <c r="HV70" s="8"/>
      <c r="HW70" s="8">
        <v>1</v>
      </c>
      <c r="HX70" s="8">
        <v>1</v>
      </c>
      <c r="HY70" s="8">
        <v>1</v>
      </c>
      <c r="HZ70" s="8">
        <v>1</v>
      </c>
      <c r="IA70" s="8"/>
      <c r="IB70" s="8">
        <v>1</v>
      </c>
      <c r="IC70" s="8">
        <v>1</v>
      </c>
      <c r="ID70" s="8">
        <v>1</v>
      </c>
      <c r="IE70" s="8"/>
      <c r="IF70" s="8">
        <v>1</v>
      </c>
      <c r="IG70" s="8">
        <v>1</v>
      </c>
      <c r="IH70" s="8">
        <v>2</v>
      </c>
      <c r="II70" s="8">
        <v>1</v>
      </c>
      <c r="IJ70" s="8">
        <v>2</v>
      </c>
      <c r="IK70" s="8">
        <v>2</v>
      </c>
      <c r="IL70" s="8">
        <v>2</v>
      </c>
      <c r="IM70" s="8"/>
      <c r="IN70" s="8">
        <v>1</v>
      </c>
      <c r="IO70" s="8">
        <v>2</v>
      </c>
      <c r="IP70" s="8">
        <v>2</v>
      </c>
      <c r="IQ70" s="8"/>
      <c r="IR70" s="8">
        <v>1</v>
      </c>
      <c r="IS70" s="8">
        <v>1</v>
      </c>
      <c r="IT70" s="8">
        <v>1</v>
      </c>
      <c r="IU70" s="8"/>
      <c r="IV70" s="8">
        <v>2</v>
      </c>
      <c r="IW70" s="8">
        <v>1</v>
      </c>
      <c r="IX70" s="8">
        <v>2</v>
      </c>
      <c r="IY70" s="8">
        <v>2</v>
      </c>
      <c r="IZ70" s="8">
        <v>1</v>
      </c>
      <c r="JA70" s="8">
        <v>2</v>
      </c>
      <c r="JB70" s="8">
        <v>1</v>
      </c>
      <c r="JC70" s="8"/>
      <c r="JD70" s="8"/>
      <c r="JE70" s="8">
        <v>2</v>
      </c>
      <c r="JF70" s="8"/>
      <c r="JG70" s="8"/>
      <c r="JH70" s="8">
        <v>1</v>
      </c>
      <c r="JI70" s="8"/>
      <c r="JJ70" s="8">
        <v>1</v>
      </c>
      <c r="JK70" s="8">
        <v>2</v>
      </c>
      <c r="JL70" s="8">
        <v>1</v>
      </c>
      <c r="JM70" s="8">
        <v>2</v>
      </c>
      <c r="JN70" s="8">
        <v>2</v>
      </c>
      <c r="JO70" s="8">
        <v>1</v>
      </c>
      <c r="JP70" s="8">
        <v>2</v>
      </c>
      <c r="JQ70" s="8">
        <v>2</v>
      </c>
      <c r="JR70" s="8">
        <v>1</v>
      </c>
      <c r="JS70" s="8">
        <v>1</v>
      </c>
      <c r="JT70" s="8">
        <v>2</v>
      </c>
      <c r="JU70" s="8"/>
      <c r="JV70" s="8"/>
      <c r="JW70" s="8"/>
      <c r="JX70" s="8">
        <v>2</v>
      </c>
      <c r="JY70" s="8">
        <v>1</v>
      </c>
      <c r="JZ70" s="8">
        <v>2</v>
      </c>
      <c r="KA70" s="8">
        <v>1</v>
      </c>
      <c r="KB70" s="8">
        <v>1</v>
      </c>
      <c r="KC70" s="8">
        <v>2</v>
      </c>
      <c r="KD70" s="8">
        <v>2</v>
      </c>
      <c r="KE70" s="8">
        <v>1</v>
      </c>
      <c r="KF70" s="8">
        <v>2</v>
      </c>
      <c r="KG70" s="8">
        <v>1</v>
      </c>
      <c r="KH70" s="8">
        <v>2</v>
      </c>
      <c r="KI70" s="8"/>
      <c r="KJ70" s="8">
        <v>1</v>
      </c>
      <c r="KK70" s="8">
        <v>1</v>
      </c>
      <c r="KL70" s="8">
        <v>2</v>
      </c>
      <c r="KM70" s="8">
        <v>1</v>
      </c>
      <c r="KN70" s="8">
        <v>2</v>
      </c>
      <c r="KO70" s="8">
        <v>1</v>
      </c>
      <c r="KP70" s="8">
        <v>2</v>
      </c>
      <c r="KQ70" s="8">
        <v>2</v>
      </c>
      <c r="KR70" s="8">
        <v>1</v>
      </c>
      <c r="KS70" s="8"/>
      <c r="KT70" s="8">
        <v>1</v>
      </c>
      <c r="KU70" s="8">
        <v>1</v>
      </c>
      <c r="KV70" s="8">
        <v>1</v>
      </c>
      <c r="KW70" s="8">
        <v>1</v>
      </c>
      <c r="KX70" s="8">
        <v>1</v>
      </c>
      <c r="KY70" s="8">
        <v>1</v>
      </c>
      <c r="KZ70" s="8">
        <v>1</v>
      </c>
      <c r="LA70" s="8">
        <v>1</v>
      </c>
      <c r="LB70" s="8">
        <v>1</v>
      </c>
      <c r="LC70" s="8">
        <v>2</v>
      </c>
      <c r="LD70" s="8">
        <v>1</v>
      </c>
      <c r="LE70" s="8">
        <v>1</v>
      </c>
      <c r="LF70" s="8">
        <v>1</v>
      </c>
      <c r="LG70" s="8">
        <v>1</v>
      </c>
      <c r="LH70" s="8">
        <v>1</v>
      </c>
      <c r="LI70" s="8">
        <v>2</v>
      </c>
      <c r="LJ70" s="8">
        <v>2</v>
      </c>
      <c r="LK70" s="8">
        <v>1</v>
      </c>
      <c r="LL70" s="8">
        <v>1</v>
      </c>
      <c r="LM70" s="8"/>
      <c r="LN70" s="8">
        <v>2</v>
      </c>
      <c r="LO70" s="8">
        <v>1</v>
      </c>
      <c r="LP70" s="8">
        <v>1</v>
      </c>
      <c r="LQ70" s="8">
        <v>1</v>
      </c>
      <c r="LR70" s="8">
        <v>1</v>
      </c>
      <c r="LS70" s="8">
        <v>1</v>
      </c>
      <c r="LT70" s="8">
        <v>2</v>
      </c>
      <c r="LU70" s="8">
        <v>2</v>
      </c>
      <c r="LV70" s="8">
        <v>1</v>
      </c>
      <c r="LW70" s="8">
        <v>1</v>
      </c>
      <c r="LX70" s="8">
        <v>1</v>
      </c>
      <c r="LY70" s="8">
        <v>2</v>
      </c>
      <c r="LZ70" s="8">
        <v>2</v>
      </c>
      <c r="MA70" s="8">
        <v>1</v>
      </c>
      <c r="MB70" s="8">
        <v>2</v>
      </c>
      <c r="MC70" s="8">
        <v>1</v>
      </c>
      <c r="MD70" s="8">
        <v>1</v>
      </c>
      <c r="ME70" s="8">
        <v>1</v>
      </c>
      <c r="MF70" s="8">
        <v>1</v>
      </c>
      <c r="MG70" s="8">
        <v>1</v>
      </c>
      <c r="MH70" s="8">
        <v>2</v>
      </c>
      <c r="MI70" s="8">
        <v>1</v>
      </c>
      <c r="MJ70" s="8">
        <v>2</v>
      </c>
      <c r="MK70" s="8">
        <v>1</v>
      </c>
      <c r="ML70" s="8">
        <v>1</v>
      </c>
      <c r="MM70" s="8">
        <v>1</v>
      </c>
      <c r="MN70" s="8">
        <v>1</v>
      </c>
      <c r="MO70" s="8">
        <v>2</v>
      </c>
      <c r="MP70" s="8">
        <v>2</v>
      </c>
      <c r="MQ70" s="8">
        <v>2</v>
      </c>
      <c r="MR70" s="8">
        <v>1</v>
      </c>
      <c r="MS70" s="8"/>
      <c r="MT70" s="8">
        <v>1</v>
      </c>
      <c r="MU70" s="8">
        <v>1</v>
      </c>
      <c r="MV70" s="8"/>
      <c r="MW70" s="8"/>
      <c r="MX70" s="8">
        <v>1</v>
      </c>
      <c r="MY70" s="8"/>
      <c r="MZ70" s="8"/>
      <c r="NA70" s="8"/>
      <c r="NB70" s="8">
        <v>2</v>
      </c>
      <c r="NC70" s="8">
        <v>1</v>
      </c>
      <c r="ND70" s="8"/>
      <c r="NE70" s="8">
        <v>1</v>
      </c>
      <c r="NF70" s="8">
        <v>2</v>
      </c>
      <c r="NG70" s="8">
        <v>1</v>
      </c>
      <c r="NH70" s="8">
        <v>1</v>
      </c>
      <c r="NI70" s="8">
        <v>1</v>
      </c>
      <c r="NJ70" s="8">
        <v>1</v>
      </c>
      <c r="NK70" s="8">
        <v>1</v>
      </c>
      <c r="NL70" s="8">
        <v>1</v>
      </c>
      <c r="NM70" s="8">
        <v>1</v>
      </c>
      <c r="NN70" s="8">
        <v>2</v>
      </c>
      <c r="NO70" s="8">
        <v>1</v>
      </c>
      <c r="NP70" s="8">
        <v>1</v>
      </c>
      <c r="NQ70" s="8"/>
      <c r="NR70" s="8">
        <v>1</v>
      </c>
      <c r="NS70" s="8">
        <v>1</v>
      </c>
      <c r="NT70" s="8">
        <v>1</v>
      </c>
      <c r="NU70" s="8">
        <v>1</v>
      </c>
      <c r="NV70" s="8">
        <v>2</v>
      </c>
      <c r="NW70" s="8">
        <v>1</v>
      </c>
      <c r="NX70" s="8">
        <v>1</v>
      </c>
      <c r="NY70" s="8"/>
      <c r="NZ70" s="8"/>
      <c r="OA70" s="8"/>
      <c r="OB70" s="8"/>
      <c r="OC70" s="8"/>
      <c r="OD70" s="8"/>
      <c r="OE70" s="8">
        <v>1</v>
      </c>
      <c r="OF70" s="8"/>
      <c r="OG70" s="8">
        <v>1</v>
      </c>
      <c r="OH70" s="8">
        <v>1</v>
      </c>
      <c r="OI70" s="8">
        <v>1</v>
      </c>
      <c r="OJ70" s="8">
        <v>1</v>
      </c>
      <c r="OK70" s="8">
        <v>2</v>
      </c>
      <c r="OL70" s="8">
        <v>1</v>
      </c>
      <c r="OM70" s="8">
        <v>1</v>
      </c>
      <c r="ON70" s="8">
        <v>1</v>
      </c>
      <c r="OO70" s="8">
        <v>1</v>
      </c>
      <c r="OP70" s="8">
        <v>1</v>
      </c>
      <c r="OQ70" s="8">
        <v>2</v>
      </c>
      <c r="OR70" s="8">
        <v>2</v>
      </c>
      <c r="OS70" s="8">
        <v>1</v>
      </c>
      <c r="OT70" s="8">
        <v>1</v>
      </c>
      <c r="OU70" s="8">
        <v>1</v>
      </c>
      <c r="OV70" s="8">
        <v>2</v>
      </c>
      <c r="OW70" s="8">
        <v>1</v>
      </c>
      <c r="OX70" s="8"/>
      <c r="OY70" s="8">
        <v>1</v>
      </c>
      <c r="OZ70" s="8"/>
      <c r="PA70" s="8">
        <v>1</v>
      </c>
      <c r="PB70" s="8">
        <v>1</v>
      </c>
      <c r="PC70" s="8"/>
      <c r="PD70" s="8">
        <v>1</v>
      </c>
      <c r="PE70" s="8">
        <v>1</v>
      </c>
      <c r="PF70" s="8">
        <v>2</v>
      </c>
      <c r="PG70" s="8">
        <v>2</v>
      </c>
      <c r="PH70" s="8">
        <v>1</v>
      </c>
      <c r="PI70" s="8">
        <v>2</v>
      </c>
      <c r="PJ70" s="8">
        <v>2</v>
      </c>
      <c r="PK70" s="8">
        <v>2</v>
      </c>
      <c r="PL70" s="8">
        <v>1</v>
      </c>
      <c r="PM70" s="8"/>
      <c r="PN70" s="8">
        <v>2</v>
      </c>
      <c r="PO70" s="8">
        <v>1</v>
      </c>
      <c r="PP70" s="8">
        <v>1</v>
      </c>
      <c r="PQ70" s="8">
        <v>2</v>
      </c>
      <c r="PR70" s="8">
        <v>1</v>
      </c>
      <c r="PS70" s="8">
        <v>1</v>
      </c>
      <c r="PT70" s="8"/>
      <c r="PU70" s="8">
        <v>1</v>
      </c>
      <c r="PV70" s="8">
        <v>1</v>
      </c>
      <c r="PW70" s="8" t="s">
        <v>505</v>
      </c>
      <c r="PX70" s="8" t="s">
        <v>505</v>
      </c>
      <c r="PY70" s="8" t="s">
        <v>505</v>
      </c>
      <c r="PZ70" s="8" t="s">
        <v>505</v>
      </c>
      <c r="QA70" s="8" t="s">
        <v>506</v>
      </c>
      <c r="QB70" s="8" t="s">
        <v>505</v>
      </c>
      <c r="QC70" s="8" t="s">
        <v>505</v>
      </c>
      <c r="QD70" s="8" t="s">
        <v>506</v>
      </c>
      <c r="QE70" s="8" t="s">
        <v>505</v>
      </c>
      <c r="QF70" s="8" t="s">
        <v>506</v>
      </c>
      <c r="QG70" s="8" t="s">
        <v>506</v>
      </c>
      <c r="QH70" s="8" t="s">
        <v>506</v>
      </c>
      <c r="QI70" s="8">
        <v>1</v>
      </c>
      <c r="QJ70" s="8">
        <v>0</v>
      </c>
      <c r="QK70" s="8">
        <v>0</v>
      </c>
      <c r="QL70" s="8">
        <v>1</v>
      </c>
      <c r="QM70" s="8">
        <v>1</v>
      </c>
      <c r="QN70" s="8">
        <v>1</v>
      </c>
      <c r="QO70" s="8">
        <v>1</v>
      </c>
      <c r="QP70" s="8">
        <v>1</v>
      </c>
      <c r="QQ70" s="8">
        <v>1</v>
      </c>
      <c r="QR70" s="8">
        <v>1</v>
      </c>
      <c r="QS70" s="8">
        <v>1</v>
      </c>
      <c r="QT70" s="8">
        <v>1</v>
      </c>
      <c r="QU70" s="8">
        <v>1</v>
      </c>
      <c r="QV70" s="8">
        <v>0</v>
      </c>
      <c r="QW70" s="8">
        <v>0</v>
      </c>
      <c r="QX70" s="8">
        <v>1</v>
      </c>
      <c r="QY70" s="8">
        <v>1</v>
      </c>
      <c r="QZ70" s="8">
        <v>1</v>
      </c>
      <c r="RA70" s="8">
        <v>1</v>
      </c>
      <c r="RB70" s="8">
        <v>1</v>
      </c>
      <c r="RC70" s="8">
        <v>1</v>
      </c>
      <c r="RD70" s="8">
        <v>0</v>
      </c>
      <c r="RE70" s="8">
        <v>1</v>
      </c>
      <c r="RF70" s="8">
        <v>0</v>
      </c>
      <c r="RG70" s="8">
        <v>0</v>
      </c>
      <c r="RH70" s="8">
        <v>1</v>
      </c>
      <c r="RI70" s="8">
        <v>1</v>
      </c>
      <c r="RJ70" s="8">
        <v>0</v>
      </c>
      <c r="RK70" s="8">
        <v>0</v>
      </c>
      <c r="RL70" s="8">
        <v>1</v>
      </c>
      <c r="RM70" s="8">
        <v>0</v>
      </c>
      <c r="RN70" s="8">
        <v>1</v>
      </c>
      <c r="RO70" s="8">
        <v>1</v>
      </c>
      <c r="RP70" s="8">
        <v>1</v>
      </c>
      <c r="RQ70" s="8">
        <v>1</v>
      </c>
      <c r="RR70" s="8">
        <v>0</v>
      </c>
      <c r="RS70" s="8">
        <v>1</v>
      </c>
      <c r="RT70" s="8">
        <v>0</v>
      </c>
      <c r="RU70" s="8">
        <v>1</v>
      </c>
      <c r="RV70" s="8">
        <v>1</v>
      </c>
      <c r="RW70" s="8">
        <v>1</v>
      </c>
      <c r="RX70" s="8">
        <v>1</v>
      </c>
      <c r="RY70" s="8">
        <v>1</v>
      </c>
      <c r="RZ70" s="8">
        <v>1</v>
      </c>
      <c r="SA70" s="8">
        <v>1</v>
      </c>
      <c r="SB70" s="8">
        <v>1</v>
      </c>
      <c r="SC70" s="8">
        <v>0</v>
      </c>
      <c r="SD70" s="8">
        <v>1</v>
      </c>
      <c r="SE70" s="8">
        <v>1</v>
      </c>
      <c r="SF70" s="8">
        <v>1</v>
      </c>
      <c r="SG70" s="8">
        <v>1</v>
      </c>
      <c r="SH70" s="8"/>
      <c r="SI70" s="8">
        <v>13503</v>
      </c>
      <c r="SJ70" s="10">
        <f>COUNTIF(AQ70:PV70, 1)</f>
        <v>216</v>
      </c>
      <c r="SK70" s="10">
        <f>COUNTIF(AQ70:PV70, 2)</f>
        <v>113</v>
      </c>
      <c r="SL70" s="10">
        <f>SJ70+SK70</f>
        <v>329</v>
      </c>
      <c r="SM70" s="8">
        <v>13503</v>
      </c>
      <c r="SN70">
        <v>1</v>
      </c>
      <c r="SO70">
        <v>0</v>
      </c>
      <c r="SP70" t="s">
        <v>518</v>
      </c>
      <c r="SQ70" t="s">
        <v>530</v>
      </c>
      <c r="SR70">
        <v>18</v>
      </c>
      <c r="SS70">
        <v>329</v>
      </c>
      <c r="ST70">
        <v>89</v>
      </c>
      <c r="SU70">
        <v>112</v>
      </c>
      <c r="SV70">
        <v>73</v>
      </c>
    </row>
    <row r="71" spans="1:516" x14ac:dyDescent="0.25">
      <c r="A71" s="26">
        <v>13503</v>
      </c>
      <c r="B71" s="8" t="s">
        <v>500</v>
      </c>
      <c r="C71" s="8" t="s">
        <v>501</v>
      </c>
      <c r="D71" s="8" t="s">
        <v>523</v>
      </c>
      <c r="E71" s="8">
        <v>13503</v>
      </c>
      <c r="F71" s="11">
        <v>15</v>
      </c>
      <c r="G71" s="26" t="s">
        <v>507</v>
      </c>
      <c r="H71" s="9">
        <v>42068</v>
      </c>
      <c r="I71" s="8" t="s">
        <v>504</v>
      </c>
      <c r="J71" s="8">
        <v>1</v>
      </c>
      <c r="K71" s="8">
        <v>1</v>
      </c>
      <c r="L71" s="8">
        <v>1</v>
      </c>
      <c r="M71" s="8">
        <v>1</v>
      </c>
      <c r="N71" s="8"/>
      <c r="O71" s="8">
        <v>1</v>
      </c>
      <c r="P71" s="8"/>
      <c r="Q71" s="8">
        <v>1</v>
      </c>
      <c r="R71" s="8">
        <v>1</v>
      </c>
      <c r="S71" s="8">
        <v>1</v>
      </c>
      <c r="T71" s="8">
        <v>1</v>
      </c>
      <c r="U71" s="8">
        <v>1</v>
      </c>
      <c r="V71" s="8">
        <v>1</v>
      </c>
      <c r="W71" s="8">
        <v>1</v>
      </c>
      <c r="X71" s="8">
        <v>1</v>
      </c>
      <c r="Y71" s="8">
        <v>1</v>
      </c>
      <c r="Z71" s="8">
        <v>1</v>
      </c>
      <c r="AA71" s="8">
        <v>1</v>
      </c>
      <c r="AB71" s="8">
        <v>1</v>
      </c>
      <c r="AC71" s="8"/>
      <c r="AD71" s="8"/>
      <c r="AE71" s="8">
        <v>1</v>
      </c>
      <c r="AF71" s="8">
        <v>1</v>
      </c>
      <c r="AG71" s="8">
        <v>1</v>
      </c>
      <c r="AH71" s="8">
        <v>1</v>
      </c>
      <c r="AI71" s="8">
        <v>1</v>
      </c>
      <c r="AJ71" s="8">
        <v>1</v>
      </c>
      <c r="AK71" s="8">
        <v>1</v>
      </c>
      <c r="AL71" s="8">
        <v>1</v>
      </c>
      <c r="AM71" s="8">
        <v>1</v>
      </c>
      <c r="AN71" s="8">
        <v>1</v>
      </c>
      <c r="AO71" s="8" t="s">
        <v>506</v>
      </c>
      <c r="AP71" s="8" t="s">
        <v>506</v>
      </c>
      <c r="AQ71" s="8">
        <v>2</v>
      </c>
      <c r="AR71" s="8">
        <v>2</v>
      </c>
      <c r="AS71" s="8">
        <v>1</v>
      </c>
      <c r="AT71" s="8">
        <v>2</v>
      </c>
      <c r="AU71" s="8">
        <v>2</v>
      </c>
      <c r="AV71" s="8">
        <v>2</v>
      </c>
      <c r="AW71" s="8">
        <v>1</v>
      </c>
      <c r="AX71" s="8">
        <v>2</v>
      </c>
      <c r="AY71" s="8">
        <v>2</v>
      </c>
      <c r="AZ71" s="8">
        <v>2</v>
      </c>
      <c r="BA71" s="8">
        <v>2</v>
      </c>
      <c r="BB71" s="8">
        <v>1</v>
      </c>
      <c r="BC71" s="8">
        <v>1</v>
      </c>
      <c r="BD71" s="8">
        <v>2</v>
      </c>
      <c r="BE71" s="8">
        <v>1</v>
      </c>
      <c r="BF71" s="8">
        <v>2</v>
      </c>
      <c r="BG71" s="8">
        <v>1</v>
      </c>
      <c r="BH71" s="8">
        <v>1</v>
      </c>
      <c r="BI71" s="8">
        <v>1</v>
      </c>
      <c r="BJ71" s="8">
        <v>1</v>
      </c>
      <c r="BK71" s="8">
        <v>1</v>
      </c>
      <c r="BL71" s="8">
        <v>1</v>
      </c>
      <c r="BM71" s="8"/>
      <c r="BN71" s="8">
        <v>2</v>
      </c>
      <c r="BO71" s="8"/>
      <c r="BP71" s="8">
        <v>1</v>
      </c>
      <c r="BQ71" s="8">
        <v>1</v>
      </c>
      <c r="BR71" s="8">
        <v>2</v>
      </c>
      <c r="BS71" s="8">
        <v>1</v>
      </c>
      <c r="BT71" s="8">
        <v>2</v>
      </c>
      <c r="BU71" s="8"/>
      <c r="BV71" s="8">
        <v>1</v>
      </c>
      <c r="BW71" s="8">
        <v>1</v>
      </c>
      <c r="BX71" s="8">
        <v>1</v>
      </c>
      <c r="BY71" s="8">
        <v>1</v>
      </c>
      <c r="BZ71" s="8">
        <v>1</v>
      </c>
      <c r="CA71" s="8">
        <v>2</v>
      </c>
      <c r="CB71" s="8">
        <v>1</v>
      </c>
      <c r="CC71" s="8"/>
      <c r="CD71" s="8">
        <v>1</v>
      </c>
      <c r="CE71" s="8"/>
      <c r="CF71" s="8">
        <v>1</v>
      </c>
      <c r="CG71" s="8">
        <v>1</v>
      </c>
      <c r="CH71" s="8">
        <v>1</v>
      </c>
      <c r="CI71" s="8">
        <v>1</v>
      </c>
      <c r="CJ71" s="8">
        <v>1</v>
      </c>
      <c r="CK71" s="8"/>
      <c r="CL71" s="8">
        <v>1</v>
      </c>
      <c r="CM71" s="8">
        <v>1</v>
      </c>
      <c r="CN71" s="8">
        <v>2</v>
      </c>
      <c r="CO71" s="8">
        <v>2</v>
      </c>
      <c r="CP71" s="8">
        <v>1</v>
      </c>
      <c r="CQ71" s="8">
        <v>1</v>
      </c>
      <c r="CR71" s="8">
        <v>1</v>
      </c>
      <c r="CS71" s="8">
        <v>1</v>
      </c>
      <c r="CT71" s="8">
        <v>1</v>
      </c>
      <c r="CU71" s="8">
        <v>1</v>
      </c>
      <c r="CV71" s="8">
        <v>2</v>
      </c>
      <c r="CW71" s="8">
        <v>1</v>
      </c>
      <c r="CX71" s="8">
        <v>1</v>
      </c>
      <c r="CY71" s="8">
        <v>2</v>
      </c>
      <c r="CZ71" s="8">
        <v>2</v>
      </c>
      <c r="DA71" s="8"/>
      <c r="DB71" s="8"/>
      <c r="DC71" s="8">
        <v>1</v>
      </c>
      <c r="DD71" s="8">
        <v>2</v>
      </c>
      <c r="DE71" s="8">
        <v>2</v>
      </c>
      <c r="DF71" s="8">
        <v>1</v>
      </c>
      <c r="DG71" s="8"/>
      <c r="DH71" s="8"/>
      <c r="DI71" s="8"/>
      <c r="DJ71" s="8">
        <v>1</v>
      </c>
      <c r="DK71" s="8">
        <v>1</v>
      </c>
      <c r="DL71" s="8"/>
      <c r="DM71" s="8">
        <v>1</v>
      </c>
      <c r="DN71" s="8">
        <v>1</v>
      </c>
      <c r="DO71" s="8">
        <v>1</v>
      </c>
      <c r="DP71" s="8"/>
      <c r="DQ71" s="8">
        <v>1</v>
      </c>
      <c r="DR71" s="8">
        <v>1</v>
      </c>
      <c r="DS71" s="8">
        <v>2</v>
      </c>
      <c r="DT71" s="8"/>
      <c r="DU71" s="8">
        <v>1</v>
      </c>
      <c r="DV71" s="8"/>
      <c r="DW71" s="8"/>
      <c r="DX71" s="8">
        <v>1</v>
      </c>
      <c r="DY71" s="8">
        <v>1</v>
      </c>
      <c r="DZ71" s="8">
        <v>1</v>
      </c>
      <c r="EA71" s="8">
        <v>1</v>
      </c>
      <c r="EB71" s="8">
        <v>1</v>
      </c>
      <c r="EC71" s="8"/>
      <c r="ED71" s="8"/>
      <c r="EE71" s="8"/>
      <c r="EF71" s="8">
        <v>2</v>
      </c>
      <c r="EG71" s="8">
        <v>2</v>
      </c>
      <c r="EH71" s="8"/>
      <c r="EI71" s="8">
        <v>1</v>
      </c>
      <c r="EJ71" s="8"/>
      <c r="EK71" s="8">
        <v>2</v>
      </c>
      <c r="EL71" s="8"/>
      <c r="EM71" s="8">
        <v>1</v>
      </c>
      <c r="EN71" s="8"/>
      <c r="EO71" s="8">
        <v>2</v>
      </c>
      <c r="EP71" s="8">
        <v>1</v>
      </c>
      <c r="EQ71" s="8"/>
      <c r="ER71" s="8">
        <v>1</v>
      </c>
      <c r="ES71" s="8">
        <v>1</v>
      </c>
      <c r="ET71" s="8">
        <v>1</v>
      </c>
      <c r="EU71" s="8">
        <v>1</v>
      </c>
      <c r="EV71" s="8">
        <v>1</v>
      </c>
      <c r="EW71" s="8"/>
      <c r="EX71" s="8">
        <v>2</v>
      </c>
      <c r="EY71" s="8"/>
      <c r="EZ71" s="8">
        <v>1</v>
      </c>
      <c r="FA71" s="8">
        <v>1</v>
      </c>
      <c r="FB71" s="8">
        <v>2</v>
      </c>
      <c r="FC71" s="8">
        <v>1</v>
      </c>
      <c r="FD71" s="8">
        <v>1</v>
      </c>
      <c r="FE71" s="8">
        <v>2</v>
      </c>
      <c r="FF71" s="8">
        <v>1</v>
      </c>
      <c r="FG71" s="8">
        <v>1</v>
      </c>
      <c r="FH71" s="8"/>
      <c r="FI71" s="8">
        <v>1</v>
      </c>
      <c r="FJ71" s="8">
        <v>1</v>
      </c>
      <c r="FK71" s="8">
        <v>1</v>
      </c>
      <c r="FL71" s="8"/>
      <c r="FM71" s="8">
        <v>1</v>
      </c>
      <c r="FN71" s="8">
        <v>1</v>
      </c>
      <c r="FO71" s="8">
        <v>2</v>
      </c>
      <c r="FP71" s="8">
        <v>1</v>
      </c>
      <c r="FQ71" s="8">
        <v>1</v>
      </c>
      <c r="FR71" s="8">
        <v>1</v>
      </c>
      <c r="FS71" s="8">
        <v>1</v>
      </c>
      <c r="FT71" s="8">
        <v>1</v>
      </c>
      <c r="FU71" s="8"/>
      <c r="FV71" s="8">
        <v>1</v>
      </c>
      <c r="FW71" s="8"/>
      <c r="FX71" s="8">
        <v>1</v>
      </c>
      <c r="FY71" s="8"/>
      <c r="FZ71" s="8">
        <v>1</v>
      </c>
      <c r="GA71" s="8"/>
      <c r="GB71" s="8"/>
      <c r="GC71" s="8">
        <v>1</v>
      </c>
      <c r="GD71" s="8"/>
      <c r="GE71" s="8">
        <v>1</v>
      </c>
      <c r="GF71" s="8"/>
      <c r="GG71" s="8">
        <v>2</v>
      </c>
      <c r="GH71" s="8">
        <v>1</v>
      </c>
      <c r="GI71" s="8">
        <v>1</v>
      </c>
      <c r="GJ71" s="8"/>
      <c r="GK71" s="8">
        <v>2</v>
      </c>
      <c r="GL71" s="8">
        <v>1</v>
      </c>
      <c r="GM71" s="8"/>
      <c r="GN71" s="8">
        <v>1</v>
      </c>
      <c r="GO71" s="8"/>
      <c r="GP71" s="8"/>
      <c r="GQ71" s="8"/>
      <c r="GR71" s="8">
        <v>1</v>
      </c>
      <c r="GS71" s="8"/>
      <c r="GT71" s="8"/>
      <c r="GU71" s="8"/>
      <c r="GV71" s="8"/>
      <c r="GW71" s="8"/>
      <c r="GX71" s="8">
        <v>1</v>
      </c>
      <c r="GY71" s="8">
        <v>1</v>
      </c>
      <c r="GZ71" s="8"/>
      <c r="HA71" s="8">
        <v>1</v>
      </c>
      <c r="HB71" s="8">
        <v>1</v>
      </c>
      <c r="HC71" s="8">
        <v>1</v>
      </c>
      <c r="HD71" s="8">
        <v>1</v>
      </c>
      <c r="HE71" s="8">
        <v>1</v>
      </c>
      <c r="HF71" s="8">
        <v>1</v>
      </c>
      <c r="HG71" s="8">
        <v>1</v>
      </c>
      <c r="HH71" s="8">
        <v>1</v>
      </c>
      <c r="HI71" s="8">
        <v>1</v>
      </c>
      <c r="HJ71" s="8">
        <v>1</v>
      </c>
      <c r="HK71" s="8"/>
      <c r="HL71" s="8">
        <v>1</v>
      </c>
      <c r="HM71" s="8"/>
      <c r="HN71" s="8">
        <v>1</v>
      </c>
      <c r="HO71" s="8">
        <v>1</v>
      </c>
      <c r="HP71" s="8">
        <v>1</v>
      </c>
      <c r="HQ71" s="8"/>
      <c r="HR71" s="8"/>
      <c r="HS71" s="8"/>
      <c r="HT71" s="8"/>
      <c r="HU71" s="8">
        <v>1</v>
      </c>
      <c r="HV71" s="8"/>
      <c r="HW71" s="8">
        <v>1</v>
      </c>
      <c r="HX71" s="8">
        <v>1</v>
      </c>
      <c r="HY71" s="8">
        <v>1</v>
      </c>
      <c r="HZ71" s="8">
        <v>1</v>
      </c>
      <c r="IA71" s="8"/>
      <c r="IB71" s="8"/>
      <c r="IC71" s="8"/>
      <c r="ID71" s="8"/>
      <c r="IE71" s="8"/>
      <c r="IF71" s="8">
        <v>1</v>
      </c>
      <c r="IG71" s="8"/>
      <c r="IH71" s="8">
        <v>1</v>
      </c>
      <c r="II71" s="8">
        <v>1</v>
      </c>
      <c r="IJ71" s="8">
        <v>1</v>
      </c>
      <c r="IK71" s="8">
        <v>2</v>
      </c>
      <c r="IL71" s="8">
        <v>1</v>
      </c>
      <c r="IM71" s="8"/>
      <c r="IN71" s="8"/>
      <c r="IO71" s="8"/>
      <c r="IP71" s="8"/>
      <c r="IQ71" s="8"/>
      <c r="IR71" s="8">
        <v>1</v>
      </c>
      <c r="IS71" s="8">
        <v>1</v>
      </c>
      <c r="IT71" s="8">
        <v>1</v>
      </c>
      <c r="IU71" s="8"/>
      <c r="IV71" s="8">
        <v>2</v>
      </c>
      <c r="IW71" s="8">
        <v>1</v>
      </c>
      <c r="IX71" s="8"/>
      <c r="IY71" s="8">
        <v>1</v>
      </c>
      <c r="IZ71" s="8">
        <v>1</v>
      </c>
      <c r="JA71" s="8">
        <v>2</v>
      </c>
      <c r="JB71" s="8">
        <v>1</v>
      </c>
      <c r="JC71" s="8"/>
      <c r="JD71" s="8"/>
      <c r="JE71" s="8">
        <v>2</v>
      </c>
      <c r="JF71" s="8"/>
      <c r="JG71" s="8"/>
      <c r="JH71" s="8"/>
      <c r="JI71" s="8"/>
      <c r="JJ71" s="8"/>
      <c r="JK71" s="8">
        <v>2</v>
      </c>
      <c r="JL71" s="8"/>
      <c r="JM71" s="8">
        <v>2</v>
      </c>
      <c r="JN71" s="8">
        <v>1</v>
      </c>
      <c r="JO71" s="8"/>
      <c r="JP71" s="8"/>
      <c r="JQ71" s="8">
        <v>2</v>
      </c>
      <c r="JR71" s="8">
        <v>1</v>
      </c>
      <c r="JS71" s="8">
        <v>1</v>
      </c>
      <c r="JT71" s="8">
        <v>1</v>
      </c>
      <c r="JU71" s="8"/>
      <c r="JV71" s="8"/>
      <c r="JW71" s="8"/>
      <c r="JX71" s="8">
        <v>1</v>
      </c>
      <c r="JY71" s="8">
        <v>2</v>
      </c>
      <c r="JZ71" s="8">
        <v>2</v>
      </c>
      <c r="KA71" s="8">
        <v>1</v>
      </c>
      <c r="KB71" s="8">
        <v>1</v>
      </c>
      <c r="KC71" s="8">
        <v>1</v>
      </c>
      <c r="KD71" s="8">
        <v>2</v>
      </c>
      <c r="KE71" s="8">
        <v>1</v>
      </c>
      <c r="KF71" s="8">
        <v>1</v>
      </c>
      <c r="KG71" s="8">
        <v>1</v>
      </c>
      <c r="KH71" s="8">
        <v>2</v>
      </c>
      <c r="KI71" s="8"/>
      <c r="KJ71" s="8">
        <v>1</v>
      </c>
      <c r="KK71" s="8">
        <v>2</v>
      </c>
      <c r="KL71" s="8">
        <v>1</v>
      </c>
      <c r="KM71" s="8">
        <v>1</v>
      </c>
      <c r="KN71" s="8">
        <v>1</v>
      </c>
      <c r="KO71" s="8">
        <v>1</v>
      </c>
      <c r="KP71" s="8">
        <v>2</v>
      </c>
      <c r="KQ71" s="8">
        <v>2</v>
      </c>
      <c r="KR71" s="8">
        <v>1</v>
      </c>
      <c r="KS71" s="8"/>
      <c r="KT71" s="8">
        <v>1</v>
      </c>
      <c r="KU71" s="8">
        <v>1</v>
      </c>
      <c r="KV71" s="8"/>
      <c r="KW71" s="8"/>
      <c r="KX71" s="8">
        <v>1</v>
      </c>
      <c r="KY71" s="8"/>
      <c r="KZ71" s="8"/>
      <c r="LA71" s="8">
        <v>1</v>
      </c>
      <c r="LB71" s="8">
        <v>1</v>
      </c>
      <c r="LC71" s="8">
        <v>2</v>
      </c>
      <c r="LD71" s="8"/>
      <c r="LE71" s="8"/>
      <c r="LF71" s="8">
        <v>1</v>
      </c>
      <c r="LG71" s="8">
        <v>1</v>
      </c>
      <c r="LH71" s="8">
        <v>1</v>
      </c>
      <c r="LI71" s="8">
        <v>1</v>
      </c>
      <c r="LJ71" s="8">
        <v>2</v>
      </c>
      <c r="LK71" s="8"/>
      <c r="LL71" s="8">
        <v>1</v>
      </c>
      <c r="LM71" s="8"/>
      <c r="LN71" s="8">
        <v>1</v>
      </c>
      <c r="LO71" s="8">
        <v>1</v>
      </c>
      <c r="LP71" s="8">
        <v>1</v>
      </c>
      <c r="LQ71" s="8">
        <v>1</v>
      </c>
      <c r="LR71" s="8"/>
      <c r="LS71" s="8">
        <v>1</v>
      </c>
      <c r="LT71" s="8">
        <v>2</v>
      </c>
      <c r="LU71" s="8"/>
      <c r="LV71" s="8"/>
      <c r="LW71" s="8">
        <v>1</v>
      </c>
      <c r="LX71" s="8">
        <v>1</v>
      </c>
      <c r="LY71" s="8">
        <v>1</v>
      </c>
      <c r="LZ71" s="8"/>
      <c r="MA71" s="8">
        <v>1</v>
      </c>
      <c r="MB71" s="8">
        <v>1</v>
      </c>
      <c r="MC71" s="8"/>
      <c r="MD71" s="8"/>
      <c r="ME71" s="8">
        <v>1</v>
      </c>
      <c r="MF71" s="8"/>
      <c r="MG71" s="8"/>
      <c r="MH71" s="8">
        <v>1</v>
      </c>
      <c r="MI71" s="8"/>
      <c r="MJ71" s="8">
        <v>1</v>
      </c>
      <c r="MK71" s="8"/>
      <c r="ML71" s="8">
        <v>1</v>
      </c>
      <c r="MM71" s="8">
        <v>1</v>
      </c>
      <c r="MN71" s="8">
        <v>1</v>
      </c>
      <c r="MO71" s="8">
        <v>1</v>
      </c>
      <c r="MP71" s="8">
        <v>1</v>
      </c>
      <c r="MQ71" s="8">
        <v>1</v>
      </c>
      <c r="MR71" s="8"/>
      <c r="MS71" s="8"/>
      <c r="MT71" s="8"/>
      <c r="MU71" s="8">
        <v>1</v>
      </c>
      <c r="MV71" s="8"/>
      <c r="MW71" s="8"/>
      <c r="MX71" s="8"/>
      <c r="MY71" s="8"/>
      <c r="MZ71" s="8"/>
      <c r="NA71" s="8"/>
      <c r="NB71" s="8">
        <v>1</v>
      </c>
      <c r="NC71" s="8"/>
      <c r="ND71" s="8"/>
      <c r="NE71" s="8"/>
      <c r="NF71" s="8"/>
      <c r="NG71" s="8"/>
      <c r="NH71" s="8">
        <v>1</v>
      </c>
      <c r="NI71" s="8"/>
      <c r="NJ71" s="8">
        <v>1</v>
      </c>
      <c r="NK71" s="8"/>
      <c r="NL71" s="8"/>
      <c r="NM71" s="8"/>
      <c r="NN71" s="8"/>
      <c r="NO71" s="8"/>
      <c r="NP71" s="8"/>
      <c r="NQ71" s="8"/>
      <c r="NR71" s="8">
        <v>1</v>
      </c>
      <c r="NS71" s="8">
        <v>1</v>
      </c>
      <c r="NT71" s="8">
        <v>1</v>
      </c>
      <c r="NU71" s="8"/>
      <c r="NV71" s="8">
        <v>2</v>
      </c>
      <c r="NW71" s="8">
        <v>1</v>
      </c>
      <c r="NX71" s="8">
        <v>1</v>
      </c>
      <c r="NY71" s="8"/>
      <c r="NZ71" s="8"/>
      <c r="OA71" s="8">
        <v>1</v>
      </c>
      <c r="OB71" s="8"/>
      <c r="OC71" s="8"/>
      <c r="OD71" s="8"/>
      <c r="OE71" s="8"/>
      <c r="OF71" s="8"/>
      <c r="OG71" s="8">
        <v>1</v>
      </c>
      <c r="OH71" s="8">
        <v>1</v>
      </c>
      <c r="OI71" s="8">
        <v>1</v>
      </c>
      <c r="OJ71" s="8">
        <v>1</v>
      </c>
      <c r="OK71" s="8"/>
      <c r="OL71" s="8">
        <v>1</v>
      </c>
      <c r="OM71" s="8"/>
      <c r="ON71" s="8"/>
      <c r="OO71" s="8"/>
      <c r="OP71" s="8"/>
      <c r="OQ71" s="8"/>
      <c r="OR71" s="8"/>
      <c r="OS71" s="8"/>
      <c r="OT71" s="8">
        <v>2</v>
      </c>
      <c r="OU71" s="8">
        <v>1</v>
      </c>
      <c r="OV71" s="8"/>
      <c r="OW71" s="8"/>
      <c r="OX71" s="8"/>
      <c r="OY71" s="8">
        <v>2</v>
      </c>
      <c r="OZ71" s="8"/>
      <c r="PA71" s="8">
        <v>2</v>
      </c>
      <c r="PB71" s="8">
        <v>1</v>
      </c>
      <c r="PC71" s="8"/>
      <c r="PD71" s="8"/>
      <c r="PE71" s="8">
        <v>1</v>
      </c>
      <c r="PF71" s="8">
        <v>2</v>
      </c>
      <c r="PG71" s="8">
        <v>1</v>
      </c>
      <c r="PH71" s="8"/>
      <c r="PI71" s="8">
        <v>2</v>
      </c>
      <c r="PJ71" s="8">
        <v>1</v>
      </c>
      <c r="PK71" s="8"/>
      <c r="PL71" s="8">
        <v>1</v>
      </c>
      <c r="PM71" s="8"/>
      <c r="PN71" s="8">
        <v>2</v>
      </c>
      <c r="PO71" s="8"/>
      <c r="PP71" s="8"/>
      <c r="PQ71" s="8">
        <v>1</v>
      </c>
      <c r="PR71" s="8"/>
      <c r="PS71" s="8"/>
      <c r="PT71" s="8"/>
      <c r="PU71" s="8"/>
      <c r="PV71" s="8"/>
      <c r="PW71" s="8" t="s">
        <v>505</v>
      </c>
      <c r="PX71" s="8" t="s">
        <v>506</v>
      </c>
      <c r="PY71" s="8" t="s">
        <v>505</v>
      </c>
      <c r="PZ71" s="8" t="s">
        <v>505</v>
      </c>
      <c r="QA71" s="8" t="s">
        <v>505</v>
      </c>
      <c r="QB71" s="8" t="s">
        <v>506</v>
      </c>
      <c r="QC71" s="8" t="s">
        <v>508</v>
      </c>
      <c r="QD71" s="8" t="s">
        <v>508</v>
      </c>
      <c r="QE71" s="8" t="s">
        <v>506</v>
      </c>
      <c r="QF71" s="8" t="s">
        <v>506</v>
      </c>
      <c r="QG71" s="8" t="s">
        <v>506</v>
      </c>
      <c r="QH71" s="8" t="s">
        <v>508</v>
      </c>
      <c r="QI71" s="8">
        <v>1</v>
      </c>
      <c r="QJ71" s="8">
        <v>0</v>
      </c>
      <c r="QK71" s="8">
        <v>0</v>
      </c>
      <c r="QL71" s="8">
        <v>1</v>
      </c>
      <c r="QM71" s="8">
        <v>0</v>
      </c>
      <c r="QN71" s="8">
        <v>1</v>
      </c>
      <c r="QO71" s="8">
        <v>1</v>
      </c>
      <c r="QP71" s="8">
        <v>1</v>
      </c>
      <c r="QQ71" s="8">
        <v>1</v>
      </c>
      <c r="QR71" s="8">
        <v>1</v>
      </c>
      <c r="QS71" s="8">
        <v>0</v>
      </c>
      <c r="QT71" s="8">
        <v>1</v>
      </c>
      <c r="QU71" s="8">
        <v>1</v>
      </c>
      <c r="QV71" s="8">
        <v>0</v>
      </c>
      <c r="QW71" s="8">
        <v>0</v>
      </c>
      <c r="QX71" s="8">
        <v>1</v>
      </c>
      <c r="QY71" s="8">
        <v>1</v>
      </c>
      <c r="QZ71" s="8">
        <v>1</v>
      </c>
      <c r="RA71" s="8">
        <v>1</v>
      </c>
      <c r="RB71" s="8">
        <v>1</v>
      </c>
      <c r="RC71" s="8">
        <v>1</v>
      </c>
      <c r="RD71" s="8">
        <v>0</v>
      </c>
      <c r="RE71" s="8">
        <v>1</v>
      </c>
      <c r="RF71" s="8">
        <v>0</v>
      </c>
      <c r="RG71" s="8">
        <v>0</v>
      </c>
      <c r="RH71" s="8">
        <v>0</v>
      </c>
      <c r="RI71" s="8">
        <v>0</v>
      </c>
      <c r="RJ71" s="8">
        <v>0</v>
      </c>
      <c r="RK71" s="8">
        <v>0</v>
      </c>
      <c r="RL71" s="8">
        <v>1</v>
      </c>
      <c r="RM71" s="8">
        <v>0</v>
      </c>
      <c r="RN71" s="8">
        <v>1</v>
      </c>
      <c r="RO71" s="8">
        <v>0</v>
      </c>
      <c r="RP71" s="8">
        <v>0</v>
      </c>
      <c r="RQ71" s="8">
        <v>0</v>
      </c>
      <c r="RR71" s="8">
        <v>0</v>
      </c>
      <c r="RS71" s="8">
        <v>1</v>
      </c>
      <c r="RT71" s="8">
        <v>0</v>
      </c>
      <c r="RU71" s="8">
        <v>1</v>
      </c>
      <c r="RV71" s="8">
        <v>0</v>
      </c>
      <c r="RW71" s="8">
        <v>1</v>
      </c>
      <c r="RX71" s="8">
        <v>1</v>
      </c>
      <c r="RY71" s="8">
        <v>1</v>
      </c>
      <c r="RZ71" s="8">
        <v>0</v>
      </c>
      <c r="SA71" s="8">
        <v>1</v>
      </c>
      <c r="SB71" s="8">
        <v>1</v>
      </c>
      <c r="SC71" s="8">
        <v>0</v>
      </c>
      <c r="SD71" s="8">
        <v>0</v>
      </c>
      <c r="SE71" s="8">
        <v>0</v>
      </c>
      <c r="SF71" s="8">
        <v>1</v>
      </c>
      <c r="SG71" s="8">
        <v>0</v>
      </c>
      <c r="SH71" s="8"/>
      <c r="SI71" s="8">
        <v>13503</v>
      </c>
      <c r="SJ71" s="10">
        <f>COUNTIF(AQ71:PV71, 1)</f>
        <v>186</v>
      </c>
      <c r="SK71" s="10">
        <f>COUNTIF(AQ71:PV71, 2)</f>
        <v>57</v>
      </c>
      <c r="SL71" s="10">
        <f>SJ71+SK71</f>
        <v>243</v>
      </c>
      <c r="SM71" s="8">
        <v>13503</v>
      </c>
      <c r="SN71" s="11">
        <v>1</v>
      </c>
      <c r="SO71" s="11">
        <v>0</v>
      </c>
      <c r="SP71" s="12" t="s">
        <v>518</v>
      </c>
      <c r="SQ71" t="s">
        <v>530</v>
      </c>
      <c r="SR71" s="11">
        <v>18</v>
      </c>
      <c r="SS71" s="11">
        <v>242</v>
      </c>
      <c r="ST71" s="11">
        <v>85</v>
      </c>
      <c r="SU71" s="11">
        <v>54</v>
      </c>
      <c r="SV71" s="11">
        <v>86</v>
      </c>
    </row>
    <row r="72" spans="1:516" x14ac:dyDescent="0.25">
      <c r="A72" s="26">
        <v>13604</v>
      </c>
      <c r="B72" s="8" t="s">
        <v>500</v>
      </c>
      <c r="C72" s="8" t="s">
        <v>501</v>
      </c>
      <c r="D72" s="8" t="s">
        <v>502</v>
      </c>
      <c r="E72" s="8">
        <v>13604</v>
      </c>
      <c r="F72">
        <v>18</v>
      </c>
      <c r="G72" s="26" t="s">
        <v>507</v>
      </c>
      <c r="H72" s="9">
        <v>42121</v>
      </c>
      <c r="I72" s="8" t="s">
        <v>504</v>
      </c>
      <c r="J72" s="8">
        <v>1</v>
      </c>
      <c r="K72" s="8">
        <v>1</v>
      </c>
      <c r="L72" s="8">
        <v>1</v>
      </c>
      <c r="M72" s="8">
        <v>1</v>
      </c>
      <c r="N72" s="8">
        <v>1</v>
      </c>
      <c r="O72" s="8">
        <v>1</v>
      </c>
      <c r="P72" s="8">
        <v>1</v>
      </c>
      <c r="Q72" s="8">
        <v>1</v>
      </c>
      <c r="R72" s="8">
        <v>1</v>
      </c>
      <c r="S72" s="8">
        <v>1</v>
      </c>
      <c r="T72" s="8">
        <v>1</v>
      </c>
      <c r="U72" s="8">
        <v>1</v>
      </c>
      <c r="V72" s="8">
        <v>1</v>
      </c>
      <c r="W72" s="8">
        <v>1</v>
      </c>
      <c r="X72" s="8">
        <v>1</v>
      </c>
      <c r="Y72" s="8">
        <v>1</v>
      </c>
      <c r="Z72" s="8">
        <v>1</v>
      </c>
      <c r="AA72" s="8">
        <v>1</v>
      </c>
      <c r="AB72" s="8">
        <v>1</v>
      </c>
      <c r="AC72" s="8">
        <v>1</v>
      </c>
      <c r="AD72" s="8">
        <v>1</v>
      </c>
      <c r="AE72" s="8">
        <v>1</v>
      </c>
      <c r="AF72" s="8">
        <v>1</v>
      </c>
      <c r="AG72" s="8">
        <v>1</v>
      </c>
      <c r="AH72" s="8">
        <v>1</v>
      </c>
      <c r="AI72" s="8">
        <v>1</v>
      </c>
      <c r="AJ72" s="8">
        <v>1</v>
      </c>
      <c r="AK72" s="8">
        <v>1</v>
      </c>
      <c r="AL72" s="8">
        <v>1</v>
      </c>
      <c r="AM72" s="8">
        <v>1</v>
      </c>
      <c r="AN72" s="8">
        <v>1</v>
      </c>
      <c r="AO72" s="8" t="s">
        <v>505</v>
      </c>
      <c r="AP72" s="8" t="s">
        <v>505</v>
      </c>
      <c r="AQ72" s="8">
        <v>1</v>
      </c>
      <c r="AR72" s="8">
        <v>1</v>
      </c>
      <c r="AS72" s="8">
        <v>2</v>
      </c>
      <c r="AT72" s="8"/>
      <c r="AU72" s="8">
        <v>2</v>
      </c>
      <c r="AV72" s="8">
        <v>2</v>
      </c>
      <c r="AW72" s="8">
        <v>1</v>
      </c>
      <c r="AX72" s="8">
        <v>1</v>
      </c>
      <c r="AY72" s="8">
        <v>2</v>
      </c>
      <c r="AZ72" s="8">
        <v>1</v>
      </c>
      <c r="BA72" s="8">
        <v>2</v>
      </c>
      <c r="BB72" s="8">
        <v>2</v>
      </c>
      <c r="BC72" s="8"/>
      <c r="BD72" s="8"/>
      <c r="BE72" s="8">
        <v>1</v>
      </c>
      <c r="BF72" s="8">
        <v>1</v>
      </c>
      <c r="BG72" s="8">
        <v>1</v>
      </c>
      <c r="BH72" s="8">
        <v>1</v>
      </c>
      <c r="BI72" s="8"/>
      <c r="BJ72" s="8">
        <v>1</v>
      </c>
      <c r="BK72" s="8"/>
      <c r="BL72" s="8"/>
      <c r="BM72" s="8"/>
      <c r="BN72" s="8">
        <v>1</v>
      </c>
      <c r="BO72" s="8"/>
      <c r="BP72" s="8"/>
      <c r="BQ72" s="8"/>
      <c r="BR72" s="8"/>
      <c r="BS72" s="8"/>
      <c r="BT72" s="8"/>
      <c r="BU72" s="8"/>
      <c r="BV72" s="8"/>
      <c r="BW72" s="8">
        <v>2</v>
      </c>
      <c r="BX72" s="8"/>
      <c r="BY72" s="8"/>
      <c r="BZ72" s="8">
        <v>1</v>
      </c>
      <c r="CA72" s="8">
        <v>1</v>
      </c>
      <c r="CB72" s="8"/>
      <c r="CC72" s="8"/>
      <c r="CD72" s="8">
        <v>1</v>
      </c>
      <c r="CE72" s="8"/>
      <c r="CF72" s="8">
        <v>1</v>
      </c>
      <c r="CG72" s="8"/>
      <c r="CH72" s="8"/>
      <c r="CI72" s="8"/>
      <c r="CJ72" s="8"/>
      <c r="CK72" s="8"/>
      <c r="CL72" s="8"/>
      <c r="CM72" s="8">
        <v>1</v>
      </c>
      <c r="CN72" s="8"/>
      <c r="CO72" s="8"/>
      <c r="CP72" s="8">
        <v>1</v>
      </c>
      <c r="CQ72" s="8">
        <v>1</v>
      </c>
      <c r="CR72" s="8"/>
      <c r="CS72" s="8">
        <v>1</v>
      </c>
      <c r="CT72" s="8"/>
      <c r="CU72" s="8"/>
      <c r="CV72" s="8">
        <v>2</v>
      </c>
      <c r="CW72" s="8">
        <v>1</v>
      </c>
      <c r="CX72" s="8">
        <v>1</v>
      </c>
      <c r="CY72" s="8">
        <v>2</v>
      </c>
      <c r="CZ72" s="8">
        <v>1</v>
      </c>
      <c r="DA72" s="8">
        <v>1</v>
      </c>
      <c r="DB72" s="8"/>
      <c r="DC72" s="8">
        <v>1</v>
      </c>
      <c r="DD72" s="8">
        <v>1</v>
      </c>
      <c r="DE72" s="8">
        <v>2</v>
      </c>
      <c r="DF72" s="8">
        <v>1</v>
      </c>
      <c r="DG72" s="8"/>
      <c r="DH72" s="8"/>
      <c r="DI72" s="8">
        <v>1</v>
      </c>
      <c r="DJ72" s="8"/>
      <c r="DK72" s="8"/>
      <c r="DL72" s="8">
        <v>1</v>
      </c>
      <c r="DM72" s="8">
        <v>2</v>
      </c>
      <c r="DN72" s="8"/>
      <c r="DO72" s="8"/>
      <c r="DP72" s="8">
        <v>2</v>
      </c>
      <c r="DQ72" s="8">
        <v>2</v>
      </c>
      <c r="DR72" s="8">
        <v>2</v>
      </c>
      <c r="DS72" s="8">
        <v>1</v>
      </c>
      <c r="DT72" s="8"/>
      <c r="DU72" s="8">
        <v>1</v>
      </c>
      <c r="DV72" s="8">
        <v>1</v>
      </c>
      <c r="DW72" s="8">
        <v>2</v>
      </c>
      <c r="DX72" s="8"/>
      <c r="DY72" s="8">
        <v>2</v>
      </c>
      <c r="DZ72" s="8"/>
      <c r="EA72" s="8">
        <v>1</v>
      </c>
      <c r="EB72" s="8"/>
      <c r="EC72" s="8"/>
      <c r="ED72" s="8"/>
      <c r="EE72" s="8"/>
      <c r="EF72" s="8"/>
      <c r="EG72" s="8">
        <v>2</v>
      </c>
      <c r="EH72" s="8"/>
      <c r="EI72" s="8"/>
      <c r="EJ72" s="8"/>
      <c r="EK72" s="8"/>
      <c r="EL72" s="8"/>
      <c r="EM72" s="8">
        <v>1</v>
      </c>
      <c r="EN72" s="8"/>
      <c r="EO72" s="8">
        <v>1</v>
      </c>
      <c r="EP72" s="8"/>
      <c r="EQ72" s="8"/>
      <c r="ER72" s="8">
        <v>1</v>
      </c>
      <c r="ES72" s="8">
        <v>1</v>
      </c>
      <c r="ET72" s="8"/>
      <c r="EU72" s="8">
        <v>1</v>
      </c>
      <c r="EV72" s="8">
        <v>2</v>
      </c>
      <c r="EW72" s="8">
        <v>1</v>
      </c>
      <c r="EX72" s="8"/>
      <c r="EY72" s="8"/>
      <c r="EZ72" s="8"/>
      <c r="FA72" s="8">
        <v>1</v>
      </c>
      <c r="FB72" s="8">
        <v>1</v>
      </c>
      <c r="FC72" s="8">
        <v>1</v>
      </c>
      <c r="FD72" s="8">
        <v>2</v>
      </c>
      <c r="FE72" s="8">
        <v>2</v>
      </c>
      <c r="FF72" s="8">
        <v>1</v>
      </c>
      <c r="FG72" s="8">
        <v>1</v>
      </c>
      <c r="FH72" s="8">
        <v>1</v>
      </c>
      <c r="FI72" s="8">
        <v>2</v>
      </c>
      <c r="FJ72" s="8">
        <v>1</v>
      </c>
      <c r="FK72" s="8">
        <v>1</v>
      </c>
      <c r="FL72" s="8">
        <v>1</v>
      </c>
      <c r="FM72" s="8">
        <v>1</v>
      </c>
      <c r="FN72" s="8">
        <v>2</v>
      </c>
      <c r="FO72" s="8">
        <v>2</v>
      </c>
      <c r="FP72" s="8">
        <v>1</v>
      </c>
      <c r="FQ72" s="8">
        <v>1</v>
      </c>
      <c r="FR72" s="8">
        <v>1</v>
      </c>
      <c r="FS72" s="8"/>
      <c r="FT72" s="8">
        <v>1</v>
      </c>
      <c r="FU72" s="8">
        <v>1</v>
      </c>
      <c r="FV72" s="8">
        <v>2</v>
      </c>
      <c r="FW72" s="8">
        <v>1</v>
      </c>
      <c r="FX72" s="8">
        <v>1</v>
      </c>
      <c r="FY72" s="8">
        <v>1</v>
      </c>
      <c r="FZ72" s="8">
        <v>1</v>
      </c>
      <c r="GA72" s="8"/>
      <c r="GB72" s="8"/>
      <c r="GC72" s="8">
        <v>1</v>
      </c>
      <c r="GD72" s="8">
        <v>1</v>
      </c>
      <c r="GE72" s="8">
        <v>1</v>
      </c>
      <c r="GF72" s="8">
        <v>1</v>
      </c>
      <c r="GG72" s="8"/>
      <c r="GH72" s="8"/>
      <c r="GI72" s="8">
        <v>1</v>
      </c>
      <c r="GJ72" s="8"/>
      <c r="GK72" s="8"/>
      <c r="GL72" s="8"/>
      <c r="GM72" s="8"/>
      <c r="GN72" s="8">
        <v>1</v>
      </c>
      <c r="GO72" s="8"/>
      <c r="GP72" s="8"/>
      <c r="GQ72" s="8"/>
      <c r="GR72" s="8"/>
      <c r="GS72" s="8">
        <v>1</v>
      </c>
      <c r="GT72" s="8"/>
      <c r="GU72" s="8"/>
      <c r="GV72" s="8"/>
      <c r="GW72" s="8">
        <v>1</v>
      </c>
      <c r="GX72" s="8">
        <v>1</v>
      </c>
      <c r="GY72" s="8">
        <v>1</v>
      </c>
      <c r="GZ72" s="8">
        <v>1</v>
      </c>
      <c r="HA72" s="8">
        <v>1</v>
      </c>
      <c r="HB72" s="8">
        <v>1</v>
      </c>
      <c r="HC72" s="8">
        <v>1</v>
      </c>
      <c r="HD72" s="8"/>
      <c r="HE72" s="8">
        <v>1</v>
      </c>
      <c r="HF72" s="8">
        <v>1</v>
      </c>
      <c r="HG72" s="8">
        <v>1</v>
      </c>
      <c r="HH72" s="8">
        <v>1</v>
      </c>
      <c r="HI72" s="8">
        <v>1</v>
      </c>
      <c r="HJ72" s="8">
        <v>1</v>
      </c>
      <c r="HK72" s="8">
        <v>1</v>
      </c>
      <c r="HL72" s="8">
        <v>1</v>
      </c>
      <c r="HM72" s="8">
        <v>1</v>
      </c>
      <c r="HN72" s="8">
        <v>1</v>
      </c>
      <c r="HO72" s="8">
        <v>1</v>
      </c>
      <c r="HP72" s="8">
        <v>1</v>
      </c>
      <c r="HQ72" s="8">
        <v>1</v>
      </c>
      <c r="HR72" s="8">
        <v>1</v>
      </c>
      <c r="HS72" s="8"/>
      <c r="HT72" s="8">
        <v>1</v>
      </c>
      <c r="HU72" s="8">
        <v>1</v>
      </c>
      <c r="HV72" s="8"/>
      <c r="HW72" s="8">
        <v>1</v>
      </c>
      <c r="HX72" s="8">
        <v>1</v>
      </c>
      <c r="HY72" s="8">
        <v>1</v>
      </c>
      <c r="HZ72" s="8">
        <v>1</v>
      </c>
      <c r="IA72" s="8">
        <v>1</v>
      </c>
      <c r="IB72" s="8">
        <v>1</v>
      </c>
      <c r="IC72" s="8">
        <v>1</v>
      </c>
      <c r="ID72" s="8">
        <v>1</v>
      </c>
      <c r="IE72" s="8"/>
      <c r="IF72" s="8">
        <v>1</v>
      </c>
      <c r="IG72" s="8">
        <v>1</v>
      </c>
      <c r="IH72" s="8">
        <v>1</v>
      </c>
      <c r="II72" s="8">
        <v>1</v>
      </c>
      <c r="IJ72" s="8">
        <v>1</v>
      </c>
      <c r="IK72" s="8">
        <v>1</v>
      </c>
      <c r="IL72" s="8">
        <v>1</v>
      </c>
      <c r="IM72" s="8"/>
      <c r="IN72" s="8"/>
      <c r="IO72" s="8"/>
      <c r="IP72" s="8"/>
      <c r="IQ72" s="8"/>
      <c r="IR72" s="8"/>
      <c r="IS72" s="8">
        <v>1</v>
      </c>
      <c r="IT72" s="8">
        <v>1</v>
      </c>
      <c r="IU72" s="8"/>
      <c r="IV72" s="8"/>
      <c r="IW72" s="8">
        <v>1</v>
      </c>
      <c r="IX72" s="8">
        <v>1</v>
      </c>
      <c r="IY72" s="8"/>
      <c r="IZ72" s="8">
        <v>1</v>
      </c>
      <c r="JA72" s="8">
        <v>2</v>
      </c>
      <c r="JB72" s="8"/>
      <c r="JC72" s="8"/>
      <c r="JD72" s="8"/>
      <c r="JE72" s="8">
        <v>1</v>
      </c>
      <c r="JF72" s="8"/>
      <c r="JG72" s="8"/>
      <c r="JH72" s="8">
        <v>1</v>
      </c>
      <c r="JI72" s="8">
        <v>1</v>
      </c>
      <c r="JJ72" s="8"/>
      <c r="JK72" s="8">
        <v>2</v>
      </c>
      <c r="JL72" s="8">
        <v>1</v>
      </c>
      <c r="JM72" s="8">
        <v>2</v>
      </c>
      <c r="JN72" s="8"/>
      <c r="JO72" s="8"/>
      <c r="JP72" s="8"/>
      <c r="JQ72" s="8">
        <v>2</v>
      </c>
      <c r="JR72" s="8">
        <v>2</v>
      </c>
      <c r="JS72" s="8"/>
      <c r="JT72" s="8"/>
      <c r="JU72" s="8"/>
      <c r="JV72" s="8"/>
      <c r="JW72" s="8"/>
      <c r="JX72" s="8">
        <v>1</v>
      </c>
      <c r="JY72" s="8">
        <v>1</v>
      </c>
      <c r="JZ72" s="8">
        <v>2</v>
      </c>
      <c r="KA72" s="8">
        <v>1</v>
      </c>
      <c r="KB72" s="8">
        <v>1</v>
      </c>
      <c r="KC72" s="8">
        <v>2</v>
      </c>
      <c r="KD72" s="8">
        <v>2</v>
      </c>
      <c r="KE72" s="8">
        <v>1</v>
      </c>
      <c r="KF72" s="8">
        <v>2</v>
      </c>
      <c r="KG72" s="8">
        <v>2</v>
      </c>
      <c r="KH72" s="8">
        <v>2</v>
      </c>
      <c r="KI72" s="8">
        <v>1</v>
      </c>
      <c r="KJ72" s="8">
        <v>1</v>
      </c>
      <c r="KK72" s="8">
        <v>2</v>
      </c>
      <c r="KL72" s="8">
        <v>2</v>
      </c>
      <c r="KM72" s="8">
        <v>2</v>
      </c>
      <c r="KN72" s="8">
        <v>1</v>
      </c>
      <c r="KO72" s="8">
        <v>2</v>
      </c>
      <c r="KP72" s="8">
        <v>2</v>
      </c>
      <c r="KQ72" s="8">
        <v>1</v>
      </c>
      <c r="KR72" s="8">
        <v>1</v>
      </c>
      <c r="KS72" s="8"/>
      <c r="KT72" s="8">
        <v>1</v>
      </c>
      <c r="KU72" s="8"/>
      <c r="KV72" s="8">
        <v>1</v>
      </c>
      <c r="KW72" s="8">
        <v>1</v>
      </c>
      <c r="KX72" s="8">
        <v>1</v>
      </c>
      <c r="KY72" s="8">
        <v>1</v>
      </c>
      <c r="KZ72" s="8">
        <v>1</v>
      </c>
      <c r="LA72" s="8">
        <v>2</v>
      </c>
      <c r="LB72" s="8">
        <v>1</v>
      </c>
      <c r="LC72" s="8">
        <v>2</v>
      </c>
      <c r="LD72" s="8">
        <v>1</v>
      </c>
      <c r="LE72" s="8">
        <v>1</v>
      </c>
      <c r="LF72" s="8">
        <v>1</v>
      </c>
      <c r="LG72" s="8">
        <v>1</v>
      </c>
      <c r="LH72" s="8">
        <v>1</v>
      </c>
      <c r="LI72" s="8">
        <v>2</v>
      </c>
      <c r="LJ72" s="8">
        <v>2</v>
      </c>
      <c r="LK72" s="8">
        <v>1</v>
      </c>
      <c r="LL72" s="8">
        <v>1</v>
      </c>
      <c r="LM72" s="8">
        <v>1</v>
      </c>
      <c r="LN72" s="8">
        <v>1</v>
      </c>
      <c r="LO72" s="8">
        <v>1</v>
      </c>
      <c r="LP72" s="8">
        <v>1</v>
      </c>
      <c r="LQ72" s="8">
        <v>1</v>
      </c>
      <c r="LR72" s="8">
        <v>1</v>
      </c>
      <c r="LS72" s="8">
        <v>1</v>
      </c>
      <c r="LT72" s="8">
        <v>1</v>
      </c>
      <c r="LU72" s="8">
        <v>1</v>
      </c>
      <c r="LV72" s="8">
        <v>1</v>
      </c>
      <c r="LW72" s="8">
        <v>1</v>
      </c>
      <c r="LX72" s="8">
        <v>1</v>
      </c>
      <c r="LY72" s="8"/>
      <c r="LZ72" s="8">
        <v>1</v>
      </c>
      <c r="MA72" s="8">
        <v>1</v>
      </c>
      <c r="MB72" s="8">
        <v>1</v>
      </c>
      <c r="MC72" s="8">
        <v>1</v>
      </c>
      <c r="MD72" s="8">
        <v>1</v>
      </c>
      <c r="ME72" s="8">
        <v>1</v>
      </c>
      <c r="MF72" s="8">
        <v>1</v>
      </c>
      <c r="MG72" s="8">
        <v>1</v>
      </c>
      <c r="MH72" s="8">
        <v>1</v>
      </c>
      <c r="MI72" s="8"/>
      <c r="MJ72" s="8">
        <v>1</v>
      </c>
      <c r="MK72" s="8">
        <v>1</v>
      </c>
      <c r="ML72" s="8">
        <v>1</v>
      </c>
      <c r="MM72" s="8">
        <v>1</v>
      </c>
      <c r="MN72" s="8">
        <v>1</v>
      </c>
      <c r="MO72" s="8">
        <v>1</v>
      </c>
      <c r="MP72" s="8">
        <v>1</v>
      </c>
      <c r="MQ72" s="8">
        <v>1</v>
      </c>
      <c r="MR72" s="8"/>
      <c r="MS72" s="8"/>
      <c r="MT72" s="8">
        <v>1</v>
      </c>
      <c r="MU72" s="8">
        <v>1</v>
      </c>
      <c r="MV72" s="8">
        <v>1</v>
      </c>
      <c r="MW72" s="8">
        <v>1</v>
      </c>
      <c r="MX72" s="8">
        <v>1</v>
      </c>
      <c r="MY72" s="8"/>
      <c r="MZ72" s="8"/>
      <c r="NA72" s="8">
        <v>1</v>
      </c>
      <c r="NB72" s="8">
        <v>2</v>
      </c>
      <c r="NC72" s="8">
        <v>1</v>
      </c>
      <c r="ND72" s="8">
        <v>1</v>
      </c>
      <c r="NE72" s="8">
        <v>1</v>
      </c>
      <c r="NF72" s="8">
        <v>1</v>
      </c>
      <c r="NG72" s="8"/>
      <c r="NH72" s="8">
        <v>1</v>
      </c>
      <c r="NI72" s="8">
        <v>1</v>
      </c>
      <c r="NJ72" s="8">
        <v>1</v>
      </c>
      <c r="NK72" s="8">
        <v>1</v>
      </c>
      <c r="NL72" s="8"/>
      <c r="NM72" s="8"/>
      <c r="NN72" s="8"/>
      <c r="NO72" s="8">
        <v>1</v>
      </c>
      <c r="NP72" s="8">
        <v>1</v>
      </c>
      <c r="NQ72" s="8"/>
      <c r="NR72" s="8">
        <v>1</v>
      </c>
      <c r="NS72" s="8">
        <v>1</v>
      </c>
      <c r="NT72" s="8">
        <v>1</v>
      </c>
      <c r="NU72" s="8"/>
      <c r="NV72" s="8">
        <v>1</v>
      </c>
      <c r="NW72" s="8">
        <v>1</v>
      </c>
      <c r="NX72" s="8">
        <v>1</v>
      </c>
      <c r="NY72" s="8">
        <v>1</v>
      </c>
      <c r="NZ72" s="8"/>
      <c r="OA72" s="8">
        <v>2</v>
      </c>
      <c r="OB72" s="8"/>
      <c r="OC72" s="8"/>
      <c r="OD72" s="8">
        <v>1</v>
      </c>
      <c r="OE72" s="8"/>
      <c r="OF72" s="8"/>
      <c r="OG72" s="8">
        <v>1</v>
      </c>
      <c r="OH72" s="8">
        <v>1</v>
      </c>
      <c r="OI72" s="8">
        <v>1</v>
      </c>
      <c r="OJ72" s="8">
        <v>1</v>
      </c>
      <c r="OK72" s="8"/>
      <c r="OL72" s="8">
        <v>1</v>
      </c>
      <c r="OM72" s="8">
        <v>1</v>
      </c>
      <c r="ON72" s="8"/>
      <c r="OO72" s="8"/>
      <c r="OP72" s="8">
        <v>1</v>
      </c>
      <c r="OQ72" s="8"/>
      <c r="OR72" s="8"/>
      <c r="OS72" s="8"/>
      <c r="OT72" s="8">
        <v>1</v>
      </c>
      <c r="OU72" s="8">
        <v>1</v>
      </c>
      <c r="OV72" s="8">
        <v>1</v>
      </c>
      <c r="OW72" s="8"/>
      <c r="OX72" s="8">
        <v>1</v>
      </c>
      <c r="OY72" s="8">
        <v>1</v>
      </c>
      <c r="OZ72" s="8"/>
      <c r="PA72" s="8">
        <v>1</v>
      </c>
      <c r="PB72" s="8">
        <v>1</v>
      </c>
      <c r="PC72" s="8"/>
      <c r="PD72" s="8">
        <v>1</v>
      </c>
      <c r="PE72" s="8">
        <v>1</v>
      </c>
      <c r="PF72" s="8">
        <v>1</v>
      </c>
      <c r="PG72" s="8">
        <v>1</v>
      </c>
      <c r="PH72" s="8">
        <v>1</v>
      </c>
      <c r="PI72" s="8">
        <v>2</v>
      </c>
      <c r="PJ72" s="8">
        <v>2</v>
      </c>
      <c r="PK72" s="8">
        <v>2</v>
      </c>
      <c r="PL72" s="8">
        <v>1</v>
      </c>
      <c r="PM72" s="8">
        <v>1</v>
      </c>
      <c r="PN72" s="8">
        <v>2</v>
      </c>
      <c r="PO72" s="8"/>
      <c r="PP72" s="8">
        <v>1</v>
      </c>
      <c r="PQ72" s="8">
        <v>1</v>
      </c>
      <c r="PR72" s="8">
        <v>1</v>
      </c>
      <c r="PS72" s="8"/>
      <c r="PT72" s="8"/>
      <c r="PU72" s="8">
        <v>1</v>
      </c>
      <c r="PV72" s="8"/>
      <c r="PW72" s="8" t="s">
        <v>505</v>
      </c>
      <c r="PX72" s="8" t="s">
        <v>505</v>
      </c>
      <c r="PY72" s="8" t="s">
        <v>505</v>
      </c>
      <c r="PZ72" s="8" t="s">
        <v>505</v>
      </c>
      <c r="QA72" s="8" t="s">
        <v>505</v>
      </c>
      <c r="QB72" s="8" t="s">
        <v>505</v>
      </c>
      <c r="QC72" s="8" t="s">
        <v>505</v>
      </c>
      <c r="QD72" s="8" t="s">
        <v>505</v>
      </c>
      <c r="QE72" s="8" t="s">
        <v>505</v>
      </c>
      <c r="QF72" s="8" t="s">
        <v>506</v>
      </c>
      <c r="QG72" s="8" t="s">
        <v>505</v>
      </c>
      <c r="QH72" s="8" t="s">
        <v>505</v>
      </c>
      <c r="QI72" s="8">
        <v>1</v>
      </c>
      <c r="QJ72" s="8">
        <v>0</v>
      </c>
      <c r="QK72" s="8">
        <v>0</v>
      </c>
      <c r="QL72" s="8">
        <v>1</v>
      </c>
      <c r="QM72" s="8">
        <v>1</v>
      </c>
      <c r="QN72" s="8"/>
      <c r="QO72" s="8">
        <v>1</v>
      </c>
      <c r="QP72" s="8">
        <v>1</v>
      </c>
      <c r="QQ72" s="8">
        <v>1</v>
      </c>
      <c r="QR72" s="8">
        <v>1</v>
      </c>
      <c r="QS72" s="8">
        <v>1</v>
      </c>
      <c r="QT72" s="8">
        <v>1</v>
      </c>
      <c r="QU72" s="8">
        <v>0</v>
      </c>
      <c r="QV72" s="8">
        <v>0</v>
      </c>
      <c r="QW72" s="8">
        <v>1</v>
      </c>
      <c r="QX72" s="8">
        <v>1</v>
      </c>
      <c r="QY72" s="8">
        <v>1</v>
      </c>
      <c r="QZ72" s="8">
        <v>1</v>
      </c>
      <c r="RA72" s="8">
        <v>1</v>
      </c>
      <c r="RB72" s="8">
        <v>1</v>
      </c>
      <c r="RC72" s="8">
        <v>1</v>
      </c>
      <c r="RD72" s="8">
        <v>1</v>
      </c>
      <c r="RE72" s="8">
        <v>1</v>
      </c>
      <c r="RF72" s="8">
        <v>1</v>
      </c>
      <c r="RG72" s="8">
        <v>1</v>
      </c>
      <c r="RH72" s="8">
        <v>0</v>
      </c>
      <c r="RI72" s="8">
        <v>1</v>
      </c>
      <c r="RJ72" s="8">
        <v>0</v>
      </c>
      <c r="RK72" s="8">
        <v>0</v>
      </c>
      <c r="RL72" s="8">
        <v>0</v>
      </c>
      <c r="RM72" s="8">
        <v>0</v>
      </c>
      <c r="RN72" s="8">
        <v>1</v>
      </c>
      <c r="RO72" s="8">
        <v>1</v>
      </c>
      <c r="RP72" s="8">
        <v>1</v>
      </c>
      <c r="RQ72" s="8">
        <v>1</v>
      </c>
      <c r="RR72" s="8">
        <v>0</v>
      </c>
      <c r="RS72" s="8">
        <v>1</v>
      </c>
      <c r="RT72" s="8">
        <v>1</v>
      </c>
      <c r="RU72" s="8">
        <v>1</v>
      </c>
      <c r="RV72" s="8">
        <v>1</v>
      </c>
      <c r="RW72" s="8">
        <v>1</v>
      </c>
      <c r="RX72" s="8">
        <v>1</v>
      </c>
      <c r="RY72" s="8">
        <v>1</v>
      </c>
      <c r="RZ72" s="8">
        <v>1</v>
      </c>
      <c r="SA72" s="8">
        <v>1</v>
      </c>
      <c r="SB72" s="8">
        <v>1</v>
      </c>
      <c r="SC72" s="8">
        <v>1</v>
      </c>
      <c r="SD72" s="8">
        <v>1</v>
      </c>
      <c r="SE72" s="8">
        <v>1</v>
      </c>
      <c r="SF72" s="8">
        <v>1</v>
      </c>
      <c r="SG72" s="8">
        <v>1</v>
      </c>
      <c r="SH72" s="8"/>
      <c r="SI72" s="8">
        <v>13604</v>
      </c>
      <c r="SJ72" s="10">
        <f>COUNTIF(AQ72:PV72, 1)</f>
        <v>213</v>
      </c>
      <c r="SK72" s="10">
        <f>COUNTIF(AQ72:PV72, 2)</f>
        <v>50</v>
      </c>
      <c r="SL72" s="10">
        <f>SJ72+SK72</f>
        <v>263</v>
      </c>
      <c r="SM72" s="8">
        <v>13604</v>
      </c>
      <c r="SN72">
        <v>2</v>
      </c>
      <c r="SO72">
        <v>0</v>
      </c>
      <c r="SP72" t="s">
        <v>518</v>
      </c>
      <c r="SQ72" t="s">
        <v>530</v>
      </c>
      <c r="SR72">
        <v>16</v>
      </c>
      <c r="SS72">
        <v>263</v>
      </c>
      <c r="ST72">
        <v>62</v>
      </c>
      <c r="SU72">
        <v>50</v>
      </c>
      <c r="SV72">
        <v>25</v>
      </c>
    </row>
    <row r="73" spans="1:516" x14ac:dyDescent="0.25">
      <c r="A73" s="21">
        <v>13604</v>
      </c>
      <c r="B73" s="8" t="s">
        <v>500</v>
      </c>
      <c r="C73" s="8" t="s">
        <v>501</v>
      </c>
      <c r="D73" s="8"/>
      <c r="E73" s="21">
        <v>13604</v>
      </c>
      <c r="F73" s="11">
        <v>16</v>
      </c>
      <c r="G73" s="22" t="s">
        <v>507</v>
      </c>
      <c r="H73" s="9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8"/>
      <c r="LP73" s="8"/>
      <c r="LQ73" s="8"/>
      <c r="LR73" s="8"/>
      <c r="LS73" s="8"/>
      <c r="LT73" s="8"/>
      <c r="LU73" s="8"/>
      <c r="LV73" s="8"/>
      <c r="LW73" s="8"/>
      <c r="LX73" s="8"/>
      <c r="LY73" s="8"/>
      <c r="LZ73" s="8"/>
      <c r="MA73" s="8"/>
      <c r="MB73" s="8"/>
      <c r="MC73" s="8"/>
      <c r="MD73" s="8"/>
      <c r="ME73" s="8"/>
      <c r="MF73" s="8"/>
      <c r="MG73" s="8"/>
      <c r="MH73" s="8"/>
      <c r="MI73" s="8"/>
      <c r="MJ73" s="8"/>
      <c r="MK73" s="8"/>
      <c r="ML73" s="8"/>
      <c r="MM73" s="8"/>
      <c r="MN73" s="8"/>
      <c r="MO73" s="8"/>
      <c r="MP73" s="8"/>
      <c r="MQ73" s="8"/>
      <c r="MR73" s="8"/>
      <c r="MS73" s="8"/>
      <c r="MT73" s="8"/>
      <c r="MU73" s="8"/>
      <c r="MV73" s="8"/>
      <c r="MW73" s="8"/>
      <c r="MX73" s="8"/>
      <c r="MY73" s="8"/>
      <c r="MZ73" s="8"/>
      <c r="NA73" s="8"/>
      <c r="NB73" s="8"/>
      <c r="NC73" s="8"/>
      <c r="ND73" s="8"/>
      <c r="NE73" s="8"/>
      <c r="NF73" s="8"/>
      <c r="NG73" s="8"/>
      <c r="NH73" s="8"/>
      <c r="NI73" s="8"/>
      <c r="NJ73" s="8"/>
      <c r="NK73" s="8"/>
      <c r="NL73" s="8"/>
      <c r="NM73" s="8"/>
      <c r="NN73" s="8"/>
      <c r="NO73" s="8"/>
      <c r="NP73" s="8"/>
      <c r="NQ73" s="8"/>
      <c r="NR73" s="8"/>
      <c r="NS73" s="8"/>
      <c r="NT73" s="8"/>
      <c r="NU73" s="8"/>
      <c r="NV73" s="8"/>
      <c r="NW73" s="8"/>
      <c r="NX73" s="8"/>
      <c r="NY73" s="8"/>
      <c r="NZ73" s="8"/>
      <c r="OA73" s="8"/>
      <c r="OB73" s="8"/>
      <c r="OC73" s="8"/>
      <c r="OD73" s="8"/>
      <c r="OE73" s="8"/>
      <c r="OF73" s="8"/>
      <c r="OG73" s="8"/>
      <c r="OH73" s="8"/>
      <c r="OI73" s="8"/>
      <c r="OJ73" s="8"/>
      <c r="OK73" s="8"/>
      <c r="OL73" s="8"/>
      <c r="OM73" s="8"/>
      <c r="ON73" s="8"/>
      <c r="OO73" s="8"/>
      <c r="OP73" s="8"/>
      <c r="OQ73" s="8"/>
      <c r="OR73" s="8"/>
      <c r="OS73" s="8"/>
      <c r="OT73" s="8"/>
      <c r="OU73" s="8"/>
      <c r="OV73" s="8"/>
      <c r="OW73" s="8"/>
      <c r="OX73" s="8"/>
      <c r="OY73" s="8"/>
      <c r="OZ73" s="8"/>
      <c r="PA73" s="8"/>
      <c r="PB73" s="8"/>
      <c r="PC73" s="8"/>
      <c r="PD73" s="8"/>
      <c r="PE73" s="8"/>
      <c r="PF73" s="8"/>
      <c r="PG73" s="8"/>
      <c r="PH73" s="8"/>
      <c r="PI73" s="8"/>
      <c r="PJ73" s="8"/>
      <c r="PK73" s="8"/>
      <c r="PL73" s="8"/>
      <c r="PM73" s="8"/>
      <c r="PN73" s="8"/>
      <c r="PO73" s="8"/>
      <c r="PP73" s="8"/>
      <c r="PQ73" s="8"/>
      <c r="PR73" s="8"/>
      <c r="PS73" s="8"/>
      <c r="PT73" s="8"/>
      <c r="PU73" s="8"/>
      <c r="PV73" s="8"/>
      <c r="PW73" s="8"/>
      <c r="PX73" s="8"/>
      <c r="PY73" s="8"/>
      <c r="PZ73" s="8"/>
      <c r="QA73" s="8"/>
      <c r="QB73" s="8"/>
      <c r="QC73" s="8"/>
      <c r="QD73" s="8"/>
      <c r="QE73" s="8"/>
      <c r="QF73" s="8"/>
      <c r="QG73" s="8"/>
      <c r="QH73" s="8"/>
      <c r="QI73" s="8"/>
      <c r="QJ73" s="8"/>
      <c r="QK73" s="8"/>
      <c r="QL73" s="8"/>
      <c r="QM73" s="8"/>
      <c r="QN73" s="8"/>
      <c r="QO73" s="8"/>
      <c r="QP73" s="8"/>
      <c r="QQ73" s="8"/>
      <c r="QR73" s="8"/>
      <c r="QS73" s="8"/>
      <c r="QT73" s="8"/>
      <c r="QU73" s="8"/>
      <c r="QV73" s="8"/>
      <c r="QW73" s="8"/>
      <c r="QX73" s="8"/>
      <c r="QY73" s="8"/>
      <c r="QZ73" s="8"/>
      <c r="RA73" s="8"/>
      <c r="RB73" s="8"/>
      <c r="RC73" s="8"/>
      <c r="RD73" s="8"/>
      <c r="RE73" s="8"/>
      <c r="RF73" s="8"/>
      <c r="RG73" s="8"/>
      <c r="RH73" s="8"/>
      <c r="RI73" s="8"/>
      <c r="RJ73" s="8"/>
      <c r="RK73" s="8"/>
      <c r="RL73" s="8"/>
      <c r="RM73" s="8"/>
      <c r="RN73" s="8"/>
      <c r="RO73" s="8"/>
      <c r="RP73" s="8"/>
      <c r="RQ73" s="8"/>
      <c r="RR73" s="8"/>
      <c r="RS73" s="8"/>
      <c r="RT73" s="8"/>
      <c r="RU73" s="8"/>
      <c r="RV73" s="8"/>
      <c r="RW73" s="8"/>
      <c r="RX73" s="8"/>
      <c r="RY73" s="8"/>
      <c r="RZ73" s="8"/>
      <c r="SA73" s="8"/>
      <c r="SB73" s="8"/>
      <c r="SC73" s="8"/>
      <c r="SD73" s="8"/>
      <c r="SE73" s="8"/>
      <c r="SF73" s="8"/>
      <c r="SG73" s="8"/>
      <c r="SH73" s="8"/>
      <c r="SI73" s="21">
        <v>13604</v>
      </c>
      <c r="SJ73" s="10"/>
      <c r="SK73" s="10"/>
      <c r="SL73" s="10"/>
      <c r="SM73" s="21">
        <v>13604</v>
      </c>
      <c r="SN73" s="11">
        <v>2</v>
      </c>
      <c r="SO73" s="11">
        <v>0</v>
      </c>
      <c r="SP73" s="12" t="s">
        <v>518</v>
      </c>
      <c r="SQ73" t="s">
        <v>530</v>
      </c>
      <c r="SR73" s="11">
        <v>16</v>
      </c>
      <c r="SS73" s="11">
        <v>224</v>
      </c>
      <c r="ST73" s="11">
        <v>70</v>
      </c>
      <c r="SU73" s="11">
        <v>23</v>
      </c>
      <c r="SV73" s="11">
        <v>38</v>
      </c>
    </row>
    <row r="74" spans="1:516" x14ac:dyDescent="0.25">
      <c r="A74" s="26">
        <v>13628</v>
      </c>
      <c r="B74" s="8" t="s">
        <v>500</v>
      </c>
      <c r="C74" s="8" t="s">
        <v>501</v>
      </c>
      <c r="D74" s="8" t="s">
        <v>523</v>
      </c>
      <c r="E74" s="8">
        <v>13628</v>
      </c>
      <c r="F74" s="11">
        <v>16</v>
      </c>
      <c r="G74" s="26" t="s">
        <v>507</v>
      </c>
      <c r="H74" s="9">
        <v>42067</v>
      </c>
      <c r="I74" s="8" t="s">
        <v>504</v>
      </c>
      <c r="J74" s="8">
        <v>1</v>
      </c>
      <c r="K74" s="8">
        <v>1</v>
      </c>
      <c r="L74" s="8">
        <v>1</v>
      </c>
      <c r="M74" s="8">
        <v>1</v>
      </c>
      <c r="N74" s="8"/>
      <c r="O74" s="8"/>
      <c r="P74" s="8"/>
      <c r="Q74" s="8"/>
      <c r="R74" s="8">
        <v>1</v>
      </c>
      <c r="S74" s="8"/>
      <c r="T74" s="8">
        <v>1</v>
      </c>
      <c r="U74" s="8"/>
      <c r="V74" s="8"/>
      <c r="W74" s="8"/>
      <c r="X74" s="8"/>
      <c r="Y74" s="8">
        <v>1</v>
      </c>
      <c r="Z74" s="8">
        <v>1</v>
      </c>
      <c r="AA74" s="8">
        <v>1</v>
      </c>
      <c r="AB74" s="8"/>
      <c r="AC74" s="8"/>
      <c r="AD74" s="8"/>
      <c r="AE74" s="8"/>
      <c r="AF74" s="8"/>
      <c r="AG74" s="8">
        <v>1</v>
      </c>
      <c r="AH74" s="8"/>
      <c r="AI74" s="8">
        <v>1</v>
      </c>
      <c r="AJ74" s="8"/>
      <c r="AK74" s="8"/>
      <c r="AL74" s="8"/>
      <c r="AM74" s="8"/>
      <c r="AN74" s="8"/>
      <c r="AO74" s="8" t="s">
        <v>508</v>
      </c>
      <c r="AP74" s="8" t="s">
        <v>508</v>
      </c>
      <c r="AQ74" s="8"/>
      <c r="AR74" s="8">
        <v>1</v>
      </c>
      <c r="AS74" s="8"/>
      <c r="AT74" s="8"/>
      <c r="AU74" s="8"/>
      <c r="AV74" s="8"/>
      <c r="AW74" s="8"/>
      <c r="AX74" s="8"/>
      <c r="AY74" s="8">
        <v>1</v>
      </c>
      <c r="AZ74" s="8"/>
      <c r="BA74" s="8">
        <v>1</v>
      </c>
      <c r="BB74" s="8">
        <v>2</v>
      </c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>
        <v>1</v>
      </c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>
        <v>1</v>
      </c>
      <c r="CQ74" s="8"/>
      <c r="CR74" s="8"/>
      <c r="CS74" s="8">
        <v>1</v>
      </c>
      <c r="CT74" s="8">
        <v>1</v>
      </c>
      <c r="CU74" s="8"/>
      <c r="CV74" s="8">
        <v>1</v>
      </c>
      <c r="CW74" s="8"/>
      <c r="CX74" s="8"/>
      <c r="CY74" s="8">
        <v>1</v>
      </c>
      <c r="CZ74" s="8"/>
      <c r="DA74" s="8"/>
      <c r="DB74" s="8">
        <v>1</v>
      </c>
      <c r="DC74" s="8"/>
      <c r="DD74" s="8">
        <v>1</v>
      </c>
      <c r="DE74" s="8">
        <v>1</v>
      </c>
      <c r="DF74" s="8"/>
      <c r="DG74" s="8"/>
      <c r="DH74" s="8"/>
      <c r="DI74" s="8"/>
      <c r="DJ74" s="8"/>
      <c r="DK74" s="8"/>
      <c r="DL74" s="8">
        <v>1</v>
      </c>
      <c r="DM74" s="8">
        <v>1</v>
      </c>
      <c r="DN74" s="8">
        <v>1</v>
      </c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>
        <v>1</v>
      </c>
      <c r="DZ74" s="8"/>
      <c r="EA74" s="8"/>
      <c r="EB74" s="8"/>
      <c r="EC74" s="8"/>
      <c r="ED74" s="8"/>
      <c r="EE74" s="8"/>
      <c r="EF74" s="8">
        <v>1</v>
      </c>
      <c r="EG74" s="8">
        <v>1</v>
      </c>
      <c r="EH74" s="8"/>
      <c r="EI74" s="8"/>
      <c r="EJ74" s="8"/>
      <c r="EK74" s="8"/>
      <c r="EL74" s="8"/>
      <c r="EM74" s="8">
        <v>1</v>
      </c>
      <c r="EN74" s="8"/>
      <c r="EO74" s="8"/>
      <c r="EP74" s="8"/>
      <c r="EQ74" s="8"/>
      <c r="ER74" s="8"/>
      <c r="ES74" s="8">
        <v>1</v>
      </c>
      <c r="ET74" s="8">
        <v>1</v>
      </c>
      <c r="EU74" s="8">
        <v>1</v>
      </c>
      <c r="EV74" s="8">
        <v>1</v>
      </c>
      <c r="EW74" s="8"/>
      <c r="EX74" s="8">
        <v>1</v>
      </c>
      <c r="EY74" s="8"/>
      <c r="EZ74" s="8">
        <v>1</v>
      </c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>
        <v>1</v>
      </c>
      <c r="FS74" s="8"/>
      <c r="FT74" s="8">
        <v>1</v>
      </c>
      <c r="FU74" s="8">
        <v>1</v>
      </c>
      <c r="FV74" s="8"/>
      <c r="FW74" s="8"/>
      <c r="FX74" s="8">
        <v>1</v>
      </c>
      <c r="FY74" s="8"/>
      <c r="FZ74" s="8"/>
      <c r="GA74" s="8"/>
      <c r="GB74" s="8">
        <v>1</v>
      </c>
      <c r="GC74" s="8">
        <v>1</v>
      </c>
      <c r="GD74" s="8"/>
      <c r="GE74" s="8">
        <v>1</v>
      </c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>
        <v>1</v>
      </c>
      <c r="GQ74" s="8"/>
      <c r="GR74" s="8"/>
      <c r="GS74" s="8"/>
      <c r="GT74" s="8"/>
      <c r="GU74" s="8"/>
      <c r="GV74" s="8"/>
      <c r="GW74" s="8"/>
      <c r="GX74" s="8"/>
      <c r="GY74" s="8"/>
      <c r="GZ74" s="8">
        <v>1</v>
      </c>
      <c r="HA74" s="8"/>
      <c r="HB74" s="8"/>
      <c r="HC74" s="8"/>
      <c r="HD74" s="8"/>
      <c r="HE74" s="8">
        <v>1</v>
      </c>
      <c r="HF74" s="8">
        <v>1</v>
      </c>
      <c r="HG74" s="8"/>
      <c r="HH74" s="8"/>
      <c r="HI74" s="8"/>
      <c r="HJ74" s="8"/>
      <c r="HK74" s="8">
        <v>1</v>
      </c>
      <c r="HL74" s="8">
        <v>1</v>
      </c>
      <c r="HM74" s="8"/>
      <c r="HN74" s="8"/>
      <c r="HO74" s="8">
        <v>1</v>
      </c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>
        <v>1</v>
      </c>
      <c r="IA74" s="8">
        <v>1</v>
      </c>
      <c r="IB74" s="8"/>
      <c r="IC74" s="8"/>
      <c r="ID74" s="8"/>
      <c r="IE74" s="8"/>
      <c r="IF74" s="8"/>
      <c r="IG74" s="8"/>
      <c r="IH74" s="8">
        <v>1</v>
      </c>
      <c r="II74" s="8"/>
      <c r="IJ74" s="8"/>
      <c r="IK74" s="8">
        <v>1</v>
      </c>
      <c r="IL74" s="8">
        <v>1</v>
      </c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>
        <v>1</v>
      </c>
      <c r="JB74" s="8"/>
      <c r="JC74" s="8"/>
      <c r="JD74" s="8">
        <v>1</v>
      </c>
      <c r="JE74" s="8"/>
      <c r="JF74" s="8"/>
      <c r="JG74" s="8"/>
      <c r="JH74" s="8">
        <v>1</v>
      </c>
      <c r="JI74" s="8"/>
      <c r="JJ74" s="8"/>
      <c r="JK74" s="8">
        <v>1</v>
      </c>
      <c r="JL74" s="8"/>
      <c r="JM74" s="8">
        <v>1</v>
      </c>
      <c r="JN74" s="8">
        <v>1</v>
      </c>
      <c r="JO74" s="8"/>
      <c r="JP74" s="8"/>
      <c r="JQ74" s="8">
        <v>1</v>
      </c>
      <c r="JR74" s="8">
        <v>1</v>
      </c>
      <c r="JS74" s="8"/>
      <c r="JT74" s="8"/>
      <c r="JU74" s="8"/>
      <c r="JV74" s="8"/>
      <c r="JW74" s="8"/>
      <c r="JX74" s="8">
        <v>1</v>
      </c>
      <c r="JY74" s="8">
        <v>1</v>
      </c>
      <c r="JZ74" s="8"/>
      <c r="KA74" s="8">
        <v>1</v>
      </c>
      <c r="KB74" s="8">
        <v>1</v>
      </c>
      <c r="KC74" s="8">
        <v>1</v>
      </c>
      <c r="KD74" s="8">
        <v>1</v>
      </c>
      <c r="KE74" s="8">
        <v>1</v>
      </c>
      <c r="KF74" s="8">
        <v>1</v>
      </c>
      <c r="KG74" s="8">
        <v>1</v>
      </c>
      <c r="KH74" s="8">
        <v>1</v>
      </c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>
        <v>1</v>
      </c>
      <c r="LA74" s="8">
        <v>1</v>
      </c>
      <c r="LB74" s="8"/>
      <c r="LC74" s="8">
        <v>1</v>
      </c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>
        <v>1</v>
      </c>
      <c r="LQ74" s="8">
        <v>1</v>
      </c>
      <c r="LR74" s="8"/>
      <c r="LS74" s="8"/>
      <c r="LT74" s="8">
        <v>1</v>
      </c>
      <c r="LU74" s="8"/>
      <c r="LV74" s="8"/>
      <c r="LW74" s="8"/>
      <c r="LX74" s="8">
        <v>1</v>
      </c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>
        <v>1</v>
      </c>
      <c r="MJ74" s="8"/>
      <c r="MK74" s="8"/>
      <c r="ML74" s="8"/>
      <c r="MM74" s="8">
        <v>1</v>
      </c>
      <c r="MN74" s="8"/>
      <c r="MO74" s="8"/>
      <c r="MP74" s="8"/>
      <c r="MQ74" s="8"/>
      <c r="MR74" s="8">
        <v>1</v>
      </c>
      <c r="MS74" s="8"/>
      <c r="MT74" s="8">
        <v>1</v>
      </c>
      <c r="MU74" s="8"/>
      <c r="MV74" s="8"/>
      <c r="MW74" s="8"/>
      <c r="MX74" s="8"/>
      <c r="MY74" s="8"/>
      <c r="MZ74" s="8"/>
      <c r="NA74" s="8"/>
      <c r="NB74" s="8"/>
      <c r="NC74" s="8">
        <v>1</v>
      </c>
      <c r="ND74" s="8"/>
      <c r="NE74" s="8"/>
      <c r="NF74" s="8"/>
      <c r="NG74" s="8"/>
      <c r="NH74" s="8"/>
      <c r="NI74" s="8">
        <v>1</v>
      </c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>
        <v>1</v>
      </c>
      <c r="NU74" s="8"/>
      <c r="NV74" s="8"/>
      <c r="NW74" s="8">
        <v>1</v>
      </c>
      <c r="NX74" s="8"/>
      <c r="NY74" s="8"/>
      <c r="NZ74" s="8">
        <v>1</v>
      </c>
      <c r="OA74" s="8">
        <v>1</v>
      </c>
      <c r="OB74" s="8"/>
      <c r="OC74" s="8"/>
      <c r="OD74" s="8"/>
      <c r="OE74" s="8"/>
      <c r="OF74" s="8"/>
      <c r="OG74" s="8"/>
      <c r="OH74" s="8"/>
      <c r="OI74" s="8">
        <v>1</v>
      </c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>
        <v>1</v>
      </c>
      <c r="PB74" s="8"/>
      <c r="PC74" s="8"/>
      <c r="PD74" s="8">
        <v>1</v>
      </c>
      <c r="PE74" s="8"/>
      <c r="PF74" s="8"/>
      <c r="PG74" s="8"/>
      <c r="PH74" s="8"/>
      <c r="PI74" s="8"/>
      <c r="PJ74" s="8"/>
      <c r="PK74" s="8"/>
      <c r="PL74" s="8"/>
      <c r="PM74" s="8"/>
      <c r="PN74" s="8"/>
      <c r="PO74" s="8"/>
      <c r="PP74" s="8"/>
      <c r="PQ74" s="8">
        <v>1</v>
      </c>
      <c r="PR74" s="8"/>
      <c r="PS74" s="8"/>
      <c r="PT74" s="8"/>
      <c r="PU74" s="8"/>
      <c r="PV74" s="8"/>
      <c r="PW74" s="8" t="s">
        <v>505</v>
      </c>
      <c r="PX74" s="8" t="s">
        <v>506</v>
      </c>
      <c r="PY74" s="8" t="s">
        <v>505</v>
      </c>
      <c r="PZ74" s="8" t="s">
        <v>508</v>
      </c>
      <c r="QA74" s="8" t="s">
        <v>505</v>
      </c>
      <c r="QB74" s="8" t="s">
        <v>505</v>
      </c>
      <c r="QC74" s="8" t="s">
        <v>508</v>
      </c>
      <c r="QD74" s="8" t="s">
        <v>508</v>
      </c>
      <c r="QE74" s="8" t="s">
        <v>506</v>
      </c>
      <c r="QF74" s="8" t="s">
        <v>508</v>
      </c>
      <c r="QG74" s="8" t="s">
        <v>506</v>
      </c>
      <c r="QH74" s="8" t="s">
        <v>508</v>
      </c>
      <c r="QI74" s="8">
        <v>0</v>
      </c>
      <c r="QJ74" s="8">
        <v>0</v>
      </c>
      <c r="QK74" s="8">
        <v>0</v>
      </c>
      <c r="QL74" s="8">
        <v>1</v>
      </c>
      <c r="QM74" s="8">
        <v>0</v>
      </c>
      <c r="QN74" s="8">
        <v>0</v>
      </c>
      <c r="QO74" s="8">
        <v>1</v>
      </c>
      <c r="QP74" s="8">
        <v>1</v>
      </c>
      <c r="QQ74" s="8">
        <v>1</v>
      </c>
      <c r="QR74" s="8">
        <v>1</v>
      </c>
      <c r="QS74" s="8">
        <v>0</v>
      </c>
      <c r="QT74" s="8">
        <v>0</v>
      </c>
      <c r="QU74" s="8">
        <v>1</v>
      </c>
      <c r="QV74" s="8">
        <v>1</v>
      </c>
      <c r="QW74" s="8">
        <v>0</v>
      </c>
      <c r="QX74" s="8">
        <v>0</v>
      </c>
      <c r="QY74" s="8">
        <v>0</v>
      </c>
      <c r="QZ74" s="8">
        <v>0</v>
      </c>
      <c r="RA74" s="8">
        <v>0</v>
      </c>
      <c r="RB74" s="8">
        <v>1</v>
      </c>
      <c r="RC74" s="8">
        <v>1</v>
      </c>
      <c r="RD74" s="8">
        <v>0</v>
      </c>
      <c r="RE74" s="8">
        <v>1</v>
      </c>
      <c r="RF74" s="8">
        <v>0</v>
      </c>
      <c r="RG74" s="8">
        <v>0</v>
      </c>
      <c r="RH74" s="8">
        <v>0</v>
      </c>
      <c r="RI74" s="8">
        <v>0</v>
      </c>
      <c r="RJ74" s="8">
        <v>0</v>
      </c>
      <c r="RK74" s="8">
        <v>0</v>
      </c>
      <c r="RL74" s="8">
        <v>0</v>
      </c>
      <c r="RM74" s="8">
        <v>0</v>
      </c>
      <c r="RN74" s="8">
        <v>0</v>
      </c>
      <c r="RO74" s="8">
        <v>0</v>
      </c>
      <c r="RP74" s="8">
        <v>0</v>
      </c>
      <c r="RQ74" s="8">
        <v>0</v>
      </c>
      <c r="RR74" s="8">
        <v>0</v>
      </c>
      <c r="RS74" s="8">
        <v>0</v>
      </c>
      <c r="RT74" s="8">
        <v>0</v>
      </c>
      <c r="RU74" s="8">
        <v>0</v>
      </c>
      <c r="RV74" s="8">
        <v>0</v>
      </c>
      <c r="RW74" s="8">
        <v>0</v>
      </c>
      <c r="RX74" s="8">
        <v>1</v>
      </c>
      <c r="RY74" s="8">
        <v>0</v>
      </c>
      <c r="RZ74" s="8">
        <v>0</v>
      </c>
      <c r="SA74" s="8">
        <v>0</v>
      </c>
      <c r="SB74" s="8">
        <v>0</v>
      </c>
      <c r="SC74" s="8">
        <v>0</v>
      </c>
      <c r="SD74" s="8">
        <v>1</v>
      </c>
      <c r="SE74" s="8">
        <v>0</v>
      </c>
      <c r="SF74" s="8">
        <v>0</v>
      </c>
      <c r="SG74" s="8">
        <v>0</v>
      </c>
      <c r="SH74" s="8"/>
      <c r="SI74" s="8">
        <v>13628</v>
      </c>
      <c r="SJ74" s="10">
        <f>COUNTIF(AQ74:PV74, 1)</f>
        <v>83</v>
      </c>
      <c r="SK74" s="10">
        <f>COUNTIF(AQ74:PV74, 2)</f>
        <v>1</v>
      </c>
      <c r="SL74" s="10">
        <f>SJ74+SK74</f>
        <v>84</v>
      </c>
      <c r="SM74" s="8">
        <v>13628</v>
      </c>
      <c r="SN74" s="11">
        <v>1</v>
      </c>
      <c r="SO74" s="11">
        <v>1</v>
      </c>
      <c r="SP74" s="12" t="s">
        <v>518</v>
      </c>
      <c r="SQ74" t="s">
        <v>530</v>
      </c>
      <c r="SR74" s="11">
        <v>12</v>
      </c>
      <c r="SS74" s="11">
        <v>83</v>
      </c>
      <c r="ST74" s="11">
        <v>13</v>
      </c>
      <c r="SU74" s="11">
        <v>1</v>
      </c>
      <c r="SV74" s="11">
        <v>5</v>
      </c>
    </row>
    <row r="75" spans="1:516" x14ac:dyDescent="0.25">
      <c r="A75" s="26">
        <v>13628</v>
      </c>
      <c r="B75" s="8" t="s">
        <v>500</v>
      </c>
      <c r="C75" s="8" t="s">
        <v>501</v>
      </c>
      <c r="D75" s="8" t="s">
        <v>502</v>
      </c>
      <c r="E75" s="8">
        <v>13628</v>
      </c>
      <c r="F75">
        <v>18</v>
      </c>
      <c r="G75" s="26" t="s">
        <v>507</v>
      </c>
      <c r="H75" s="9">
        <v>42179</v>
      </c>
      <c r="I75" s="8" t="s">
        <v>504</v>
      </c>
      <c r="J75" s="8">
        <v>1</v>
      </c>
      <c r="K75" s="8">
        <v>1</v>
      </c>
      <c r="L75" s="8">
        <v>0</v>
      </c>
      <c r="M75" s="8">
        <v>1</v>
      </c>
      <c r="N75" s="8"/>
      <c r="O75" s="8"/>
      <c r="P75" s="8"/>
      <c r="Q75" s="8">
        <v>1</v>
      </c>
      <c r="R75" s="8">
        <v>1</v>
      </c>
      <c r="S75" s="8"/>
      <c r="T75" s="8">
        <v>1</v>
      </c>
      <c r="U75" s="8"/>
      <c r="V75" s="8"/>
      <c r="W75" s="8">
        <v>1</v>
      </c>
      <c r="X75" s="8"/>
      <c r="Y75" s="8"/>
      <c r="Z75" s="8">
        <v>1</v>
      </c>
      <c r="AA75" s="8">
        <v>1</v>
      </c>
      <c r="AB75" s="8"/>
      <c r="AC75" s="8"/>
      <c r="AD75" s="8"/>
      <c r="AE75" s="8">
        <v>1</v>
      </c>
      <c r="AF75" s="8">
        <v>1</v>
      </c>
      <c r="AG75" s="8">
        <v>1</v>
      </c>
      <c r="AH75" s="8"/>
      <c r="AI75" s="8"/>
      <c r="AJ75" s="8"/>
      <c r="AK75" s="8">
        <v>1</v>
      </c>
      <c r="AL75" s="8">
        <v>1</v>
      </c>
      <c r="AM75" s="8"/>
      <c r="AN75" s="8">
        <v>1</v>
      </c>
      <c r="AO75" s="8" t="s">
        <v>508</v>
      </c>
      <c r="AP75" s="8" t="s">
        <v>506</v>
      </c>
      <c r="AQ75" s="8"/>
      <c r="AR75" s="8"/>
      <c r="AS75" s="8"/>
      <c r="AT75" s="8"/>
      <c r="AU75" s="8"/>
      <c r="AV75" s="8"/>
      <c r="AW75" s="8"/>
      <c r="AX75" s="8"/>
      <c r="AY75" s="8">
        <v>2</v>
      </c>
      <c r="AZ75" s="8"/>
      <c r="BA75" s="8"/>
      <c r="BB75" s="8"/>
      <c r="BC75" s="8">
        <v>2</v>
      </c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>
        <v>2</v>
      </c>
      <c r="BO75" s="8"/>
      <c r="BP75" s="8">
        <v>2</v>
      </c>
      <c r="BQ75" s="8"/>
      <c r="BR75" s="8"/>
      <c r="BS75" s="8">
        <v>2</v>
      </c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>
        <v>1</v>
      </c>
      <c r="CN75" s="8"/>
      <c r="CO75" s="8"/>
      <c r="CP75" s="8">
        <v>2</v>
      </c>
      <c r="CQ75" s="8"/>
      <c r="CR75" s="8"/>
      <c r="CS75" s="8">
        <v>1</v>
      </c>
      <c r="CT75" s="8"/>
      <c r="CU75" s="8"/>
      <c r="CV75" s="8">
        <v>1</v>
      </c>
      <c r="CW75" s="8"/>
      <c r="CX75" s="8"/>
      <c r="CY75" s="8">
        <v>1</v>
      </c>
      <c r="CZ75" s="8"/>
      <c r="DA75" s="8"/>
      <c r="DB75" s="8"/>
      <c r="DC75" s="8"/>
      <c r="DD75" s="8">
        <v>2</v>
      </c>
      <c r="DE75" s="8"/>
      <c r="DF75" s="8"/>
      <c r="DG75" s="8"/>
      <c r="DH75" s="8"/>
      <c r="DI75" s="8">
        <v>1</v>
      </c>
      <c r="DJ75" s="8"/>
      <c r="DK75" s="8"/>
      <c r="DL75" s="8">
        <v>1</v>
      </c>
      <c r="DM75" s="8">
        <v>2</v>
      </c>
      <c r="DN75" s="8">
        <v>1</v>
      </c>
      <c r="DO75" s="8"/>
      <c r="DP75" s="8"/>
      <c r="DQ75" s="8">
        <v>1</v>
      </c>
      <c r="DR75" s="8">
        <v>1</v>
      </c>
      <c r="DS75" s="8"/>
      <c r="DT75" s="8"/>
      <c r="DU75" s="8">
        <v>1</v>
      </c>
      <c r="DV75" s="8"/>
      <c r="DW75" s="8">
        <v>1</v>
      </c>
      <c r="DX75" s="8"/>
      <c r="DY75" s="8">
        <v>1</v>
      </c>
      <c r="DZ75" s="8"/>
      <c r="EA75" s="8"/>
      <c r="EB75" s="8"/>
      <c r="EC75" s="8">
        <v>1</v>
      </c>
      <c r="ED75" s="8"/>
      <c r="EE75" s="8"/>
      <c r="EF75" s="8">
        <v>1</v>
      </c>
      <c r="EG75" s="8">
        <v>1</v>
      </c>
      <c r="EH75" s="8"/>
      <c r="EI75" s="8"/>
      <c r="EJ75" s="8"/>
      <c r="EK75" s="8"/>
      <c r="EL75" s="8"/>
      <c r="EM75" s="8">
        <v>1</v>
      </c>
      <c r="EN75" s="8"/>
      <c r="EO75" s="8"/>
      <c r="EP75" s="8"/>
      <c r="EQ75" s="8"/>
      <c r="ER75" s="8"/>
      <c r="ES75" s="8">
        <v>1</v>
      </c>
      <c r="ET75" s="8"/>
      <c r="EU75" s="8">
        <v>1</v>
      </c>
      <c r="EV75" s="8">
        <v>2</v>
      </c>
      <c r="EW75" s="8"/>
      <c r="EX75" s="8">
        <v>1</v>
      </c>
      <c r="EY75" s="8"/>
      <c r="EZ75" s="8"/>
      <c r="FA75" s="8"/>
      <c r="FB75" s="8"/>
      <c r="FC75" s="8"/>
      <c r="FD75" s="8">
        <v>1</v>
      </c>
      <c r="FE75" s="8">
        <v>2</v>
      </c>
      <c r="FF75" s="8"/>
      <c r="FG75" s="8"/>
      <c r="FH75" s="8"/>
      <c r="FI75" s="8">
        <v>1</v>
      </c>
      <c r="FJ75" s="8"/>
      <c r="FK75" s="8">
        <v>1</v>
      </c>
      <c r="FL75" s="8"/>
      <c r="FM75" s="8"/>
      <c r="FN75" s="8">
        <v>1</v>
      </c>
      <c r="FO75" s="8">
        <v>2</v>
      </c>
      <c r="FP75" s="8"/>
      <c r="FQ75" s="8">
        <v>2</v>
      </c>
      <c r="FR75" s="8">
        <v>1</v>
      </c>
      <c r="FS75" s="8">
        <v>1</v>
      </c>
      <c r="FT75" s="8">
        <v>1</v>
      </c>
      <c r="FU75" s="8"/>
      <c r="FV75" s="8"/>
      <c r="FW75" s="8"/>
      <c r="FX75" s="8">
        <v>1</v>
      </c>
      <c r="FY75" s="8"/>
      <c r="FZ75" s="8"/>
      <c r="GA75" s="8"/>
      <c r="GB75" s="8">
        <v>1</v>
      </c>
      <c r="GC75" s="8"/>
      <c r="GD75" s="8"/>
      <c r="GE75" s="8">
        <v>1</v>
      </c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>
        <v>1</v>
      </c>
      <c r="GY75" s="8">
        <v>1</v>
      </c>
      <c r="GZ75" s="8">
        <v>1</v>
      </c>
      <c r="HA75" s="8"/>
      <c r="HB75" s="8"/>
      <c r="HC75" s="8"/>
      <c r="HD75" s="8"/>
      <c r="HE75" s="8"/>
      <c r="HF75" s="8"/>
      <c r="HG75" s="8"/>
      <c r="HH75" s="8"/>
      <c r="HI75" s="8">
        <v>1</v>
      </c>
      <c r="HJ75" s="8">
        <v>1</v>
      </c>
      <c r="HK75" s="8">
        <v>1</v>
      </c>
      <c r="HL75" s="8">
        <v>1</v>
      </c>
      <c r="HM75" s="8"/>
      <c r="HN75" s="8"/>
      <c r="HO75" s="8">
        <v>1</v>
      </c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>
        <v>1</v>
      </c>
      <c r="JE75" s="8"/>
      <c r="JF75" s="8"/>
      <c r="JG75" s="8"/>
      <c r="JH75" s="8"/>
      <c r="JI75" s="8"/>
      <c r="JJ75" s="8"/>
      <c r="JK75" s="8">
        <v>1</v>
      </c>
      <c r="JL75" s="8"/>
      <c r="JM75" s="8">
        <v>1</v>
      </c>
      <c r="JN75" s="8">
        <v>1</v>
      </c>
      <c r="JO75" s="8"/>
      <c r="JP75" s="8"/>
      <c r="JQ75" s="8">
        <v>1</v>
      </c>
      <c r="JR75" s="8">
        <v>1</v>
      </c>
      <c r="JS75" s="8"/>
      <c r="JT75" s="8"/>
      <c r="JU75" s="8"/>
      <c r="JV75" s="8"/>
      <c r="JW75" s="8"/>
      <c r="JX75" s="8">
        <v>1</v>
      </c>
      <c r="JY75" s="8">
        <v>1</v>
      </c>
      <c r="JZ75" s="8"/>
      <c r="KA75" s="8">
        <v>1</v>
      </c>
      <c r="KB75" s="8">
        <v>1</v>
      </c>
      <c r="KC75" s="8"/>
      <c r="KD75" s="8"/>
      <c r="KE75" s="8">
        <v>1</v>
      </c>
      <c r="KF75" s="8">
        <v>1</v>
      </c>
      <c r="KG75" s="8">
        <v>1</v>
      </c>
      <c r="KH75" s="8">
        <v>1</v>
      </c>
      <c r="KI75" s="8"/>
      <c r="KJ75" s="8">
        <v>1</v>
      </c>
      <c r="KK75" s="8"/>
      <c r="KL75" s="8"/>
      <c r="KM75" s="8">
        <v>1</v>
      </c>
      <c r="KN75" s="8"/>
      <c r="KO75" s="8"/>
      <c r="KP75" s="8">
        <v>1</v>
      </c>
      <c r="KQ75" s="8"/>
      <c r="KR75" s="8"/>
      <c r="KS75" s="8"/>
      <c r="KT75" s="8"/>
      <c r="KU75" s="8"/>
      <c r="KV75" s="8"/>
      <c r="KW75" s="8"/>
      <c r="KX75" s="8"/>
      <c r="KY75" s="8">
        <v>1</v>
      </c>
      <c r="KZ75" s="8"/>
      <c r="LA75" s="8">
        <v>1</v>
      </c>
      <c r="LB75" s="8"/>
      <c r="LC75" s="8">
        <v>1</v>
      </c>
      <c r="LD75" s="8"/>
      <c r="LE75" s="8"/>
      <c r="LF75" s="8"/>
      <c r="LG75" s="8"/>
      <c r="LH75" s="8">
        <v>1</v>
      </c>
      <c r="LI75" s="8"/>
      <c r="LJ75" s="8"/>
      <c r="LK75" s="8"/>
      <c r="LL75" s="8"/>
      <c r="LM75" s="8"/>
      <c r="LN75" s="8"/>
      <c r="LO75" s="8">
        <v>1</v>
      </c>
      <c r="LP75" s="8">
        <v>1</v>
      </c>
      <c r="LQ75" s="8">
        <v>1</v>
      </c>
      <c r="LR75" s="8"/>
      <c r="LS75" s="8">
        <v>1</v>
      </c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>
        <v>1</v>
      </c>
      <c r="MF75" s="8"/>
      <c r="MG75" s="8"/>
      <c r="MH75" s="8">
        <v>1</v>
      </c>
      <c r="MI75" s="8"/>
      <c r="MJ75" s="8"/>
      <c r="MK75" s="8"/>
      <c r="ML75" s="8"/>
      <c r="MM75" s="8">
        <v>1</v>
      </c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>
        <v>1</v>
      </c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>
        <v>1</v>
      </c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>
        <v>1</v>
      </c>
      <c r="PR75" s="8"/>
      <c r="PS75" s="8"/>
      <c r="PT75" s="8"/>
      <c r="PU75" s="8"/>
      <c r="PV75" s="8"/>
      <c r="PW75" s="8" t="s">
        <v>508</v>
      </c>
      <c r="PX75" s="8" t="s">
        <v>506</v>
      </c>
      <c r="PY75" s="8" t="s">
        <v>508</v>
      </c>
      <c r="PZ75" s="8" t="s">
        <v>508</v>
      </c>
      <c r="QA75" s="8" t="s">
        <v>505</v>
      </c>
      <c r="QB75" s="8" t="s">
        <v>505</v>
      </c>
      <c r="QC75" s="8" t="s">
        <v>508</v>
      </c>
      <c r="QD75" s="8" t="s">
        <v>508</v>
      </c>
      <c r="QE75" s="8" t="s">
        <v>508</v>
      </c>
      <c r="QF75" s="8" t="s">
        <v>508</v>
      </c>
      <c r="QG75" s="8" t="s">
        <v>505</v>
      </c>
      <c r="QH75" s="8" t="s">
        <v>508</v>
      </c>
      <c r="QI75" s="8">
        <v>0</v>
      </c>
      <c r="QJ75" s="8">
        <v>0</v>
      </c>
      <c r="QK75" s="8">
        <v>0</v>
      </c>
      <c r="QL75" s="8">
        <v>1</v>
      </c>
      <c r="QM75" s="8">
        <v>1</v>
      </c>
      <c r="QN75" s="8">
        <v>1</v>
      </c>
      <c r="QO75" s="8">
        <v>1</v>
      </c>
      <c r="QP75" s="8">
        <v>1</v>
      </c>
      <c r="QQ75" s="8">
        <v>1</v>
      </c>
      <c r="QR75" s="8">
        <v>1</v>
      </c>
      <c r="QS75" s="8">
        <v>1</v>
      </c>
      <c r="QT75" s="8">
        <v>0</v>
      </c>
      <c r="QU75" s="8">
        <v>1</v>
      </c>
      <c r="QV75" s="8">
        <v>0</v>
      </c>
      <c r="QW75" s="8">
        <v>0</v>
      </c>
      <c r="QX75" s="8">
        <v>0</v>
      </c>
      <c r="QY75" s="8">
        <v>0</v>
      </c>
      <c r="QZ75" s="8">
        <v>1</v>
      </c>
      <c r="RA75" s="8">
        <v>0</v>
      </c>
      <c r="RB75" s="8">
        <v>1</v>
      </c>
      <c r="RC75" s="8">
        <v>1</v>
      </c>
      <c r="RD75" s="8">
        <v>0</v>
      </c>
      <c r="RE75" s="8">
        <v>0</v>
      </c>
      <c r="RF75" s="8">
        <v>0</v>
      </c>
      <c r="RG75" s="8">
        <v>0</v>
      </c>
      <c r="RH75" s="8">
        <v>0</v>
      </c>
      <c r="RI75" s="8">
        <v>0</v>
      </c>
      <c r="RJ75" s="8">
        <v>0</v>
      </c>
      <c r="RK75" s="8">
        <v>0</v>
      </c>
      <c r="RL75" s="8">
        <v>0</v>
      </c>
      <c r="RM75" s="8">
        <v>0</v>
      </c>
      <c r="RN75" s="8">
        <v>1</v>
      </c>
      <c r="RO75" s="8">
        <v>0</v>
      </c>
      <c r="RP75" s="8">
        <v>0</v>
      </c>
      <c r="RQ75" s="8">
        <v>0</v>
      </c>
      <c r="RR75" s="8">
        <v>0</v>
      </c>
      <c r="RS75" s="8">
        <v>0</v>
      </c>
      <c r="RT75" s="8">
        <v>1</v>
      </c>
      <c r="RU75" s="8">
        <v>0</v>
      </c>
      <c r="RV75" s="8">
        <v>0</v>
      </c>
      <c r="RW75" s="8">
        <v>0</v>
      </c>
      <c r="RX75" s="8">
        <v>1</v>
      </c>
      <c r="RY75" s="8">
        <v>0</v>
      </c>
      <c r="RZ75" s="8">
        <v>0</v>
      </c>
      <c r="SA75" s="8">
        <v>0</v>
      </c>
      <c r="SB75" s="8">
        <v>0</v>
      </c>
      <c r="SC75" s="8">
        <v>0</v>
      </c>
      <c r="SD75" s="8">
        <v>1</v>
      </c>
      <c r="SE75" s="8">
        <v>1</v>
      </c>
      <c r="SF75" s="8">
        <v>1</v>
      </c>
      <c r="SG75" s="8">
        <v>1</v>
      </c>
      <c r="SH75" s="8"/>
      <c r="SI75" s="8">
        <v>13628</v>
      </c>
      <c r="SJ75" s="10">
        <f>COUNTIF(AQ75:PV75, 1)</f>
        <v>68</v>
      </c>
      <c r="SK75" s="10">
        <f>COUNTIF(AQ75:PV75, 2)</f>
        <v>12</v>
      </c>
      <c r="SL75" s="10">
        <f>SJ75+SK75</f>
        <v>80</v>
      </c>
      <c r="SM75" s="8">
        <v>13628</v>
      </c>
      <c r="SN75">
        <v>1</v>
      </c>
      <c r="SO75">
        <v>1</v>
      </c>
      <c r="SP75" t="s">
        <v>518</v>
      </c>
      <c r="SQ75" t="s">
        <v>530</v>
      </c>
      <c r="SR75">
        <v>12</v>
      </c>
      <c r="SS75">
        <v>80</v>
      </c>
      <c r="ST75">
        <v>0</v>
      </c>
      <c r="SU75">
        <v>12</v>
      </c>
      <c r="SV75">
        <v>10</v>
      </c>
    </row>
    <row r="76" spans="1:516" x14ac:dyDescent="0.25">
      <c r="A76" s="11">
        <v>13648</v>
      </c>
      <c r="B76" s="8" t="s">
        <v>500</v>
      </c>
      <c r="C76" s="8" t="s">
        <v>501</v>
      </c>
      <c r="D76" s="8"/>
      <c r="E76" s="11">
        <v>13648</v>
      </c>
      <c r="F76" s="11">
        <v>15</v>
      </c>
      <c r="G76" s="12" t="s">
        <v>503</v>
      </c>
      <c r="H76" s="9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11">
        <v>13648</v>
      </c>
      <c r="SJ76" s="10"/>
      <c r="SK76" s="10"/>
      <c r="SL76" s="10"/>
      <c r="SM76" s="11">
        <v>13648</v>
      </c>
      <c r="SN76" s="11">
        <v>1</v>
      </c>
      <c r="SO76" s="11">
        <v>0</v>
      </c>
      <c r="SP76" s="12" t="s">
        <v>518</v>
      </c>
      <c r="SQ76" t="s">
        <v>530</v>
      </c>
      <c r="SR76" s="11">
        <v>16</v>
      </c>
      <c r="SS76" s="11">
        <v>364</v>
      </c>
      <c r="ST76" s="11">
        <v>95</v>
      </c>
      <c r="SU76" s="11">
        <v>81</v>
      </c>
      <c r="SV76" s="11">
        <v>84</v>
      </c>
    </row>
    <row r="77" spans="1:516" x14ac:dyDescent="0.25">
      <c r="A77" s="27">
        <v>911343</v>
      </c>
      <c r="B77" s="8" t="s">
        <v>500</v>
      </c>
      <c r="C77" s="8" t="s">
        <v>501</v>
      </c>
      <c r="D77" s="8" t="s">
        <v>502</v>
      </c>
      <c r="E77" s="10">
        <v>911343</v>
      </c>
      <c r="F77">
        <v>18</v>
      </c>
      <c r="G77" s="27" t="s">
        <v>507</v>
      </c>
      <c r="H77" s="9">
        <v>42102</v>
      </c>
      <c r="I77" s="8" t="s">
        <v>504</v>
      </c>
      <c r="J77" s="8">
        <v>1</v>
      </c>
      <c r="K77" s="8">
        <v>1</v>
      </c>
      <c r="L77" s="8">
        <v>1</v>
      </c>
      <c r="M77" s="8">
        <v>1</v>
      </c>
      <c r="N77" s="8">
        <v>1</v>
      </c>
      <c r="O77" s="8">
        <v>1</v>
      </c>
      <c r="P77" s="8">
        <v>1</v>
      </c>
      <c r="Q77" s="8">
        <v>1</v>
      </c>
      <c r="R77" s="8">
        <v>1</v>
      </c>
      <c r="S77" s="8">
        <v>1</v>
      </c>
      <c r="T77" s="8">
        <v>1</v>
      </c>
      <c r="U77" s="8">
        <v>1</v>
      </c>
      <c r="V77" s="8">
        <v>1</v>
      </c>
      <c r="W77" s="8"/>
      <c r="X77" s="8">
        <v>1</v>
      </c>
      <c r="Y77" s="8">
        <v>1</v>
      </c>
      <c r="Z77" s="8">
        <v>1</v>
      </c>
      <c r="AA77" s="8">
        <v>1</v>
      </c>
      <c r="AB77" s="8">
        <v>1</v>
      </c>
      <c r="AC77" s="8">
        <v>1</v>
      </c>
      <c r="AD77" s="8">
        <v>1</v>
      </c>
      <c r="AE77" s="8">
        <v>1</v>
      </c>
      <c r="AF77" s="8">
        <v>1</v>
      </c>
      <c r="AG77" s="8">
        <v>1</v>
      </c>
      <c r="AH77" s="8">
        <v>1</v>
      </c>
      <c r="AI77" s="8">
        <v>1</v>
      </c>
      <c r="AJ77" s="8">
        <v>1</v>
      </c>
      <c r="AK77" s="8">
        <v>1</v>
      </c>
      <c r="AL77" s="8">
        <v>1</v>
      </c>
      <c r="AM77" s="8">
        <v>1</v>
      </c>
      <c r="AN77" s="8">
        <v>1</v>
      </c>
      <c r="AO77" s="8" t="s">
        <v>506</v>
      </c>
      <c r="AP77" s="8" t="s">
        <v>506</v>
      </c>
      <c r="AQ77" s="8">
        <v>1</v>
      </c>
      <c r="AR77" s="8">
        <v>1</v>
      </c>
      <c r="AS77" s="8">
        <v>1</v>
      </c>
      <c r="AT77" s="8">
        <v>2</v>
      </c>
      <c r="AU77" s="8">
        <v>1</v>
      </c>
      <c r="AV77" s="8">
        <v>1</v>
      </c>
      <c r="AW77" s="8">
        <v>2</v>
      </c>
      <c r="AX77" s="8">
        <v>1</v>
      </c>
      <c r="AY77" s="8">
        <v>2</v>
      </c>
      <c r="AZ77" s="8">
        <v>2</v>
      </c>
      <c r="BA77" s="8">
        <v>1</v>
      </c>
      <c r="BB77" s="8">
        <v>1</v>
      </c>
      <c r="BC77" s="8">
        <v>1</v>
      </c>
      <c r="BD77" s="8">
        <v>1</v>
      </c>
      <c r="BE77" s="8">
        <v>1</v>
      </c>
      <c r="BF77" s="8">
        <v>1</v>
      </c>
      <c r="BG77" s="8">
        <v>1</v>
      </c>
      <c r="BH77" s="8">
        <v>1</v>
      </c>
      <c r="BI77" s="8">
        <v>1</v>
      </c>
      <c r="BJ77" s="8">
        <v>1</v>
      </c>
      <c r="BK77" s="8">
        <v>1</v>
      </c>
      <c r="BL77" s="8">
        <v>1</v>
      </c>
      <c r="BM77" s="8">
        <v>1</v>
      </c>
      <c r="BN77" s="8">
        <v>1</v>
      </c>
      <c r="BO77" s="8"/>
      <c r="BP77" s="8">
        <v>1</v>
      </c>
      <c r="BQ77" s="8">
        <v>1</v>
      </c>
      <c r="BR77" s="8">
        <v>1</v>
      </c>
      <c r="BS77" s="8">
        <v>1</v>
      </c>
      <c r="BT77" s="8">
        <v>1</v>
      </c>
      <c r="BU77" s="8"/>
      <c r="BV77" s="8">
        <v>1</v>
      </c>
      <c r="BW77" s="8">
        <v>1</v>
      </c>
      <c r="BX77" s="8">
        <v>1</v>
      </c>
      <c r="BY77" s="8">
        <v>1</v>
      </c>
      <c r="BZ77" s="8">
        <v>2</v>
      </c>
      <c r="CA77" s="8"/>
      <c r="CB77" s="8">
        <v>1</v>
      </c>
      <c r="CC77" s="8">
        <v>1</v>
      </c>
      <c r="CD77" s="8">
        <v>1</v>
      </c>
      <c r="CE77" s="8"/>
      <c r="CF77" s="8">
        <v>1</v>
      </c>
      <c r="CG77" s="8">
        <v>1</v>
      </c>
      <c r="CH77" s="8">
        <v>1</v>
      </c>
      <c r="CI77" s="8">
        <v>1</v>
      </c>
      <c r="CJ77" s="8">
        <v>1</v>
      </c>
      <c r="CK77" s="8"/>
      <c r="CL77" s="8">
        <v>1</v>
      </c>
      <c r="CM77" s="8">
        <v>1</v>
      </c>
      <c r="CN77" s="8"/>
      <c r="CO77" s="8"/>
      <c r="CP77" s="8">
        <v>1</v>
      </c>
      <c r="CQ77" s="8">
        <v>1</v>
      </c>
      <c r="CR77" s="8">
        <v>1</v>
      </c>
      <c r="CS77" s="8">
        <v>1</v>
      </c>
      <c r="CT77" s="8">
        <v>1</v>
      </c>
      <c r="CU77" s="8">
        <v>1</v>
      </c>
      <c r="CV77" s="8">
        <v>2</v>
      </c>
      <c r="CW77" s="8">
        <v>1</v>
      </c>
      <c r="CX77" s="8">
        <v>1</v>
      </c>
      <c r="CY77" s="8">
        <v>1</v>
      </c>
      <c r="CZ77" s="8">
        <v>1</v>
      </c>
      <c r="DA77" s="8">
        <v>1</v>
      </c>
      <c r="DB77" s="8"/>
      <c r="DC77" s="8">
        <v>1</v>
      </c>
      <c r="DD77" s="8">
        <v>1</v>
      </c>
      <c r="DE77" s="8">
        <v>1</v>
      </c>
      <c r="DF77" s="8">
        <v>1</v>
      </c>
      <c r="DG77" s="8">
        <v>1</v>
      </c>
      <c r="DH77" s="8"/>
      <c r="DI77" s="8"/>
      <c r="DJ77" s="8">
        <v>1</v>
      </c>
      <c r="DK77" s="8">
        <v>1</v>
      </c>
      <c r="DL77" s="8">
        <v>1</v>
      </c>
      <c r="DM77" s="8">
        <v>2</v>
      </c>
      <c r="DN77" s="8"/>
      <c r="DO77" s="8">
        <v>1</v>
      </c>
      <c r="DP77" s="8">
        <v>1</v>
      </c>
      <c r="DQ77" s="8">
        <v>2</v>
      </c>
      <c r="DR77" s="8">
        <v>1</v>
      </c>
      <c r="DS77" s="8">
        <v>1</v>
      </c>
      <c r="DT77" s="8">
        <v>1</v>
      </c>
      <c r="DU77" s="8">
        <v>1</v>
      </c>
      <c r="DV77" s="8"/>
      <c r="DW77" s="8">
        <v>1</v>
      </c>
      <c r="DX77" s="8">
        <v>1</v>
      </c>
      <c r="DY77" s="8">
        <v>2</v>
      </c>
      <c r="DZ77" s="8">
        <v>1</v>
      </c>
      <c r="EA77" s="8">
        <v>1</v>
      </c>
      <c r="EB77" s="8">
        <v>1</v>
      </c>
      <c r="EC77" s="8">
        <v>1</v>
      </c>
      <c r="ED77" s="8"/>
      <c r="EE77" s="8">
        <v>1</v>
      </c>
      <c r="EF77" s="8">
        <v>1</v>
      </c>
      <c r="EG77" s="8">
        <v>2</v>
      </c>
      <c r="EH77" s="8"/>
      <c r="EI77" s="8">
        <v>1</v>
      </c>
      <c r="EJ77" s="8">
        <v>1</v>
      </c>
      <c r="EK77" s="8">
        <v>1</v>
      </c>
      <c r="EL77" s="8">
        <v>1</v>
      </c>
      <c r="EM77" s="8">
        <v>1</v>
      </c>
      <c r="EN77" s="8">
        <v>1</v>
      </c>
      <c r="EO77" s="8">
        <v>1</v>
      </c>
      <c r="EP77" s="8">
        <v>1</v>
      </c>
      <c r="EQ77" s="8">
        <v>1</v>
      </c>
      <c r="ER77" s="8">
        <v>1</v>
      </c>
      <c r="ES77" s="8">
        <v>1</v>
      </c>
      <c r="ET77" s="8">
        <v>1</v>
      </c>
      <c r="EU77" s="8">
        <v>1</v>
      </c>
      <c r="EV77" s="8">
        <v>1</v>
      </c>
      <c r="EW77" s="8">
        <v>1</v>
      </c>
      <c r="EX77" s="8">
        <v>1</v>
      </c>
      <c r="EY77" s="8">
        <v>1</v>
      </c>
      <c r="EZ77" s="8">
        <v>1</v>
      </c>
      <c r="FA77" s="8">
        <v>1</v>
      </c>
      <c r="FB77" s="8">
        <v>1</v>
      </c>
      <c r="FC77" s="8">
        <v>1</v>
      </c>
      <c r="FD77" s="8">
        <v>1</v>
      </c>
      <c r="FE77" s="8">
        <v>1</v>
      </c>
      <c r="FF77" s="8">
        <v>1</v>
      </c>
      <c r="FG77" s="8">
        <v>1</v>
      </c>
      <c r="FH77" s="8">
        <v>1</v>
      </c>
      <c r="FI77" s="8">
        <v>1</v>
      </c>
      <c r="FJ77" s="8">
        <v>1</v>
      </c>
      <c r="FK77" s="8">
        <v>1</v>
      </c>
      <c r="FL77" s="8">
        <v>1</v>
      </c>
      <c r="FM77" s="8">
        <v>1</v>
      </c>
      <c r="FN77" s="8">
        <v>1</v>
      </c>
      <c r="FO77" s="8">
        <v>1</v>
      </c>
      <c r="FP77" s="8">
        <v>2</v>
      </c>
      <c r="FQ77" s="8">
        <v>1</v>
      </c>
      <c r="FR77" s="8">
        <v>1</v>
      </c>
      <c r="FS77" s="8">
        <v>1</v>
      </c>
      <c r="FT77" s="8">
        <v>1</v>
      </c>
      <c r="FU77" s="8">
        <v>1</v>
      </c>
      <c r="FV77" s="8">
        <v>1</v>
      </c>
      <c r="FW77" s="8">
        <v>1</v>
      </c>
      <c r="FX77" s="8">
        <v>1</v>
      </c>
      <c r="FY77" s="8">
        <v>1</v>
      </c>
      <c r="FZ77" s="8">
        <v>1</v>
      </c>
      <c r="GA77" s="8">
        <v>1</v>
      </c>
      <c r="GB77" s="8">
        <v>1</v>
      </c>
      <c r="GC77" s="8">
        <v>1</v>
      </c>
      <c r="GD77" s="8">
        <v>1</v>
      </c>
      <c r="GE77" s="8">
        <v>1</v>
      </c>
      <c r="GF77" s="8">
        <v>1</v>
      </c>
      <c r="GG77" s="8">
        <v>1</v>
      </c>
      <c r="GH77" s="8"/>
      <c r="GI77" s="8">
        <v>1</v>
      </c>
      <c r="GJ77" s="8">
        <v>1</v>
      </c>
      <c r="GK77" s="8">
        <v>1</v>
      </c>
      <c r="GL77" s="8">
        <v>1</v>
      </c>
      <c r="GM77" s="8"/>
      <c r="GN77" s="8"/>
      <c r="GO77" s="8"/>
      <c r="GP77" s="8">
        <v>1</v>
      </c>
      <c r="GQ77" s="8">
        <v>1</v>
      </c>
      <c r="GR77" s="8">
        <v>1</v>
      </c>
      <c r="GS77" s="8">
        <v>1</v>
      </c>
      <c r="GT77" s="8">
        <v>1</v>
      </c>
      <c r="GU77" s="8">
        <v>1</v>
      </c>
      <c r="GV77" s="8">
        <v>1</v>
      </c>
      <c r="GW77" s="8">
        <v>1</v>
      </c>
      <c r="GX77" s="8">
        <v>1</v>
      </c>
      <c r="GY77" s="8">
        <v>1</v>
      </c>
      <c r="GZ77" s="8">
        <v>1</v>
      </c>
      <c r="HA77" s="8">
        <v>1</v>
      </c>
      <c r="HB77" s="8">
        <v>1</v>
      </c>
      <c r="HC77" s="8">
        <v>1</v>
      </c>
      <c r="HD77" s="8">
        <v>1</v>
      </c>
      <c r="HE77" s="8">
        <v>1</v>
      </c>
      <c r="HF77" s="8">
        <v>1</v>
      </c>
      <c r="HG77" s="8">
        <v>1</v>
      </c>
      <c r="HH77" s="8">
        <v>1</v>
      </c>
      <c r="HI77" s="8">
        <v>1</v>
      </c>
      <c r="HJ77" s="8">
        <v>1</v>
      </c>
      <c r="HK77" s="8">
        <v>1</v>
      </c>
      <c r="HL77" s="8">
        <v>1</v>
      </c>
      <c r="HM77" s="8">
        <v>1</v>
      </c>
      <c r="HN77" s="8">
        <v>1</v>
      </c>
      <c r="HO77" s="8">
        <v>1</v>
      </c>
      <c r="HP77" s="8">
        <v>1</v>
      </c>
      <c r="HQ77" s="8">
        <v>1</v>
      </c>
      <c r="HR77" s="8">
        <v>1</v>
      </c>
      <c r="HS77" s="8">
        <v>1</v>
      </c>
      <c r="HT77" s="8">
        <v>1</v>
      </c>
      <c r="HU77" s="8">
        <v>1</v>
      </c>
      <c r="HV77" s="8"/>
      <c r="HW77" s="8">
        <v>1</v>
      </c>
      <c r="HX77" s="8">
        <v>1</v>
      </c>
      <c r="HY77" s="8">
        <v>1</v>
      </c>
      <c r="HZ77" s="8">
        <v>1</v>
      </c>
      <c r="IA77" s="8">
        <v>1</v>
      </c>
      <c r="IB77" s="8">
        <v>1</v>
      </c>
      <c r="IC77" s="8">
        <v>1</v>
      </c>
      <c r="ID77" s="8">
        <v>1</v>
      </c>
      <c r="IE77" s="8">
        <v>1</v>
      </c>
      <c r="IF77" s="8">
        <v>1</v>
      </c>
      <c r="IG77" s="8">
        <v>1</v>
      </c>
      <c r="IH77" s="8">
        <v>1</v>
      </c>
      <c r="II77" s="8">
        <v>1</v>
      </c>
      <c r="IJ77" s="8">
        <v>1</v>
      </c>
      <c r="IK77" s="8">
        <v>1</v>
      </c>
      <c r="IL77" s="8">
        <v>1</v>
      </c>
      <c r="IM77" s="8">
        <v>1</v>
      </c>
      <c r="IN77" s="8"/>
      <c r="IO77" s="8">
        <v>1</v>
      </c>
      <c r="IP77" s="8">
        <v>1</v>
      </c>
      <c r="IQ77" s="8"/>
      <c r="IR77" s="8">
        <v>1</v>
      </c>
      <c r="IS77" s="8">
        <v>1</v>
      </c>
      <c r="IT77" s="8"/>
      <c r="IU77" s="8"/>
      <c r="IV77" s="8">
        <v>1</v>
      </c>
      <c r="IW77" s="8">
        <v>1</v>
      </c>
      <c r="IX77" s="8">
        <v>1</v>
      </c>
      <c r="IY77" s="8">
        <v>1</v>
      </c>
      <c r="IZ77" s="8">
        <v>1</v>
      </c>
      <c r="JA77" s="8">
        <v>1</v>
      </c>
      <c r="JB77" s="8">
        <v>1</v>
      </c>
      <c r="JC77" s="8"/>
      <c r="JD77" s="8">
        <v>1</v>
      </c>
      <c r="JE77" s="8">
        <v>1</v>
      </c>
      <c r="JF77" s="8"/>
      <c r="JG77" s="8"/>
      <c r="JH77" s="8">
        <v>1</v>
      </c>
      <c r="JI77" s="8">
        <v>1</v>
      </c>
      <c r="JJ77" s="8">
        <v>1</v>
      </c>
      <c r="JK77" s="8">
        <v>1</v>
      </c>
      <c r="JL77" s="8">
        <v>1</v>
      </c>
      <c r="JM77" s="8">
        <v>1</v>
      </c>
      <c r="JN77" s="8"/>
      <c r="JO77" s="8"/>
      <c r="JP77" s="8"/>
      <c r="JQ77" s="8">
        <v>1</v>
      </c>
      <c r="JR77" s="8">
        <v>1</v>
      </c>
      <c r="JS77" s="8"/>
      <c r="JT77" s="8"/>
      <c r="JU77" s="8"/>
      <c r="JV77" s="8"/>
      <c r="JW77" s="8">
        <v>1</v>
      </c>
      <c r="JX77" s="8">
        <v>1</v>
      </c>
      <c r="JY77" s="8">
        <v>1</v>
      </c>
      <c r="JZ77" s="8">
        <v>1</v>
      </c>
      <c r="KA77" s="8">
        <v>1</v>
      </c>
      <c r="KB77" s="8">
        <v>1</v>
      </c>
      <c r="KC77" s="8">
        <v>2</v>
      </c>
      <c r="KD77" s="8">
        <v>2</v>
      </c>
      <c r="KE77" s="8">
        <v>1</v>
      </c>
      <c r="KF77" s="8">
        <v>1</v>
      </c>
      <c r="KG77" s="8">
        <v>2</v>
      </c>
      <c r="KH77" s="8">
        <v>2</v>
      </c>
      <c r="KI77" s="8">
        <v>1</v>
      </c>
      <c r="KJ77" s="8">
        <v>2</v>
      </c>
      <c r="KK77" s="8">
        <v>1</v>
      </c>
      <c r="KL77" s="8">
        <v>2</v>
      </c>
      <c r="KM77" s="8">
        <v>2</v>
      </c>
      <c r="KN77" s="8">
        <v>1</v>
      </c>
      <c r="KO77" s="8">
        <v>1</v>
      </c>
      <c r="KP77" s="8">
        <v>1</v>
      </c>
      <c r="KQ77" s="8">
        <v>1</v>
      </c>
      <c r="KR77" s="8">
        <v>1</v>
      </c>
      <c r="KS77" s="8">
        <v>1</v>
      </c>
      <c r="KT77" s="8">
        <v>1</v>
      </c>
      <c r="KU77" s="8">
        <v>1</v>
      </c>
      <c r="KV77" s="8">
        <v>1</v>
      </c>
      <c r="KW77" s="8">
        <v>1</v>
      </c>
      <c r="KX77" s="8">
        <v>1</v>
      </c>
      <c r="KY77" s="8">
        <v>1</v>
      </c>
      <c r="KZ77" s="8">
        <v>1</v>
      </c>
      <c r="LA77" s="8">
        <v>1</v>
      </c>
      <c r="LB77" s="8">
        <v>1</v>
      </c>
      <c r="LC77" s="8">
        <v>1</v>
      </c>
      <c r="LD77" s="8">
        <v>1</v>
      </c>
      <c r="LE77" s="8">
        <v>1</v>
      </c>
      <c r="LF77" s="8">
        <v>1</v>
      </c>
      <c r="LG77" s="8">
        <v>1</v>
      </c>
      <c r="LH77" s="8">
        <v>1</v>
      </c>
      <c r="LI77" s="8">
        <v>1</v>
      </c>
      <c r="LJ77" s="8">
        <v>1</v>
      </c>
      <c r="LK77" s="8">
        <v>1</v>
      </c>
      <c r="LL77" s="8">
        <v>1</v>
      </c>
      <c r="LM77" s="8"/>
      <c r="LN77" s="8"/>
      <c r="LO77" s="8">
        <v>1</v>
      </c>
      <c r="LP77" s="8">
        <v>1</v>
      </c>
      <c r="LQ77" s="8">
        <v>1</v>
      </c>
      <c r="LR77" s="8">
        <v>1</v>
      </c>
      <c r="LS77" s="8">
        <v>1</v>
      </c>
      <c r="LT77" s="8">
        <v>1</v>
      </c>
      <c r="LU77" s="8">
        <v>1</v>
      </c>
      <c r="LV77" s="8">
        <v>1</v>
      </c>
      <c r="LW77" s="8">
        <v>1</v>
      </c>
      <c r="LX77" s="8">
        <v>1</v>
      </c>
      <c r="LY77" s="8">
        <v>1</v>
      </c>
      <c r="LZ77" s="8">
        <v>1</v>
      </c>
      <c r="MA77" s="8">
        <v>1</v>
      </c>
      <c r="MB77" s="8">
        <v>1</v>
      </c>
      <c r="MC77" s="8">
        <v>1</v>
      </c>
      <c r="MD77" s="8">
        <v>1</v>
      </c>
      <c r="ME77" s="8">
        <v>1</v>
      </c>
      <c r="MF77" s="8">
        <v>1</v>
      </c>
      <c r="MG77" s="8">
        <v>1</v>
      </c>
      <c r="MH77" s="8">
        <v>2</v>
      </c>
      <c r="MI77" s="8">
        <v>1</v>
      </c>
      <c r="MJ77" s="8">
        <v>1</v>
      </c>
      <c r="MK77" s="8">
        <v>1</v>
      </c>
      <c r="ML77" s="8">
        <v>1</v>
      </c>
      <c r="MM77" s="8">
        <v>1</v>
      </c>
      <c r="MN77" s="8">
        <v>1</v>
      </c>
      <c r="MO77" s="8">
        <v>1</v>
      </c>
      <c r="MP77" s="8">
        <v>1</v>
      </c>
      <c r="MQ77" s="8">
        <v>1</v>
      </c>
      <c r="MR77" s="8">
        <v>1</v>
      </c>
      <c r="MS77" s="8">
        <v>1</v>
      </c>
      <c r="MT77" s="8">
        <v>1</v>
      </c>
      <c r="MU77" s="8">
        <v>1</v>
      </c>
      <c r="MV77" s="8">
        <v>1</v>
      </c>
      <c r="MW77" s="8">
        <v>1</v>
      </c>
      <c r="MX77" s="8">
        <v>1</v>
      </c>
      <c r="MY77" s="8">
        <v>1</v>
      </c>
      <c r="MZ77" s="8">
        <v>1</v>
      </c>
      <c r="NA77" s="8">
        <v>1</v>
      </c>
      <c r="NB77" s="8">
        <v>2</v>
      </c>
      <c r="NC77" s="8">
        <v>1</v>
      </c>
      <c r="ND77" s="8"/>
      <c r="NE77" s="8">
        <v>1</v>
      </c>
      <c r="NF77" s="8">
        <v>1</v>
      </c>
      <c r="NG77" s="8">
        <v>1</v>
      </c>
      <c r="NH77" s="8">
        <v>2</v>
      </c>
      <c r="NI77" s="8">
        <v>1</v>
      </c>
      <c r="NJ77" s="8">
        <v>1</v>
      </c>
      <c r="NK77" s="8">
        <v>1</v>
      </c>
      <c r="NL77" s="8">
        <v>1</v>
      </c>
      <c r="NM77" s="8">
        <v>1</v>
      </c>
      <c r="NN77" s="8">
        <v>1</v>
      </c>
      <c r="NO77" s="8">
        <v>1</v>
      </c>
      <c r="NP77" s="8">
        <v>1</v>
      </c>
      <c r="NQ77" s="8">
        <v>1</v>
      </c>
      <c r="NR77" s="8">
        <v>2</v>
      </c>
      <c r="NS77" s="8">
        <v>2</v>
      </c>
      <c r="NT77" s="8">
        <v>2</v>
      </c>
      <c r="NU77" s="8">
        <v>1</v>
      </c>
      <c r="NV77" s="8">
        <v>1</v>
      </c>
      <c r="NW77" s="8">
        <v>1</v>
      </c>
      <c r="NX77" s="8">
        <v>1</v>
      </c>
      <c r="NY77" s="8">
        <v>1</v>
      </c>
      <c r="NZ77" s="8">
        <v>1</v>
      </c>
      <c r="OA77" s="8">
        <v>1</v>
      </c>
      <c r="OB77" s="8">
        <v>1</v>
      </c>
      <c r="OC77" s="8">
        <v>1</v>
      </c>
      <c r="OD77" s="8">
        <v>1</v>
      </c>
      <c r="OE77" s="8">
        <v>1</v>
      </c>
      <c r="OF77" s="8">
        <v>1</v>
      </c>
      <c r="OG77" s="8">
        <v>1</v>
      </c>
      <c r="OH77" s="8">
        <v>1</v>
      </c>
      <c r="OI77" s="8">
        <v>1</v>
      </c>
      <c r="OJ77" s="8">
        <v>1</v>
      </c>
      <c r="OK77" s="8">
        <v>1</v>
      </c>
      <c r="OL77" s="8">
        <v>1</v>
      </c>
      <c r="OM77" s="8">
        <v>1</v>
      </c>
      <c r="ON77" s="8">
        <v>1</v>
      </c>
      <c r="OO77" s="8">
        <v>1</v>
      </c>
      <c r="OP77" s="8">
        <v>1</v>
      </c>
      <c r="OQ77" s="8">
        <v>2</v>
      </c>
      <c r="OR77" s="8">
        <v>2</v>
      </c>
      <c r="OS77" s="8">
        <v>2</v>
      </c>
      <c r="OT77" s="8">
        <v>1</v>
      </c>
      <c r="OU77" s="8">
        <v>1</v>
      </c>
      <c r="OV77" s="8">
        <v>1</v>
      </c>
      <c r="OW77" s="8"/>
      <c r="OX77" s="8">
        <v>2</v>
      </c>
      <c r="OY77" s="8">
        <v>2</v>
      </c>
      <c r="OZ77" s="8">
        <v>1</v>
      </c>
      <c r="PA77" s="8">
        <v>1</v>
      </c>
      <c r="PB77" s="8">
        <v>1</v>
      </c>
      <c r="PC77" s="8">
        <v>1</v>
      </c>
      <c r="PD77" s="8">
        <v>1</v>
      </c>
      <c r="PE77" s="8">
        <v>1</v>
      </c>
      <c r="PF77" s="8">
        <v>1</v>
      </c>
      <c r="PG77" s="8">
        <v>2</v>
      </c>
      <c r="PH77" s="8">
        <v>1</v>
      </c>
      <c r="PI77" s="8">
        <v>1</v>
      </c>
      <c r="PJ77" s="8">
        <v>1</v>
      </c>
      <c r="PK77" s="8">
        <v>2</v>
      </c>
      <c r="PL77" s="8">
        <v>1</v>
      </c>
      <c r="PM77" s="8">
        <v>2</v>
      </c>
      <c r="PN77" s="8">
        <v>2</v>
      </c>
      <c r="PO77" s="8"/>
      <c r="PP77" s="8"/>
      <c r="PQ77" s="8">
        <v>2</v>
      </c>
      <c r="PR77" s="8">
        <v>1</v>
      </c>
      <c r="PS77" s="8">
        <v>1</v>
      </c>
      <c r="PT77" s="8">
        <v>1</v>
      </c>
      <c r="PU77" s="8">
        <v>1</v>
      </c>
      <c r="PV77" s="8">
        <v>2</v>
      </c>
      <c r="PW77" s="8" t="s">
        <v>505</v>
      </c>
      <c r="PX77" s="8" t="s">
        <v>505</v>
      </c>
      <c r="PY77" s="8" t="s">
        <v>505</v>
      </c>
      <c r="PZ77" s="8" t="s">
        <v>505</v>
      </c>
      <c r="QA77" s="8" t="s">
        <v>505</v>
      </c>
      <c r="QB77" s="8" t="s">
        <v>505</v>
      </c>
      <c r="QC77" s="8" t="s">
        <v>506</v>
      </c>
      <c r="QD77" s="8" t="s">
        <v>506</v>
      </c>
      <c r="QE77" s="8" t="s">
        <v>505</v>
      </c>
      <c r="QF77" s="8" t="s">
        <v>505</v>
      </c>
      <c r="QG77" s="8" t="s">
        <v>505</v>
      </c>
      <c r="QH77" s="8" t="s">
        <v>505</v>
      </c>
      <c r="QI77" s="8">
        <v>1</v>
      </c>
      <c r="QJ77" s="8">
        <v>1</v>
      </c>
      <c r="QK77" s="8">
        <v>1</v>
      </c>
      <c r="QL77" s="8">
        <v>1</v>
      </c>
      <c r="QM77" s="8">
        <v>1</v>
      </c>
      <c r="QN77" s="8">
        <v>1</v>
      </c>
      <c r="QO77" s="8">
        <v>0</v>
      </c>
      <c r="QP77" s="8">
        <v>1</v>
      </c>
      <c r="QQ77" s="8">
        <v>0</v>
      </c>
      <c r="QR77" s="8">
        <v>1</v>
      </c>
      <c r="QS77" s="8">
        <v>1</v>
      </c>
      <c r="QT77" s="8">
        <v>1</v>
      </c>
      <c r="QU77" s="8">
        <v>1</v>
      </c>
      <c r="QV77" s="8">
        <v>0</v>
      </c>
      <c r="QW77" s="8">
        <v>1</v>
      </c>
      <c r="QX77" s="8">
        <v>1</v>
      </c>
      <c r="QY77" s="8">
        <v>0</v>
      </c>
      <c r="QZ77" s="8">
        <v>1</v>
      </c>
      <c r="RA77" s="8">
        <v>1</v>
      </c>
      <c r="RB77" s="8">
        <v>1</v>
      </c>
      <c r="RC77" s="8">
        <v>1</v>
      </c>
      <c r="RD77" s="8">
        <v>1</v>
      </c>
      <c r="RE77" s="8">
        <v>1</v>
      </c>
      <c r="RF77" s="8">
        <v>1</v>
      </c>
      <c r="RG77" s="8">
        <v>1</v>
      </c>
      <c r="RH77" s="8">
        <v>1</v>
      </c>
      <c r="RI77" s="8">
        <v>1</v>
      </c>
      <c r="RJ77" s="8">
        <v>1</v>
      </c>
      <c r="RK77" s="8">
        <v>1</v>
      </c>
      <c r="RL77" s="8">
        <v>1</v>
      </c>
      <c r="RM77" s="8">
        <v>1</v>
      </c>
      <c r="RN77" s="8">
        <v>1</v>
      </c>
      <c r="RO77" s="8">
        <v>1</v>
      </c>
      <c r="RP77" s="8">
        <v>1</v>
      </c>
      <c r="RQ77" s="8">
        <v>1</v>
      </c>
      <c r="RR77" s="8">
        <v>0</v>
      </c>
      <c r="RS77" s="8">
        <v>1</v>
      </c>
      <c r="RT77" s="8">
        <v>1</v>
      </c>
      <c r="RU77" s="8">
        <v>0</v>
      </c>
      <c r="RV77" s="8">
        <v>0</v>
      </c>
      <c r="RW77" s="8">
        <v>1</v>
      </c>
      <c r="RX77" s="8">
        <v>1</v>
      </c>
      <c r="RY77" s="8">
        <v>1</v>
      </c>
      <c r="RZ77" s="8">
        <v>1</v>
      </c>
      <c r="SA77" s="8">
        <v>1</v>
      </c>
      <c r="SB77" s="8">
        <v>1</v>
      </c>
      <c r="SC77" s="8">
        <v>1</v>
      </c>
      <c r="SD77" s="8">
        <v>1</v>
      </c>
      <c r="SE77" s="8">
        <v>1</v>
      </c>
      <c r="SF77" s="8">
        <v>1</v>
      </c>
      <c r="SG77" s="8">
        <v>0</v>
      </c>
      <c r="SH77" s="8"/>
      <c r="SI77" s="10">
        <v>911343</v>
      </c>
      <c r="SJ77" s="10">
        <f>COUNTIF(AQ77:PV77, 1)</f>
        <v>322</v>
      </c>
      <c r="SK77" s="10">
        <f>COUNTIF(AQ77:PV77, 2)</f>
        <v>35</v>
      </c>
      <c r="SL77" s="10">
        <f>SJ77+SK77</f>
        <v>357</v>
      </c>
      <c r="SM77" s="10">
        <v>911343</v>
      </c>
      <c r="SN77">
        <v>1</v>
      </c>
      <c r="SO77">
        <v>0</v>
      </c>
      <c r="SP77" t="s">
        <v>517</v>
      </c>
      <c r="SQ77" t="s">
        <v>531</v>
      </c>
      <c r="SR77">
        <v>12</v>
      </c>
      <c r="SS77">
        <v>356</v>
      </c>
      <c r="ST77">
        <v>96</v>
      </c>
      <c r="SU77">
        <v>35</v>
      </c>
      <c r="SV77">
        <v>17</v>
      </c>
    </row>
    <row r="78" spans="1:516" x14ac:dyDescent="0.25">
      <c r="A78" s="27">
        <v>911343</v>
      </c>
      <c r="B78" s="8" t="s">
        <v>500</v>
      </c>
      <c r="C78" s="8" t="s">
        <v>501</v>
      </c>
      <c r="D78" s="8" t="s">
        <v>523</v>
      </c>
      <c r="E78" s="10">
        <v>911343</v>
      </c>
      <c r="F78" s="11">
        <v>16</v>
      </c>
      <c r="G78" s="27" t="s">
        <v>507</v>
      </c>
      <c r="H78" s="9">
        <v>42049</v>
      </c>
      <c r="I78" s="8" t="s">
        <v>504</v>
      </c>
      <c r="J78" s="8">
        <v>1</v>
      </c>
      <c r="K78" s="8">
        <v>1</v>
      </c>
      <c r="L78" s="8">
        <v>1</v>
      </c>
      <c r="M78" s="8">
        <v>1</v>
      </c>
      <c r="N78" s="8"/>
      <c r="O78" s="8">
        <v>1</v>
      </c>
      <c r="P78" s="8"/>
      <c r="Q78" s="8">
        <v>1</v>
      </c>
      <c r="R78" s="8">
        <v>1</v>
      </c>
      <c r="S78" s="8">
        <v>1</v>
      </c>
      <c r="T78" s="8">
        <v>1</v>
      </c>
      <c r="U78" s="8">
        <v>1</v>
      </c>
      <c r="V78" s="8">
        <v>1</v>
      </c>
      <c r="W78" s="8">
        <v>1</v>
      </c>
      <c r="X78" s="8"/>
      <c r="Y78" s="8"/>
      <c r="Z78" s="8">
        <v>1</v>
      </c>
      <c r="AA78" s="8">
        <v>1</v>
      </c>
      <c r="AB78" s="8">
        <v>1</v>
      </c>
      <c r="AC78" s="8"/>
      <c r="AD78" s="8"/>
      <c r="AE78" s="8">
        <v>1</v>
      </c>
      <c r="AF78" s="8"/>
      <c r="AG78" s="8">
        <v>1</v>
      </c>
      <c r="AH78" s="8">
        <v>1</v>
      </c>
      <c r="AI78" s="8">
        <v>1</v>
      </c>
      <c r="AJ78" s="8">
        <v>1</v>
      </c>
      <c r="AK78" s="8">
        <v>1</v>
      </c>
      <c r="AL78" s="8">
        <v>1</v>
      </c>
      <c r="AM78" s="8">
        <v>1</v>
      </c>
      <c r="AN78" s="8">
        <v>1</v>
      </c>
      <c r="AO78" s="8" t="s">
        <v>506</v>
      </c>
      <c r="AP78" s="8" t="s">
        <v>506</v>
      </c>
      <c r="AQ78" s="8">
        <v>2</v>
      </c>
      <c r="AR78" s="8">
        <v>2</v>
      </c>
      <c r="AS78" s="8"/>
      <c r="AT78" s="8">
        <v>2</v>
      </c>
      <c r="AU78" s="8">
        <v>1</v>
      </c>
      <c r="AV78" s="8"/>
      <c r="AW78" s="8">
        <v>2</v>
      </c>
      <c r="AX78" s="8"/>
      <c r="AY78" s="8">
        <v>2</v>
      </c>
      <c r="AZ78" s="8">
        <v>2</v>
      </c>
      <c r="BA78" s="8">
        <v>1</v>
      </c>
      <c r="BB78" s="8">
        <v>1</v>
      </c>
      <c r="BC78" s="8">
        <v>1</v>
      </c>
      <c r="BD78" s="8"/>
      <c r="BE78" s="8">
        <v>1</v>
      </c>
      <c r="BF78" s="8">
        <v>1</v>
      </c>
      <c r="BG78" s="8"/>
      <c r="BH78" s="8"/>
      <c r="BI78" s="8">
        <v>1</v>
      </c>
      <c r="BJ78" s="8">
        <v>1</v>
      </c>
      <c r="BK78" s="8"/>
      <c r="BL78" s="8"/>
      <c r="BM78" s="8"/>
      <c r="BN78" s="8">
        <v>1</v>
      </c>
      <c r="BO78" s="8"/>
      <c r="BP78" s="8"/>
      <c r="BQ78" s="8"/>
      <c r="BR78" s="8"/>
      <c r="BS78" s="8"/>
      <c r="BT78" s="8"/>
      <c r="BU78" s="8"/>
      <c r="BV78" s="8"/>
      <c r="BW78" s="8">
        <v>1</v>
      </c>
      <c r="BX78" s="8"/>
      <c r="BY78" s="8"/>
      <c r="BZ78" s="8">
        <v>1</v>
      </c>
      <c r="CA78" s="8"/>
      <c r="CB78" s="8"/>
      <c r="CC78" s="8"/>
      <c r="CD78" s="8"/>
      <c r="CE78" s="8"/>
      <c r="CF78" s="8">
        <v>1</v>
      </c>
      <c r="CG78" s="8"/>
      <c r="CH78" s="8">
        <v>1</v>
      </c>
      <c r="CI78" s="8"/>
      <c r="CJ78" s="8"/>
      <c r="CK78" s="8"/>
      <c r="CL78" s="8">
        <v>1</v>
      </c>
      <c r="CM78" s="8">
        <v>1</v>
      </c>
      <c r="CN78" s="8"/>
      <c r="CO78" s="8"/>
      <c r="CP78" s="8">
        <v>1</v>
      </c>
      <c r="CQ78" s="8">
        <v>1</v>
      </c>
      <c r="CR78" s="8">
        <v>1</v>
      </c>
      <c r="CS78" s="8">
        <v>1</v>
      </c>
      <c r="CT78" s="8"/>
      <c r="CU78" s="8">
        <v>1</v>
      </c>
      <c r="CV78" s="8">
        <v>1</v>
      </c>
      <c r="CW78" s="8">
        <v>1</v>
      </c>
      <c r="CX78" s="8">
        <v>1</v>
      </c>
      <c r="CY78" s="8">
        <v>1</v>
      </c>
      <c r="CZ78" s="8">
        <v>1</v>
      </c>
      <c r="DA78" s="8"/>
      <c r="DB78" s="8"/>
      <c r="DC78" s="8">
        <v>1</v>
      </c>
      <c r="DD78" s="8">
        <v>1</v>
      </c>
      <c r="DE78" s="8">
        <v>1</v>
      </c>
      <c r="DF78" s="8">
        <v>1</v>
      </c>
      <c r="DG78" s="8">
        <v>1</v>
      </c>
      <c r="DH78" s="8"/>
      <c r="DI78" s="8"/>
      <c r="DJ78" s="8">
        <v>1</v>
      </c>
      <c r="DK78" s="8">
        <v>1</v>
      </c>
      <c r="DL78" s="8">
        <v>1</v>
      </c>
      <c r="DM78" s="8">
        <v>1</v>
      </c>
      <c r="DN78" s="8">
        <v>1</v>
      </c>
      <c r="DO78" s="8"/>
      <c r="DP78" s="8">
        <v>1</v>
      </c>
      <c r="DQ78" s="8">
        <v>1</v>
      </c>
      <c r="DR78" s="8">
        <v>1</v>
      </c>
      <c r="DS78" s="8">
        <v>1</v>
      </c>
      <c r="DT78" s="8">
        <v>1</v>
      </c>
      <c r="DU78" s="8">
        <v>1</v>
      </c>
      <c r="DV78" s="8">
        <v>1</v>
      </c>
      <c r="DW78" s="8">
        <v>1</v>
      </c>
      <c r="DX78" s="8">
        <v>1</v>
      </c>
      <c r="DY78" s="8">
        <v>1</v>
      </c>
      <c r="DZ78" s="8">
        <v>1</v>
      </c>
      <c r="EA78" s="8">
        <v>1</v>
      </c>
      <c r="EB78" s="8">
        <v>1</v>
      </c>
      <c r="EC78" s="8">
        <v>1</v>
      </c>
      <c r="ED78" s="8"/>
      <c r="EE78" s="8">
        <v>1</v>
      </c>
      <c r="EF78" s="8">
        <v>1</v>
      </c>
      <c r="EG78" s="8">
        <v>1</v>
      </c>
      <c r="EH78" s="8"/>
      <c r="EI78" s="8">
        <v>1</v>
      </c>
      <c r="EJ78" s="8">
        <v>1</v>
      </c>
      <c r="EK78" s="8"/>
      <c r="EL78" s="8">
        <v>1</v>
      </c>
      <c r="EM78" s="8">
        <v>1</v>
      </c>
      <c r="EN78" s="8">
        <v>1</v>
      </c>
      <c r="EO78" s="8">
        <v>1</v>
      </c>
      <c r="EP78" s="8">
        <v>1</v>
      </c>
      <c r="EQ78" s="8">
        <v>1</v>
      </c>
      <c r="ER78" s="8">
        <v>1</v>
      </c>
      <c r="ES78" s="8">
        <v>1</v>
      </c>
      <c r="ET78" s="8">
        <v>1</v>
      </c>
      <c r="EU78" s="8">
        <v>1</v>
      </c>
      <c r="EV78" s="8">
        <v>1</v>
      </c>
      <c r="EW78" s="8">
        <v>1</v>
      </c>
      <c r="EX78" s="8">
        <v>1</v>
      </c>
      <c r="EY78" s="8">
        <v>1</v>
      </c>
      <c r="EZ78" s="8">
        <v>1</v>
      </c>
      <c r="FA78" s="8">
        <v>1</v>
      </c>
      <c r="FB78" s="8">
        <v>1</v>
      </c>
      <c r="FC78" s="8">
        <v>1</v>
      </c>
      <c r="FD78" s="8">
        <v>1</v>
      </c>
      <c r="FE78" s="8">
        <v>1</v>
      </c>
      <c r="FF78" s="8">
        <v>1</v>
      </c>
      <c r="FG78" s="8">
        <v>1</v>
      </c>
      <c r="FH78" s="8">
        <v>1</v>
      </c>
      <c r="FI78" s="8">
        <v>1</v>
      </c>
      <c r="FJ78" s="8">
        <v>1</v>
      </c>
      <c r="FK78" s="8">
        <v>1</v>
      </c>
      <c r="FL78" s="8">
        <v>1</v>
      </c>
      <c r="FM78" s="8">
        <v>1</v>
      </c>
      <c r="FN78" s="8">
        <v>1</v>
      </c>
      <c r="FO78" s="8">
        <v>1</v>
      </c>
      <c r="FP78" s="8">
        <v>2</v>
      </c>
      <c r="FQ78" s="8">
        <v>1</v>
      </c>
      <c r="FR78" s="8">
        <v>1</v>
      </c>
      <c r="FS78" s="8">
        <v>1</v>
      </c>
      <c r="FT78" s="8">
        <v>1</v>
      </c>
      <c r="FU78" s="8">
        <v>1</v>
      </c>
      <c r="FV78" s="8">
        <v>1</v>
      </c>
      <c r="FW78" s="8">
        <v>1</v>
      </c>
      <c r="FX78" s="8">
        <v>1</v>
      </c>
      <c r="FY78" s="8">
        <v>1</v>
      </c>
      <c r="FZ78" s="8">
        <v>1</v>
      </c>
      <c r="GA78" s="8">
        <v>1</v>
      </c>
      <c r="GB78" s="8">
        <v>1</v>
      </c>
      <c r="GC78" s="8">
        <v>1</v>
      </c>
      <c r="GD78" s="8">
        <v>1</v>
      </c>
      <c r="GE78" s="8">
        <v>1</v>
      </c>
      <c r="GF78" s="8">
        <v>1</v>
      </c>
      <c r="GG78" s="8">
        <v>1</v>
      </c>
      <c r="GH78" s="8">
        <v>1</v>
      </c>
      <c r="GI78" s="8">
        <v>1</v>
      </c>
      <c r="GJ78" s="8">
        <v>1</v>
      </c>
      <c r="GK78" s="8">
        <v>1</v>
      </c>
      <c r="GL78" s="8">
        <v>1</v>
      </c>
      <c r="GM78" s="8"/>
      <c r="GN78" s="8">
        <v>1</v>
      </c>
      <c r="GO78" s="8"/>
      <c r="GP78" s="8">
        <v>1</v>
      </c>
      <c r="GQ78" s="8">
        <v>1</v>
      </c>
      <c r="GR78" s="8">
        <v>1</v>
      </c>
      <c r="GS78" s="8">
        <v>1</v>
      </c>
      <c r="GT78" s="8">
        <v>1</v>
      </c>
      <c r="GU78" s="8">
        <v>1</v>
      </c>
      <c r="GV78" s="8"/>
      <c r="GW78" s="8">
        <v>1</v>
      </c>
      <c r="GX78" s="8">
        <v>1</v>
      </c>
      <c r="GY78" s="8">
        <v>1</v>
      </c>
      <c r="GZ78" s="8">
        <v>1</v>
      </c>
      <c r="HA78" s="8">
        <v>1</v>
      </c>
      <c r="HB78" s="8">
        <v>1</v>
      </c>
      <c r="HC78" s="8">
        <v>1</v>
      </c>
      <c r="HD78" s="8"/>
      <c r="HE78" s="8">
        <v>1</v>
      </c>
      <c r="HF78" s="8">
        <v>1</v>
      </c>
      <c r="HG78" s="8">
        <v>1</v>
      </c>
      <c r="HH78" s="8">
        <v>1</v>
      </c>
      <c r="HI78" s="8">
        <v>1</v>
      </c>
      <c r="HJ78" s="8">
        <v>1</v>
      </c>
      <c r="HK78" s="8">
        <v>1</v>
      </c>
      <c r="HL78" s="8">
        <v>1</v>
      </c>
      <c r="HM78" s="8">
        <v>1</v>
      </c>
      <c r="HN78" s="8">
        <v>1</v>
      </c>
      <c r="HO78" s="8">
        <v>1</v>
      </c>
      <c r="HP78" s="8">
        <v>1</v>
      </c>
      <c r="HQ78" s="8">
        <v>1</v>
      </c>
      <c r="HR78" s="8">
        <v>1</v>
      </c>
      <c r="HS78" s="8">
        <v>1</v>
      </c>
      <c r="HT78" s="8">
        <v>1</v>
      </c>
      <c r="HU78" s="8">
        <v>1</v>
      </c>
      <c r="HV78" s="8">
        <v>1</v>
      </c>
      <c r="HW78" s="8">
        <v>1</v>
      </c>
      <c r="HX78" s="8">
        <v>1</v>
      </c>
      <c r="HY78" s="8">
        <v>1</v>
      </c>
      <c r="HZ78" s="8">
        <v>1</v>
      </c>
      <c r="IA78" s="8">
        <v>1</v>
      </c>
      <c r="IB78" s="8">
        <v>1</v>
      </c>
      <c r="IC78" s="8">
        <v>1</v>
      </c>
      <c r="ID78" s="8">
        <v>1</v>
      </c>
      <c r="IE78" s="8">
        <v>1</v>
      </c>
      <c r="IF78" s="8">
        <v>1</v>
      </c>
      <c r="IG78" s="8">
        <v>1</v>
      </c>
      <c r="IH78" s="8">
        <v>1</v>
      </c>
      <c r="II78" s="8">
        <v>1</v>
      </c>
      <c r="IJ78" s="8">
        <v>1</v>
      </c>
      <c r="IK78" s="8">
        <v>1</v>
      </c>
      <c r="IL78" s="8">
        <v>1</v>
      </c>
      <c r="IM78" s="8">
        <v>1</v>
      </c>
      <c r="IN78" s="8">
        <v>1</v>
      </c>
      <c r="IO78" s="8">
        <v>1</v>
      </c>
      <c r="IP78" s="8">
        <v>1</v>
      </c>
      <c r="IQ78" s="8"/>
      <c r="IR78" s="8">
        <v>1</v>
      </c>
      <c r="IS78" s="8">
        <v>1</v>
      </c>
      <c r="IT78" s="8">
        <v>1</v>
      </c>
      <c r="IU78" s="8">
        <v>1</v>
      </c>
      <c r="IV78" s="8">
        <v>1</v>
      </c>
      <c r="IW78" s="8">
        <v>1</v>
      </c>
      <c r="IX78" s="8">
        <v>1</v>
      </c>
      <c r="IY78" s="8">
        <v>1</v>
      </c>
      <c r="IZ78" s="8">
        <v>1</v>
      </c>
      <c r="JA78" s="8">
        <v>1</v>
      </c>
      <c r="JB78" s="8">
        <v>1</v>
      </c>
      <c r="JC78" s="8">
        <v>1</v>
      </c>
      <c r="JD78" s="8">
        <v>1</v>
      </c>
      <c r="JE78" s="8">
        <v>1</v>
      </c>
      <c r="JF78" s="8">
        <v>1</v>
      </c>
      <c r="JG78" s="8">
        <v>1</v>
      </c>
      <c r="JH78" s="8">
        <v>1</v>
      </c>
      <c r="JI78" s="8">
        <v>1</v>
      </c>
      <c r="JJ78" s="8">
        <v>1</v>
      </c>
      <c r="JK78" s="8">
        <v>2</v>
      </c>
      <c r="JL78" s="8">
        <v>1</v>
      </c>
      <c r="JM78" s="8">
        <v>2</v>
      </c>
      <c r="JN78" s="8"/>
      <c r="JO78" s="8"/>
      <c r="JP78" s="8"/>
      <c r="JQ78" s="8">
        <v>2</v>
      </c>
      <c r="JR78" s="8">
        <v>1</v>
      </c>
      <c r="JS78" s="8">
        <v>1</v>
      </c>
      <c r="JT78" s="8"/>
      <c r="JU78" s="8"/>
      <c r="JV78" s="8"/>
      <c r="JW78" s="8">
        <v>1</v>
      </c>
      <c r="JX78" s="8">
        <v>1</v>
      </c>
      <c r="JY78" s="8">
        <v>1</v>
      </c>
      <c r="JZ78" s="8">
        <v>2</v>
      </c>
      <c r="KA78" s="8">
        <v>1</v>
      </c>
      <c r="KB78" s="8">
        <v>1</v>
      </c>
      <c r="KC78" s="8">
        <v>1</v>
      </c>
      <c r="KD78" s="8">
        <v>1</v>
      </c>
      <c r="KE78" s="8">
        <v>1</v>
      </c>
      <c r="KF78" s="8">
        <v>1</v>
      </c>
      <c r="KG78" s="8">
        <v>1</v>
      </c>
      <c r="KH78" s="8">
        <v>2</v>
      </c>
      <c r="KI78" s="8">
        <v>1</v>
      </c>
      <c r="KJ78" s="8">
        <v>1</v>
      </c>
      <c r="KK78" s="8">
        <v>1</v>
      </c>
      <c r="KL78" s="8">
        <v>1</v>
      </c>
      <c r="KM78" s="8">
        <v>1</v>
      </c>
      <c r="KN78" s="8">
        <v>1</v>
      </c>
      <c r="KO78" s="8">
        <v>1</v>
      </c>
      <c r="KP78" s="8">
        <v>1</v>
      </c>
      <c r="KQ78" s="8">
        <v>1</v>
      </c>
      <c r="KR78" s="8">
        <v>1</v>
      </c>
      <c r="KS78" s="8">
        <v>1</v>
      </c>
      <c r="KT78" s="8">
        <v>1</v>
      </c>
      <c r="KU78" s="8">
        <v>1</v>
      </c>
      <c r="KV78" s="8">
        <v>1</v>
      </c>
      <c r="KW78" s="8">
        <v>1</v>
      </c>
      <c r="KX78" s="8">
        <v>1</v>
      </c>
      <c r="KY78" s="8">
        <v>1</v>
      </c>
      <c r="KZ78" s="8">
        <v>1</v>
      </c>
      <c r="LA78" s="8">
        <v>1</v>
      </c>
      <c r="LB78" s="8">
        <v>1</v>
      </c>
      <c r="LC78" s="8">
        <v>1</v>
      </c>
      <c r="LD78" s="8">
        <v>1</v>
      </c>
      <c r="LE78" s="8">
        <v>1</v>
      </c>
      <c r="LF78" s="8">
        <v>1</v>
      </c>
      <c r="LG78" s="8">
        <v>1</v>
      </c>
      <c r="LH78" s="8">
        <v>1</v>
      </c>
      <c r="LI78" s="8">
        <v>1</v>
      </c>
      <c r="LJ78" s="8">
        <v>1</v>
      </c>
      <c r="LK78" s="8">
        <v>1</v>
      </c>
      <c r="LL78" s="8">
        <v>1</v>
      </c>
      <c r="LM78" s="8"/>
      <c r="LN78" s="8"/>
      <c r="LO78" s="8">
        <v>1</v>
      </c>
      <c r="LP78" s="8">
        <v>1</v>
      </c>
      <c r="LQ78" s="8">
        <v>1</v>
      </c>
      <c r="LR78" s="8">
        <v>1</v>
      </c>
      <c r="LS78" s="8">
        <v>1</v>
      </c>
      <c r="LT78" s="8">
        <v>1</v>
      </c>
      <c r="LU78" s="8">
        <v>1</v>
      </c>
      <c r="LV78" s="8">
        <v>1</v>
      </c>
      <c r="LW78" s="8">
        <v>1</v>
      </c>
      <c r="LX78" s="8">
        <v>1</v>
      </c>
      <c r="LY78" s="8">
        <v>1</v>
      </c>
      <c r="LZ78" s="8">
        <v>1</v>
      </c>
      <c r="MA78" s="8"/>
      <c r="MB78" s="8">
        <v>1</v>
      </c>
      <c r="MC78" s="8">
        <v>1</v>
      </c>
      <c r="MD78" s="8">
        <v>1</v>
      </c>
      <c r="ME78" s="8">
        <v>1</v>
      </c>
      <c r="MF78" s="8">
        <v>1</v>
      </c>
      <c r="MG78" s="8">
        <v>1</v>
      </c>
      <c r="MH78" s="8">
        <v>1</v>
      </c>
      <c r="MI78" s="8">
        <v>1</v>
      </c>
      <c r="MJ78" s="8">
        <v>1</v>
      </c>
      <c r="MK78" s="8">
        <v>1</v>
      </c>
      <c r="ML78" s="8">
        <v>1</v>
      </c>
      <c r="MM78" s="8">
        <v>1</v>
      </c>
      <c r="MN78" s="8">
        <v>1</v>
      </c>
      <c r="MO78" s="8">
        <v>1</v>
      </c>
      <c r="MP78" s="8">
        <v>1</v>
      </c>
      <c r="MQ78" s="8">
        <v>1</v>
      </c>
      <c r="MR78" s="8"/>
      <c r="MS78" s="8"/>
      <c r="MT78" s="8"/>
      <c r="MU78" s="8"/>
      <c r="MV78" s="8">
        <v>1</v>
      </c>
      <c r="MW78" s="8">
        <v>1</v>
      </c>
      <c r="MX78" s="8">
        <v>1</v>
      </c>
      <c r="MY78" s="8">
        <v>1</v>
      </c>
      <c r="MZ78" s="8">
        <v>1</v>
      </c>
      <c r="NA78" s="8">
        <v>1</v>
      </c>
      <c r="NB78" s="8">
        <v>1</v>
      </c>
      <c r="NC78" s="8"/>
      <c r="ND78" s="8">
        <v>1</v>
      </c>
      <c r="NE78" s="8">
        <v>1</v>
      </c>
      <c r="NF78" s="8">
        <v>1</v>
      </c>
      <c r="NG78" s="8"/>
      <c r="NH78" s="8">
        <v>1</v>
      </c>
      <c r="NI78" s="8">
        <v>1</v>
      </c>
      <c r="NJ78" s="8">
        <v>1</v>
      </c>
      <c r="NK78" s="8">
        <v>1</v>
      </c>
      <c r="NL78" s="8"/>
      <c r="NM78" s="8">
        <v>1</v>
      </c>
      <c r="NN78" s="8">
        <v>1</v>
      </c>
      <c r="NO78" s="8"/>
      <c r="NP78" s="8"/>
      <c r="NQ78" s="8"/>
      <c r="NR78" s="8">
        <v>1</v>
      </c>
      <c r="NS78" s="8">
        <v>1</v>
      </c>
      <c r="NT78" s="8">
        <v>1</v>
      </c>
      <c r="NU78" s="8"/>
      <c r="NV78" s="8">
        <v>1</v>
      </c>
      <c r="NW78" s="8">
        <v>1</v>
      </c>
      <c r="NX78" s="8">
        <v>1</v>
      </c>
      <c r="NY78" s="8">
        <v>1</v>
      </c>
      <c r="NZ78" s="8"/>
      <c r="OA78" s="8">
        <v>1</v>
      </c>
      <c r="OB78" s="8"/>
      <c r="OC78" s="8">
        <v>1</v>
      </c>
      <c r="OD78" s="8">
        <v>1</v>
      </c>
      <c r="OE78" s="8">
        <v>1</v>
      </c>
      <c r="OF78" s="8">
        <v>1</v>
      </c>
      <c r="OG78" s="8">
        <v>1</v>
      </c>
      <c r="OH78" s="8">
        <v>1</v>
      </c>
      <c r="OI78" s="8">
        <v>1</v>
      </c>
      <c r="OJ78" s="8">
        <v>1</v>
      </c>
      <c r="OK78" s="8">
        <v>1</v>
      </c>
      <c r="OL78" s="8">
        <v>1</v>
      </c>
      <c r="OM78" s="8"/>
      <c r="ON78" s="8"/>
      <c r="OO78" s="8"/>
      <c r="OP78" s="8">
        <v>1</v>
      </c>
      <c r="OQ78" s="8">
        <v>1</v>
      </c>
      <c r="OR78" s="8">
        <v>2</v>
      </c>
      <c r="OS78" s="8"/>
      <c r="OT78" s="8"/>
      <c r="OU78" s="8"/>
      <c r="OV78" s="8">
        <v>1</v>
      </c>
      <c r="OW78" s="8"/>
      <c r="OX78" s="8"/>
      <c r="OY78" s="8"/>
      <c r="OZ78" s="8"/>
      <c r="PA78" s="8"/>
      <c r="PB78" s="8"/>
      <c r="PC78" s="8"/>
      <c r="PD78" s="8">
        <v>1</v>
      </c>
      <c r="PE78" s="8">
        <v>1</v>
      </c>
      <c r="PF78" s="8"/>
      <c r="PG78" s="8">
        <v>1</v>
      </c>
      <c r="PH78" s="8">
        <v>1</v>
      </c>
      <c r="PI78" s="8">
        <v>1</v>
      </c>
      <c r="PJ78" s="8">
        <v>1</v>
      </c>
      <c r="PK78" s="8">
        <v>1</v>
      </c>
      <c r="PL78" s="8"/>
      <c r="PM78" s="8">
        <v>1</v>
      </c>
      <c r="PN78" s="8">
        <v>1</v>
      </c>
      <c r="PO78" s="8">
        <v>1</v>
      </c>
      <c r="PP78" s="8"/>
      <c r="PQ78" s="8">
        <v>2</v>
      </c>
      <c r="PR78" s="8"/>
      <c r="PS78" s="8"/>
      <c r="PT78" s="8"/>
      <c r="PU78" s="8"/>
      <c r="PV78" s="8">
        <v>1</v>
      </c>
      <c r="PW78" s="8" t="s">
        <v>505</v>
      </c>
      <c r="PX78" s="8" t="s">
        <v>505</v>
      </c>
      <c r="PY78" s="8" t="s">
        <v>505</v>
      </c>
      <c r="PZ78" s="8" t="s">
        <v>506</v>
      </c>
      <c r="QA78" s="8" t="s">
        <v>505</v>
      </c>
      <c r="QB78" s="8" t="s">
        <v>508</v>
      </c>
      <c r="QC78" s="8" t="s">
        <v>508</v>
      </c>
      <c r="QD78" s="8" t="s">
        <v>506</v>
      </c>
      <c r="QE78" s="8" t="s">
        <v>505</v>
      </c>
      <c r="QF78" s="8" t="s">
        <v>506</v>
      </c>
      <c r="QG78" s="8" t="s">
        <v>505</v>
      </c>
      <c r="QH78" s="8" t="s">
        <v>508</v>
      </c>
      <c r="QI78" s="8">
        <v>1</v>
      </c>
      <c r="QJ78" s="8">
        <v>1</v>
      </c>
      <c r="QK78" s="8">
        <v>0</v>
      </c>
      <c r="QL78" s="8">
        <v>1</v>
      </c>
      <c r="QM78" s="8">
        <v>1</v>
      </c>
      <c r="QN78" s="8">
        <v>1</v>
      </c>
      <c r="QO78" s="8">
        <v>1</v>
      </c>
      <c r="QP78" s="8">
        <v>1</v>
      </c>
      <c r="QQ78" s="8">
        <v>1</v>
      </c>
      <c r="QR78" s="8">
        <v>1</v>
      </c>
      <c r="QS78" s="8">
        <v>1</v>
      </c>
      <c r="QT78" s="8">
        <v>1</v>
      </c>
      <c r="QU78" s="8">
        <v>0</v>
      </c>
      <c r="QV78" s="8">
        <v>1</v>
      </c>
      <c r="QW78" s="8">
        <v>1</v>
      </c>
      <c r="QX78" s="8">
        <v>1</v>
      </c>
      <c r="QY78" s="8">
        <v>0</v>
      </c>
      <c r="QZ78" s="8">
        <v>1</v>
      </c>
      <c r="RA78" s="8">
        <v>0</v>
      </c>
      <c r="RB78" s="8">
        <v>1</v>
      </c>
      <c r="RC78" s="8">
        <v>1</v>
      </c>
      <c r="RD78" s="8">
        <v>0</v>
      </c>
      <c r="RE78" s="8">
        <v>1</v>
      </c>
      <c r="RF78" s="8">
        <v>1</v>
      </c>
      <c r="RG78" s="8">
        <v>1</v>
      </c>
      <c r="RH78" s="8">
        <v>1</v>
      </c>
      <c r="RI78" s="8">
        <v>0</v>
      </c>
      <c r="RJ78" s="8">
        <v>0</v>
      </c>
      <c r="RK78" s="8">
        <v>0</v>
      </c>
      <c r="RL78" s="8">
        <v>0</v>
      </c>
      <c r="RM78" s="8">
        <v>1</v>
      </c>
      <c r="RN78" s="8">
        <v>1</v>
      </c>
      <c r="RO78" s="8">
        <v>0</v>
      </c>
      <c r="RP78" s="8">
        <v>0</v>
      </c>
      <c r="RQ78" s="8">
        <v>1</v>
      </c>
      <c r="RR78" s="8">
        <v>0</v>
      </c>
      <c r="RS78" s="8">
        <v>1</v>
      </c>
      <c r="RT78" s="8">
        <v>0</v>
      </c>
      <c r="RU78" s="8">
        <v>1</v>
      </c>
      <c r="RV78" s="8">
        <v>1</v>
      </c>
      <c r="RW78" s="8">
        <v>1</v>
      </c>
      <c r="RX78" s="8">
        <v>1</v>
      </c>
      <c r="RY78" s="8">
        <v>1</v>
      </c>
      <c r="RZ78" s="8">
        <v>0</v>
      </c>
      <c r="SA78" s="8">
        <v>0</v>
      </c>
      <c r="SB78" s="8">
        <v>1</v>
      </c>
      <c r="SC78" s="8">
        <v>0</v>
      </c>
      <c r="SD78" s="8">
        <v>1</v>
      </c>
      <c r="SE78" s="8">
        <v>1</v>
      </c>
      <c r="SF78" s="8">
        <v>1</v>
      </c>
      <c r="SG78" s="8">
        <v>0</v>
      </c>
      <c r="SH78" s="8"/>
      <c r="SI78" s="10">
        <v>911343</v>
      </c>
      <c r="SJ78" s="10">
        <f>COUNTIF(AQ78:PV78, 1)</f>
        <v>296</v>
      </c>
      <c r="SK78" s="10">
        <f>COUNTIF(AQ78:PV78, 2)</f>
        <v>14</v>
      </c>
      <c r="SL78" s="10">
        <f>SJ78+SK78</f>
        <v>310</v>
      </c>
      <c r="SM78" s="10">
        <v>911343</v>
      </c>
      <c r="SN78" s="11">
        <v>1</v>
      </c>
      <c r="SO78" s="11">
        <v>0</v>
      </c>
      <c r="SP78" s="12" t="s">
        <v>517</v>
      </c>
      <c r="SQ78" t="s">
        <v>531</v>
      </c>
      <c r="SR78" s="11">
        <v>12</v>
      </c>
      <c r="SS78" s="11">
        <v>310</v>
      </c>
      <c r="ST78" s="11">
        <v>45</v>
      </c>
      <c r="SU78" s="11">
        <v>14</v>
      </c>
      <c r="SV78" s="11">
        <v>28</v>
      </c>
    </row>
    <row r="79" spans="1:516" x14ac:dyDescent="0.25">
      <c r="A79" s="27">
        <v>911401</v>
      </c>
      <c r="B79" s="8" t="s">
        <v>500</v>
      </c>
      <c r="C79" s="8" t="s">
        <v>501</v>
      </c>
      <c r="D79" s="8" t="s">
        <v>502</v>
      </c>
      <c r="E79" s="10">
        <v>911401</v>
      </c>
      <c r="F79">
        <v>18</v>
      </c>
      <c r="G79" s="27" t="s">
        <v>507</v>
      </c>
      <c r="H79" s="9">
        <v>42114</v>
      </c>
      <c r="I79" s="8" t="s">
        <v>504</v>
      </c>
      <c r="J79" s="8">
        <v>1</v>
      </c>
      <c r="K79" s="8">
        <v>1</v>
      </c>
      <c r="L79" s="8">
        <v>1</v>
      </c>
      <c r="M79" s="8">
        <v>1</v>
      </c>
      <c r="N79" s="8">
        <v>1</v>
      </c>
      <c r="O79" s="8">
        <v>1</v>
      </c>
      <c r="P79" s="8">
        <v>1</v>
      </c>
      <c r="Q79" s="8">
        <v>1</v>
      </c>
      <c r="R79" s="8">
        <v>1</v>
      </c>
      <c r="S79" s="8">
        <v>1</v>
      </c>
      <c r="T79" s="8">
        <v>1</v>
      </c>
      <c r="U79" s="8">
        <v>1</v>
      </c>
      <c r="V79" s="8">
        <v>1</v>
      </c>
      <c r="W79" s="8">
        <v>1</v>
      </c>
      <c r="X79" s="8">
        <v>1</v>
      </c>
      <c r="Y79" s="8">
        <v>1</v>
      </c>
      <c r="Z79" s="8">
        <v>1</v>
      </c>
      <c r="AA79" s="8">
        <v>1</v>
      </c>
      <c r="AB79" s="8">
        <v>1</v>
      </c>
      <c r="AC79" s="8">
        <v>1</v>
      </c>
      <c r="AD79" s="8">
        <v>1</v>
      </c>
      <c r="AE79" s="8">
        <v>1</v>
      </c>
      <c r="AF79" s="8">
        <v>1</v>
      </c>
      <c r="AG79" s="8">
        <v>1</v>
      </c>
      <c r="AH79" s="8">
        <v>1</v>
      </c>
      <c r="AI79" s="8">
        <v>1</v>
      </c>
      <c r="AJ79" s="8">
        <v>1</v>
      </c>
      <c r="AK79" s="8">
        <v>1</v>
      </c>
      <c r="AL79" s="8">
        <v>1</v>
      </c>
      <c r="AM79" s="8"/>
      <c r="AN79" s="8">
        <v>1</v>
      </c>
      <c r="AO79" s="8" t="s">
        <v>505</v>
      </c>
      <c r="AP79" s="8" t="s">
        <v>505</v>
      </c>
      <c r="AQ79" s="8">
        <v>1</v>
      </c>
      <c r="AR79" s="8">
        <v>2</v>
      </c>
      <c r="AS79" s="8"/>
      <c r="AT79" s="8">
        <v>2</v>
      </c>
      <c r="AU79" s="8">
        <v>2</v>
      </c>
      <c r="AV79" s="8">
        <v>2</v>
      </c>
      <c r="AW79" s="8">
        <v>2</v>
      </c>
      <c r="AX79" s="8">
        <v>2</v>
      </c>
      <c r="AY79" s="8">
        <v>2</v>
      </c>
      <c r="AZ79" s="8">
        <v>2</v>
      </c>
      <c r="BA79" s="8">
        <v>2</v>
      </c>
      <c r="BB79" s="8">
        <v>2</v>
      </c>
      <c r="BC79" s="8">
        <v>1</v>
      </c>
      <c r="BD79" s="8"/>
      <c r="BE79" s="8">
        <v>1</v>
      </c>
      <c r="BF79" s="8">
        <v>2</v>
      </c>
      <c r="BG79" s="8">
        <v>1</v>
      </c>
      <c r="BH79" s="8">
        <v>1</v>
      </c>
      <c r="BI79" s="8"/>
      <c r="BJ79" s="8">
        <v>2</v>
      </c>
      <c r="BK79" s="8">
        <v>2</v>
      </c>
      <c r="BL79" s="8">
        <v>2</v>
      </c>
      <c r="BM79" s="8">
        <v>1</v>
      </c>
      <c r="BN79" s="8">
        <v>2</v>
      </c>
      <c r="BO79" s="8"/>
      <c r="BP79" s="8">
        <v>2</v>
      </c>
      <c r="BQ79" s="8">
        <v>1</v>
      </c>
      <c r="BR79" s="8">
        <v>2</v>
      </c>
      <c r="BS79" s="8">
        <v>2</v>
      </c>
      <c r="BT79" s="8"/>
      <c r="BU79" s="8"/>
      <c r="BV79" s="8"/>
      <c r="BW79" s="8">
        <v>2</v>
      </c>
      <c r="BX79" s="8"/>
      <c r="BY79" s="8">
        <v>1</v>
      </c>
      <c r="BZ79" s="8"/>
      <c r="CA79" s="8">
        <v>1</v>
      </c>
      <c r="CB79" s="8"/>
      <c r="CC79" s="8"/>
      <c r="CD79" s="8">
        <v>2</v>
      </c>
      <c r="CE79" s="8"/>
      <c r="CF79" s="8">
        <v>1</v>
      </c>
      <c r="CG79" s="8">
        <v>1</v>
      </c>
      <c r="CH79" s="8">
        <v>1</v>
      </c>
      <c r="CI79" s="8">
        <v>1</v>
      </c>
      <c r="CJ79" s="8">
        <v>1</v>
      </c>
      <c r="CK79" s="8">
        <v>1</v>
      </c>
      <c r="CL79" s="8">
        <v>2</v>
      </c>
      <c r="CM79" s="8">
        <v>1</v>
      </c>
      <c r="CN79" s="8">
        <v>1</v>
      </c>
      <c r="CO79" s="8">
        <v>2</v>
      </c>
      <c r="CP79" s="8">
        <v>2</v>
      </c>
      <c r="CQ79" s="8">
        <v>1</v>
      </c>
      <c r="CR79" s="8">
        <v>1</v>
      </c>
      <c r="CS79" s="8">
        <v>1</v>
      </c>
      <c r="CT79" s="8">
        <v>1</v>
      </c>
      <c r="CU79" s="8">
        <v>2</v>
      </c>
      <c r="CV79" s="8">
        <v>2</v>
      </c>
      <c r="CW79" s="8">
        <v>1</v>
      </c>
      <c r="CX79" s="8">
        <v>1</v>
      </c>
      <c r="CY79" s="8">
        <v>1</v>
      </c>
      <c r="CZ79" s="8">
        <v>2</v>
      </c>
      <c r="DA79" s="8">
        <v>1</v>
      </c>
      <c r="DB79" s="8">
        <v>1</v>
      </c>
      <c r="DC79" s="8">
        <v>1</v>
      </c>
      <c r="DD79" s="8">
        <v>1</v>
      </c>
      <c r="DE79" s="8">
        <v>2</v>
      </c>
      <c r="DF79" s="8">
        <v>1</v>
      </c>
      <c r="DG79" s="8">
        <v>1</v>
      </c>
      <c r="DH79" s="8">
        <v>1</v>
      </c>
      <c r="DI79" s="8">
        <v>1</v>
      </c>
      <c r="DJ79" s="8">
        <v>1</v>
      </c>
      <c r="DK79" s="8">
        <v>1</v>
      </c>
      <c r="DL79" s="8">
        <v>1</v>
      </c>
      <c r="DM79" s="8">
        <v>1</v>
      </c>
      <c r="DN79" s="8">
        <v>2</v>
      </c>
      <c r="DO79" s="8">
        <v>2</v>
      </c>
      <c r="DP79" s="8">
        <v>2</v>
      </c>
      <c r="DQ79" s="8">
        <v>1</v>
      </c>
      <c r="DR79" s="8">
        <v>1</v>
      </c>
      <c r="DS79" s="8">
        <v>1</v>
      </c>
      <c r="DT79" s="8">
        <v>2</v>
      </c>
      <c r="DU79" s="8">
        <v>1</v>
      </c>
      <c r="DV79" s="8">
        <v>1</v>
      </c>
      <c r="DW79" s="8">
        <v>2</v>
      </c>
      <c r="DX79" s="8">
        <v>1</v>
      </c>
      <c r="DY79" s="8">
        <v>2</v>
      </c>
      <c r="DZ79" s="8">
        <v>1</v>
      </c>
      <c r="EA79" s="8">
        <v>1</v>
      </c>
      <c r="EB79" s="8"/>
      <c r="EC79" s="8">
        <v>2</v>
      </c>
      <c r="ED79" s="8"/>
      <c r="EE79" s="8"/>
      <c r="EF79" s="8"/>
      <c r="EG79" s="8">
        <v>2</v>
      </c>
      <c r="EH79" s="8"/>
      <c r="EI79" s="8">
        <v>1</v>
      </c>
      <c r="EJ79" s="8">
        <v>1</v>
      </c>
      <c r="EK79" s="8"/>
      <c r="EL79" s="8">
        <v>1</v>
      </c>
      <c r="EM79" s="8">
        <v>1</v>
      </c>
      <c r="EN79" s="8"/>
      <c r="EO79" s="8">
        <v>2</v>
      </c>
      <c r="EP79" s="8">
        <v>1</v>
      </c>
      <c r="EQ79" s="8"/>
      <c r="ER79" s="8">
        <v>1</v>
      </c>
      <c r="ES79" s="8">
        <v>1</v>
      </c>
      <c r="ET79" s="8">
        <v>1</v>
      </c>
      <c r="EU79" s="8">
        <v>1</v>
      </c>
      <c r="EV79" s="8">
        <v>2</v>
      </c>
      <c r="EW79" s="8">
        <v>1</v>
      </c>
      <c r="EX79" s="8">
        <v>2</v>
      </c>
      <c r="EY79" s="8">
        <v>1</v>
      </c>
      <c r="EZ79" s="8">
        <v>1</v>
      </c>
      <c r="FA79" s="8">
        <v>1</v>
      </c>
      <c r="FB79" s="8"/>
      <c r="FC79" s="8">
        <v>1</v>
      </c>
      <c r="FD79" s="8">
        <v>1</v>
      </c>
      <c r="FE79" s="8">
        <v>1</v>
      </c>
      <c r="FF79" s="8">
        <v>1</v>
      </c>
      <c r="FG79" s="8">
        <v>1</v>
      </c>
      <c r="FH79" s="8">
        <v>1</v>
      </c>
      <c r="FI79" s="8">
        <v>1</v>
      </c>
      <c r="FJ79" s="8">
        <v>1</v>
      </c>
      <c r="FK79" s="8">
        <v>1</v>
      </c>
      <c r="FL79" s="8">
        <v>1</v>
      </c>
      <c r="FM79" s="8">
        <v>1</v>
      </c>
      <c r="FN79" s="8">
        <v>1</v>
      </c>
      <c r="FO79" s="8">
        <v>1</v>
      </c>
      <c r="FP79" s="8">
        <v>2</v>
      </c>
      <c r="FQ79" s="8">
        <v>1</v>
      </c>
      <c r="FR79" s="8">
        <v>1</v>
      </c>
      <c r="FS79" s="8">
        <v>1</v>
      </c>
      <c r="FT79" s="8">
        <v>1</v>
      </c>
      <c r="FU79" s="8">
        <v>1</v>
      </c>
      <c r="FV79" s="8">
        <v>1</v>
      </c>
      <c r="FW79" s="8">
        <v>1</v>
      </c>
      <c r="FX79" s="8">
        <v>1</v>
      </c>
      <c r="FY79" s="8">
        <v>1</v>
      </c>
      <c r="FZ79" s="8">
        <v>1</v>
      </c>
      <c r="GA79" s="8"/>
      <c r="GB79" s="8">
        <v>1</v>
      </c>
      <c r="GC79" s="8">
        <v>1</v>
      </c>
      <c r="GD79" s="8">
        <v>2</v>
      </c>
      <c r="GE79" s="8">
        <v>1</v>
      </c>
      <c r="GF79" s="8">
        <v>1</v>
      </c>
      <c r="GG79" s="8"/>
      <c r="GH79" s="8"/>
      <c r="GI79" s="8">
        <v>2</v>
      </c>
      <c r="GJ79" s="8"/>
      <c r="GK79" s="8">
        <v>1</v>
      </c>
      <c r="GL79" s="8"/>
      <c r="GM79" s="8"/>
      <c r="GN79" s="8">
        <v>1</v>
      </c>
      <c r="GO79" s="8"/>
      <c r="GP79" s="8">
        <v>1</v>
      </c>
      <c r="GQ79" s="8">
        <v>1</v>
      </c>
      <c r="GR79" s="8">
        <v>1</v>
      </c>
      <c r="GS79" s="8">
        <v>1</v>
      </c>
      <c r="GT79" s="8"/>
      <c r="GU79" s="8"/>
      <c r="GV79" s="8"/>
      <c r="GW79" s="8">
        <v>1</v>
      </c>
      <c r="GX79" s="8"/>
      <c r="GY79" s="8">
        <v>1</v>
      </c>
      <c r="GZ79" s="8">
        <v>1</v>
      </c>
      <c r="HA79" s="8">
        <v>1</v>
      </c>
      <c r="HB79" s="8">
        <v>2</v>
      </c>
      <c r="HC79" s="8">
        <v>1</v>
      </c>
      <c r="HD79" s="8">
        <v>1</v>
      </c>
      <c r="HE79" s="8">
        <v>1</v>
      </c>
      <c r="HF79" s="8">
        <v>1</v>
      </c>
      <c r="HG79" s="8">
        <v>1</v>
      </c>
      <c r="HH79" s="8">
        <v>1</v>
      </c>
      <c r="HI79" s="8">
        <v>1</v>
      </c>
      <c r="HJ79" s="8">
        <v>1</v>
      </c>
      <c r="HK79" s="8"/>
      <c r="HL79" s="8">
        <v>1</v>
      </c>
      <c r="HM79" s="8">
        <v>1</v>
      </c>
      <c r="HN79" s="8"/>
      <c r="HO79" s="8"/>
      <c r="HP79" s="8">
        <v>1</v>
      </c>
      <c r="HQ79" s="8">
        <v>1</v>
      </c>
      <c r="HR79" s="8"/>
      <c r="HS79" s="8"/>
      <c r="HT79" s="8">
        <v>1</v>
      </c>
      <c r="HU79" s="8">
        <v>1</v>
      </c>
      <c r="HV79" s="8"/>
      <c r="HW79" s="8">
        <v>1</v>
      </c>
      <c r="HX79" s="8">
        <v>1</v>
      </c>
      <c r="HY79" s="8"/>
      <c r="HZ79" s="8">
        <v>1</v>
      </c>
      <c r="IA79" s="8">
        <v>1</v>
      </c>
      <c r="IB79" s="8">
        <v>1</v>
      </c>
      <c r="IC79" s="8"/>
      <c r="ID79" s="8"/>
      <c r="IE79" s="8"/>
      <c r="IF79" s="8">
        <v>1</v>
      </c>
      <c r="IG79" s="8"/>
      <c r="IH79" s="8">
        <v>1</v>
      </c>
      <c r="II79" s="8">
        <v>1</v>
      </c>
      <c r="IJ79" s="8">
        <v>1</v>
      </c>
      <c r="IK79" s="8">
        <v>1</v>
      </c>
      <c r="IL79" s="8">
        <v>1</v>
      </c>
      <c r="IM79" s="8"/>
      <c r="IN79" s="8">
        <v>1</v>
      </c>
      <c r="IO79" s="8"/>
      <c r="IP79" s="8">
        <v>1</v>
      </c>
      <c r="IQ79" s="8"/>
      <c r="IR79" s="8"/>
      <c r="IS79" s="8"/>
      <c r="IT79" s="8">
        <v>1</v>
      </c>
      <c r="IU79" s="8"/>
      <c r="IV79" s="8"/>
      <c r="IW79" s="8"/>
      <c r="IX79" s="8">
        <v>1</v>
      </c>
      <c r="IY79" s="8">
        <v>1</v>
      </c>
      <c r="IZ79" s="8">
        <v>1</v>
      </c>
      <c r="JA79" s="8">
        <v>1</v>
      </c>
      <c r="JB79" s="8"/>
      <c r="JC79" s="8"/>
      <c r="JD79" s="8"/>
      <c r="JE79" s="8">
        <v>2</v>
      </c>
      <c r="JF79" s="8"/>
      <c r="JG79" s="8"/>
      <c r="JH79" s="8"/>
      <c r="JI79" s="8"/>
      <c r="JJ79" s="8"/>
      <c r="JK79" s="8"/>
      <c r="JL79" s="8"/>
      <c r="JM79" s="8">
        <v>1</v>
      </c>
      <c r="JN79" s="8">
        <v>1</v>
      </c>
      <c r="JO79" s="8"/>
      <c r="JP79" s="8"/>
      <c r="JQ79" s="8">
        <v>2</v>
      </c>
      <c r="JR79" s="8">
        <v>2</v>
      </c>
      <c r="JS79" s="8">
        <v>1</v>
      </c>
      <c r="JT79" s="8"/>
      <c r="JU79" s="8">
        <v>2</v>
      </c>
      <c r="JV79" s="8"/>
      <c r="JW79" s="8"/>
      <c r="JX79" s="8">
        <v>1</v>
      </c>
      <c r="JY79" s="8"/>
      <c r="JZ79" s="8">
        <v>2</v>
      </c>
      <c r="KA79" s="8"/>
      <c r="KB79" s="8">
        <v>1</v>
      </c>
      <c r="KC79" s="8">
        <v>2</v>
      </c>
      <c r="KD79" s="8">
        <v>2</v>
      </c>
      <c r="KE79" s="8"/>
      <c r="KF79" s="8">
        <v>1</v>
      </c>
      <c r="KG79" s="8">
        <v>2</v>
      </c>
      <c r="KH79" s="8">
        <v>2</v>
      </c>
      <c r="KI79" s="8"/>
      <c r="KJ79" s="8">
        <v>2</v>
      </c>
      <c r="KK79" s="8">
        <v>2</v>
      </c>
      <c r="KL79" s="8">
        <v>2</v>
      </c>
      <c r="KM79" s="8">
        <v>2</v>
      </c>
      <c r="KN79" s="8">
        <v>1</v>
      </c>
      <c r="KO79" s="8">
        <v>1</v>
      </c>
      <c r="KP79" s="8">
        <v>2</v>
      </c>
      <c r="KQ79" s="8">
        <v>1</v>
      </c>
      <c r="KR79" s="8">
        <v>1</v>
      </c>
      <c r="KS79" s="8"/>
      <c r="KT79" s="8">
        <v>1</v>
      </c>
      <c r="KU79" s="8"/>
      <c r="KV79" s="8">
        <v>1</v>
      </c>
      <c r="KW79" s="8">
        <v>1</v>
      </c>
      <c r="KX79" s="8">
        <v>1</v>
      </c>
      <c r="KY79" s="8">
        <v>1</v>
      </c>
      <c r="KZ79" s="8">
        <v>1</v>
      </c>
      <c r="LA79" s="8">
        <v>1</v>
      </c>
      <c r="LB79" s="8">
        <v>1</v>
      </c>
      <c r="LC79" s="8">
        <v>1</v>
      </c>
      <c r="LD79" s="8">
        <v>1</v>
      </c>
      <c r="LE79" s="8">
        <v>1</v>
      </c>
      <c r="LF79" s="8">
        <v>1</v>
      </c>
      <c r="LG79" s="8">
        <v>1</v>
      </c>
      <c r="LH79" s="8">
        <v>1</v>
      </c>
      <c r="LI79" s="8">
        <v>2</v>
      </c>
      <c r="LJ79" s="8">
        <v>2</v>
      </c>
      <c r="LK79" s="8">
        <v>1</v>
      </c>
      <c r="LL79" s="8">
        <v>1</v>
      </c>
      <c r="LM79" s="8">
        <v>1</v>
      </c>
      <c r="LN79" s="8">
        <v>1</v>
      </c>
      <c r="LO79" s="8">
        <v>1</v>
      </c>
      <c r="LP79" s="8">
        <v>2</v>
      </c>
      <c r="LQ79" s="8">
        <v>1</v>
      </c>
      <c r="LR79" s="8">
        <v>2</v>
      </c>
      <c r="LS79" s="8">
        <v>1</v>
      </c>
      <c r="LT79" s="8">
        <v>1</v>
      </c>
      <c r="LU79" s="8">
        <v>1</v>
      </c>
      <c r="LV79" s="8">
        <v>1</v>
      </c>
      <c r="LW79" s="8">
        <v>1</v>
      </c>
      <c r="LX79" s="8">
        <v>1</v>
      </c>
      <c r="LY79" s="8">
        <v>1</v>
      </c>
      <c r="LZ79" s="8">
        <v>1</v>
      </c>
      <c r="MA79" s="8">
        <v>1</v>
      </c>
      <c r="MB79" s="8">
        <v>1</v>
      </c>
      <c r="MC79" s="8">
        <v>1</v>
      </c>
      <c r="MD79" s="8">
        <v>1</v>
      </c>
      <c r="ME79" s="8">
        <v>1</v>
      </c>
      <c r="MF79" s="8">
        <v>1</v>
      </c>
      <c r="MG79" s="8">
        <v>1</v>
      </c>
      <c r="MH79" s="8">
        <v>1</v>
      </c>
      <c r="MI79" s="8">
        <v>1</v>
      </c>
      <c r="MJ79" s="8">
        <v>1</v>
      </c>
      <c r="MK79" s="8">
        <v>1</v>
      </c>
      <c r="ML79" s="8">
        <v>1</v>
      </c>
      <c r="MM79" s="8">
        <v>1</v>
      </c>
      <c r="MN79" s="8">
        <v>1</v>
      </c>
      <c r="MO79" s="8">
        <v>1</v>
      </c>
      <c r="MP79" s="8">
        <v>1</v>
      </c>
      <c r="MQ79" s="8">
        <v>1</v>
      </c>
      <c r="MR79" s="8"/>
      <c r="MS79" s="8"/>
      <c r="MT79" s="8">
        <v>1</v>
      </c>
      <c r="MU79" s="8">
        <v>1</v>
      </c>
      <c r="MV79" s="8"/>
      <c r="MW79" s="8"/>
      <c r="MX79" s="8">
        <v>1</v>
      </c>
      <c r="MY79" s="8"/>
      <c r="MZ79" s="8"/>
      <c r="NA79" s="8"/>
      <c r="NB79" s="8">
        <v>2</v>
      </c>
      <c r="NC79" s="8">
        <v>1</v>
      </c>
      <c r="ND79" s="8">
        <v>1</v>
      </c>
      <c r="NE79" s="8">
        <v>1</v>
      </c>
      <c r="NF79" s="8">
        <v>1</v>
      </c>
      <c r="NG79" s="8">
        <v>1</v>
      </c>
      <c r="NH79" s="8">
        <v>1</v>
      </c>
      <c r="NI79" s="8">
        <v>1</v>
      </c>
      <c r="NJ79" s="8">
        <v>2</v>
      </c>
      <c r="NK79" s="8"/>
      <c r="NL79" s="8"/>
      <c r="NM79" s="8">
        <v>1</v>
      </c>
      <c r="NN79" s="8">
        <v>1</v>
      </c>
      <c r="NO79" s="8">
        <v>1</v>
      </c>
      <c r="NP79" s="8">
        <v>1</v>
      </c>
      <c r="NQ79" s="8"/>
      <c r="NR79" s="8">
        <v>1</v>
      </c>
      <c r="NS79" s="8"/>
      <c r="NT79" s="8">
        <v>1</v>
      </c>
      <c r="NU79" s="8">
        <v>1</v>
      </c>
      <c r="NV79" s="8">
        <v>2</v>
      </c>
      <c r="NW79" s="8">
        <v>1</v>
      </c>
      <c r="NX79" s="8">
        <v>1</v>
      </c>
      <c r="NY79" s="8">
        <v>1</v>
      </c>
      <c r="NZ79" s="8"/>
      <c r="OA79" s="8"/>
      <c r="OB79" s="8"/>
      <c r="OC79" s="8"/>
      <c r="OD79" s="8"/>
      <c r="OE79" s="8">
        <v>1</v>
      </c>
      <c r="OF79" s="8"/>
      <c r="OG79" s="8">
        <v>1</v>
      </c>
      <c r="OH79" s="8">
        <v>1</v>
      </c>
      <c r="OI79" s="8">
        <v>2</v>
      </c>
      <c r="OJ79" s="8">
        <v>1</v>
      </c>
      <c r="OK79" s="8">
        <v>1</v>
      </c>
      <c r="OL79" s="8">
        <v>1</v>
      </c>
      <c r="OM79" s="8">
        <v>1</v>
      </c>
      <c r="ON79" s="8">
        <v>1</v>
      </c>
      <c r="OO79" s="8">
        <v>1</v>
      </c>
      <c r="OP79" s="8">
        <v>1</v>
      </c>
      <c r="OQ79" s="8">
        <v>1</v>
      </c>
      <c r="OR79" s="8">
        <v>1</v>
      </c>
      <c r="OS79" s="8">
        <v>1</v>
      </c>
      <c r="OT79" s="8">
        <v>1</v>
      </c>
      <c r="OU79" s="8">
        <v>1</v>
      </c>
      <c r="OV79" s="8">
        <v>1</v>
      </c>
      <c r="OW79" s="8">
        <v>1</v>
      </c>
      <c r="OX79" s="8">
        <v>1</v>
      </c>
      <c r="OY79" s="8">
        <v>1</v>
      </c>
      <c r="OZ79" s="8"/>
      <c r="PA79" s="8">
        <v>1</v>
      </c>
      <c r="PB79" s="8">
        <v>1</v>
      </c>
      <c r="PC79" s="8"/>
      <c r="PD79" s="8">
        <v>1</v>
      </c>
      <c r="PE79" s="8">
        <v>1</v>
      </c>
      <c r="PF79" s="8">
        <v>1</v>
      </c>
      <c r="PG79" s="8">
        <v>1</v>
      </c>
      <c r="PH79" s="8">
        <v>1</v>
      </c>
      <c r="PI79" s="8">
        <v>1</v>
      </c>
      <c r="PJ79" s="8">
        <v>1</v>
      </c>
      <c r="PK79" s="8">
        <v>1</v>
      </c>
      <c r="PL79" s="8">
        <v>1</v>
      </c>
      <c r="PM79" s="8">
        <v>1</v>
      </c>
      <c r="PN79" s="8">
        <v>1</v>
      </c>
      <c r="PO79" s="8">
        <v>1</v>
      </c>
      <c r="PP79" s="8">
        <v>1</v>
      </c>
      <c r="PQ79" s="8">
        <v>1</v>
      </c>
      <c r="PR79" s="8">
        <v>1</v>
      </c>
      <c r="PS79" s="8"/>
      <c r="PT79" s="8">
        <v>1</v>
      </c>
      <c r="PU79" s="8">
        <v>1</v>
      </c>
      <c r="PV79" s="8"/>
      <c r="PW79" s="8" t="s">
        <v>505</v>
      </c>
      <c r="PX79" s="8" t="s">
        <v>505</v>
      </c>
      <c r="PY79" s="8" t="s">
        <v>505</v>
      </c>
      <c r="PZ79" s="8" t="s">
        <v>505</v>
      </c>
      <c r="QA79" s="8" t="s">
        <v>505</v>
      </c>
      <c r="QB79" s="8" t="s">
        <v>505</v>
      </c>
      <c r="QC79" s="8" t="s">
        <v>506</v>
      </c>
      <c r="QD79" s="8" t="s">
        <v>506</v>
      </c>
      <c r="QE79" s="8" t="s">
        <v>505</v>
      </c>
      <c r="QF79" s="8" t="s">
        <v>506</v>
      </c>
      <c r="QG79" s="8" t="s">
        <v>505</v>
      </c>
      <c r="QH79" s="8" t="s">
        <v>505</v>
      </c>
      <c r="QI79" s="8">
        <v>1</v>
      </c>
      <c r="QJ79" s="8">
        <v>0</v>
      </c>
      <c r="QK79" s="8">
        <v>0</v>
      </c>
      <c r="QL79" s="8">
        <v>1</v>
      </c>
      <c r="QM79" s="8">
        <v>1</v>
      </c>
      <c r="QN79" s="8">
        <v>1</v>
      </c>
      <c r="QO79" s="8">
        <v>1</v>
      </c>
      <c r="QP79" s="8">
        <v>1</v>
      </c>
      <c r="QQ79" s="8">
        <v>1</v>
      </c>
      <c r="QR79" s="8">
        <v>1</v>
      </c>
      <c r="QS79" s="8">
        <v>1</v>
      </c>
      <c r="QT79" s="8">
        <v>1</v>
      </c>
      <c r="QU79" s="8">
        <v>1</v>
      </c>
      <c r="QV79" s="8">
        <v>1</v>
      </c>
      <c r="QW79" s="8">
        <v>1</v>
      </c>
      <c r="QX79" s="8">
        <v>1</v>
      </c>
      <c r="QY79" s="8">
        <v>1</v>
      </c>
      <c r="QZ79" s="8">
        <v>1</v>
      </c>
      <c r="RA79" s="8">
        <v>1</v>
      </c>
      <c r="RB79" s="8">
        <v>1</v>
      </c>
      <c r="RC79" s="8">
        <v>1</v>
      </c>
      <c r="RD79" s="8">
        <v>1</v>
      </c>
      <c r="RE79" s="8">
        <v>0</v>
      </c>
      <c r="RF79" s="8">
        <v>1</v>
      </c>
      <c r="RG79" s="8">
        <v>1</v>
      </c>
      <c r="RH79" s="8">
        <v>1</v>
      </c>
      <c r="RI79" s="8">
        <v>1</v>
      </c>
      <c r="RJ79" s="8">
        <v>1</v>
      </c>
      <c r="RK79" s="8">
        <v>0</v>
      </c>
      <c r="RL79" s="8">
        <v>1</v>
      </c>
      <c r="RM79" s="8">
        <v>1</v>
      </c>
      <c r="RN79" s="8">
        <v>1</v>
      </c>
      <c r="RO79" s="8">
        <v>0</v>
      </c>
      <c r="RP79" s="8">
        <v>0</v>
      </c>
      <c r="RQ79" s="8">
        <v>1</v>
      </c>
      <c r="RR79" s="8">
        <v>1</v>
      </c>
      <c r="RS79" s="8">
        <v>1</v>
      </c>
      <c r="RT79" s="8">
        <v>1</v>
      </c>
      <c r="RU79" s="8">
        <v>1</v>
      </c>
      <c r="RV79" s="8">
        <v>0</v>
      </c>
      <c r="RW79" s="8">
        <v>1</v>
      </c>
      <c r="RX79" s="8">
        <v>1</v>
      </c>
      <c r="RY79" s="8">
        <v>1</v>
      </c>
      <c r="RZ79" s="8">
        <v>1</v>
      </c>
      <c r="SA79" s="8">
        <v>1</v>
      </c>
      <c r="SB79" s="8">
        <v>1</v>
      </c>
      <c r="SC79" s="8">
        <v>0</v>
      </c>
      <c r="SD79" s="8">
        <v>1</v>
      </c>
      <c r="SE79" s="8">
        <v>1</v>
      </c>
      <c r="SF79" s="8">
        <v>1</v>
      </c>
      <c r="SG79" s="8">
        <v>1</v>
      </c>
      <c r="SH79" s="8"/>
      <c r="SI79" s="10">
        <v>911401</v>
      </c>
      <c r="SJ79" s="10">
        <f>COUNTIF(AQ79:PV79, 1)</f>
        <v>239</v>
      </c>
      <c r="SK79" s="10">
        <f>COUNTIF(AQ79:PV79, 2)</f>
        <v>64</v>
      </c>
      <c r="SL79" s="10">
        <f>SJ79+SK79</f>
        <v>303</v>
      </c>
      <c r="SM79" s="10">
        <v>911401</v>
      </c>
      <c r="SN79">
        <v>2</v>
      </c>
      <c r="SO79">
        <v>0</v>
      </c>
      <c r="SP79" t="s">
        <v>517</v>
      </c>
      <c r="SQ79" t="s">
        <v>531</v>
      </c>
      <c r="SR79">
        <v>16</v>
      </c>
      <c r="SS79">
        <v>303</v>
      </c>
      <c r="ST79">
        <v>78</v>
      </c>
      <c r="SU79">
        <v>64</v>
      </c>
      <c r="SV79">
        <v>34</v>
      </c>
    </row>
    <row r="80" spans="1:516" x14ac:dyDescent="0.25">
      <c r="A80" s="11">
        <v>911401</v>
      </c>
      <c r="B80" s="8" t="s">
        <v>500</v>
      </c>
      <c r="C80" s="8" t="s">
        <v>501</v>
      </c>
      <c r="D80" s="20"/>
      <c r="E80" s="11">
        <v>911401</v>
      </c>
      <c r="F80" s="11">
        <v>16</v>
      </c>
      <c r="G80" s="12" t="s">
        <v>507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20"/>
      <c r="KY80" s="20"/>
      <c r="KZ80" s="20"/>
      <c r="LA80" s="20"/>
      <c r="LB80" s="20"/>
      <c r="LC80" s="20"/>
      <c r="LD80" s="20"/>
      <c r="LE80" s="20"/>
      <c r="LF80" s="20"/>
      <c r="LG80" s="20"/>
      <c r="LH80" s="20"/>
      <c r="LI80" s="20"/>
      <c r="LJ80" s="20"/>
      <c r="LK80" s="20"/>
      <c r="LL80" s="20"/>
      <c r="LM80" s="20"/>
      <c r="LN80" s="20"/>
      <c r="LO80" s="20"/>
      <c r="LP80" s="20"/>
      <c r="LQ80" s="20"/>
      <c r="LR80" s="20"/>
      <c r="LS80" s="20"/>
      <c r="LT80" s="20"/>
      <c r="LU80" s="20"/>
      <c r="LV80" s="20"/>
      <c r="LW80" s="20"/>
      <c r="LX80" s="20"/>
      <c r="LY80" s="20"/>
      <c r="LZ80" s="20"/>
      <c r="MA80" s="20"/>
      <c r="MB80" s="20"/>
      <c r="MC80" s="20"/>
      <c r="MD80" s="20"/>
      <c r="ME80" s="20"/>
      <c r="MF80" s="20"/>
      <c r="MG80" s="20"/>
      <c r="MH80" s="20"/>
      <c r="MI80" s="20"/>
      <c r="MJ80" s="20"/>
      <c r="MK80" s="20"/>
      <c r="ML80" s="20"/>
      <c r="MM80" s="20"/>
      <c r="MN80" s="20"/>
      <c r="MO80" s="20"/>
      <c r="MP80" s="20"/>
      <c r="MQ80" s="20"/>
      <c r="MR80" s="20"/>
      <c r="MS80" s="20"/>
      <c r="MT80" s="20"/>
      <c r="MU80" s="20"/>
      <c r="MV80" s="20"/>
      <c r="MW80" s="20"/>
      <c r="MX80" s="20"/>
      <c r="MY80" s="20"/>
      <c r="MZ80" s="20"/>
      <c r="NA80" s="20"/>
      <c r="NB80" s="20"/>
      <c r="NC80" s="20"/>
      <c r="ND80" s="20"/>
      <c r="NE80" s="20"/>
      <c r="NF80" s="20"/>
      <c r="NG80" s="20"/>
      <c r="NH80" s="20"/>
      <c r="NI80" s="20"/>
      <c r="NJ80" s="20"/>
      <c r="NK80" s="20"/>
      <c r="NL80" s="20"/>
      <c r="NM80" s="20"/>
      <c r="NN80" s="20"/>
      <c r="NO80" s="20"/>
      <c r="NP80" s="20"/>
      <c r="NQ80" s="20"/>
      <c r="NR80" s="20"/>
      <c r="NS80" s="20"/>
      <c r="NT80" s="20"/>
      <c r="NU80" s="20"/>
      <c r="NV80" s="20"/>
      <c r="NW80" s="20"/>
      <c r="NX80" s="20"/>
      <c r="NY80" s="20"/>
      <c r="NZ80" s="20"/>
      <c r="OA80" s="20"/>
      <c r="OB80" s="20"/>
      <c r="OC80" s="20"/>
      <c r="OD80" s="20"/>
      <c r="OE80" s="20"/>
      <c r="OF80" s="20"/>
      <c r="OG80" s="20"/>
      <c r="OH80" s="20"/>
      <c r="OI80" s="20"/>
      <c r="OJ80" s="20"/>
      <c r="OK80" s="20"/>
      <c r="OL80" s="20"/>
      <c r="OM80" s="20"/>
      <c r="ON80" s="20"/>
      <c r="OO80" s="20"/>
      <c r="OP80" s="20"/>
      <c r="OQ80" s="20"/>
      <c r="OR80" s="20"/>
      <c r="OS80" s="20"/>
      <c r="OT80" s="20"/>
      <c r="OU80" s="20"/>
      <c r="OV80" s="20"/>
      <c r="OW80" s="20"/>
      <c r="OX80" s="20"/>
      <c r="OY80" s="20"/>
      <c r="OZ80" s="20"/>
      <c r="PA80" s="20"/>
      <c r="PB80" s="20"/>
      <c r="PC80" s="20"/>
      <c r="PD80" s="20"/>
      <c r="PE80" s="20"/>
      <c r="PF80" s="20"/>
      <c r="PG80" s="20"/>
      <c r="PH80" s="20"/>
      <c r="PI80" s="20"/>
      <c r="PJ80" s="20"/>
      <c r="PK80" s="20"/>
      <c r="PL80" s="20"/>
      <c r="PM80" s="20"/>
      <c r="PN80" s="20"/>
      <c r="PO80" s="20"/>
      <c r="PP80" s="20"/>
      <c r="PQ80" s="20"/>
      <c r="PR80" s="20"/>
      <c r="PS80" s="20"/>
      <c r="PT80" s="20"/>
      <c r="PU80" s="20"/>
      <c r="PV80" s="20"/>
      <c r="PW80" s="20"/>
      <c r="PX80" s="20"/>
      <c r="PY80" s="20"/>
      <c r="PZ80" s="20"/>
      <c r="QA80" s="20"/>
      <c r="QB80" s="20"/>
      <c r="QC80" s="20"/>
      <c r="QD80" s="20"/>
      <c r="QE80" s="20"/>
      <c r="QF80" s="20"/>
      <c r="QG80" s="20"/>
      <c r="QH80" s="20"/>
      <c r="QI80" s="20"/>
      <c r="QJ80" s="20"/>
      <c r="QK80" s="20"/>
      <c r="QL80" s="20"/>
      <c r="QM80" s="20"/>
      <c r="QN80" s="20"/>
      <c r="QO80" s="20"/>
      <c r="QP80" s="20"/>
      <c r="QQ80" s="20"/>
      <c r="QR80" s="20"/>
      <c r="QS80" s="20"/>
      <c r="QT80" s="20"/>
      <c r="QU80" s="20"/>
      <c r="QV80" s="20"/>
      <c r="QW80" s="20"/>
      <c r="QX80" s="20"/>
      <c r="QY80" s="20"/>
      <c r="QZ80" s="20"/>
      <c r="RA80" s="20"/>
      <c r="RB80" s="20"/>
      <c r="RC80" s="20"/>
      <c r="RD80" s="20"/>
      <c r="RE80" s="20"/>
      <c r="RF80" s="20"/>
      <c r="RG80" s="20"/>
      <c r="RH80" s="20"/>
      <c r="RI80" s="20"/>
      <c r="RJ80" s="20"/>
      <c r="RK80" s="20"/>
      <c r="RL80" s="20"/>
      <c r="RM80" s="20"/>
      <c r="RN80" s="20"/>
      <c r="RO80" s="20"/>
      <c r="RP80" s="20"/>
      <c r="RQ80" s="20"/>
      <c r="RR80" s="20"/>
      <c r="RS80" s="20"/>
      <c r="RT80" s="20"/>
      <c r="RU80" s="20"/>
      <c r="RV80" s="20"/>
      <c r="RW80" s="20"/>
      <c r="RX80" s="20"/>
      <c r="RY80" s="20"/>
      <c r="RZ80" s="20"/>
      <c r="SA80" s="20"/>
      <c r="SB80" s="20"/>
      <c r="SC80" s="20"/>
      <c r="SD80" s="20"/>
      <c r="SE80" s="20"/>
      <c r="SF80" s="20"/>
      <c r="SG80" s="20"/>
      <c r="SH80" s="20"/>
      <c r="SI80" s="11">
        <v>911401</v>
      </c>
      <c r="SM80" s="11">
        <v>911401</v>
      </c>
      <c r="SN80" s="11">
        <v>2</v>
      </c>
      <c r="SO80" s="11">
        <v>0</v>
      </c>
      <c r="SP80" s="12" t="s">
        <v>517</v>
      </c>
      <c r="SQ80" t="s">
        <v>531</v>
      </c>
      <c r="SR80" s="11">
        <v>16</v>
      </c>
      <c r="SS80" s="11">
        <v>223</v>
      </c>
      <c r="ST80" s="11">
        <v>65</v>
      </c>
      <c r="SU80" s="11">
        <v>40</v>
      </c>
      <c r="SV80" s="11">
        <v>65</v>
      </c>
    </row>
    <row r="81" spans="1:516" x14ac:dyDescent="0.25">
      <c r="A81" s="27">
        <v>911429</v>
      </c>
      <c r="B81" s="8" t="s">
        <v>500</v>
      </c>
      <c r="C81" s="8" t="s">
        <v>501</v>
      </c>
      <c r="D81" s="8" t="s">
        <v>502</v>
      </c>
      <c r="E81" s="10">
        <v>911429</v>
      </c>
      <c r="F81">
        <v>18</v>
      </c>
      <c r="G81" s="27" t="s">
        <v>507</v>
      </c>
      <c r="H81" s="9">
        <v>42106</v>
      </c>
      <c r="I81" s="8" t="s">
        <v>510</v>
      </c>
      <c r="J81" s="8">
        <v>1</v>
      </c>
      <c r="K81" s="8">
        <v>1</v>
      </c>
      <c r="L81" s="8">
        <v>1</v>
      </c>
      <c r="M81" s="8">
        <v>1</v>
      </c>
      <c r="N81" s="8"/>
      <c r="O81" s="8">
        <v>1</v>
      </c>
      <c r="P81" s="8"/>
      <c r="Q81" s="8">
        <v>1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8">
        <v>1</v>
      </c>
      <c r="X81" s="8">
        <v>1</v>
      </c>
      <c r="Y81" s="8">
        <v>1</v>
      </c>
      <c r="Z81" s="8">
        <v>1</v>
      </c>
      <c r="AA81" s="8">
        <v>1</v>
      </c>
      <c r="AB81" s="8">
        <v>1</v>
      </c>
      <c r="AC81" s="8"/>
      <c r="AD81" s="8"/>
      <c r="AE81" s="8">
        <v>1</v>
      </c>
      <c r="AF81" s="8">
        <v>1</v>
      </c>
      <c r="AG81" s="8">
        <v>1</v>
      </c>
      <c r="AH81" s="8">
        <v>1</v>
      </c>
      <c r="AI81" s="8"/>
      <c r="AJ81" s="8">
        <v>1</v>
      </c>
      <c r="AK81" s="8">
        <v>1</v>
      </c>
      <c r="AL81" s="8">
        <v>1</v>
      </c>
      <c r="AM81" s="8"/>
      <c r="AN81" s="8"/>
      <c r="AO81" s="8" t="s">
        <v>506</v>
      </c>
      <c r="AP81" s="8" t="s">
        <v>508</v>
      </c>
      <c r="AQ81" s="8"/>
      <c r="AR81" s="8">
        <v>2</v>
      </c>
      <c r="AS81" s="8"/>
      <c r="AT81" s="8">
        <v>1</v>
      </c>
      <c r="AU81" s="8">
        <v>1</v>
      </c>
      <c r="AV81" s="8">
        <v>2</v>
      </c>
      <c r="AW81" s="8"/>
      <c r="AX81" s="8">
        <v>2</v>
      </c>
      <c r="AY81" s="8">
        <v>2</v>
      </c>
      <c r="AZ81" s="8">
        <v>2</v>
      </c>
      <c r="BA81" s="8">
        <v>1</v>
      </c>
      <c r="BB81" s="8"/>
      <c r="BC81" s="8"/>
      <c r="BD81" s="8">
        <v>2</v>
      </c>
      <c r="BE81" s="8"/>
      <c r="BF81" s="8">
        <v>1</v>
      </c>
      <c r="BG81" s="8"/>
      <c r="BH81" s="8">
        <v>1</v>
      </c>
      <c r="BI81" s="8"/>
      <c r="BJ81" s="8">
        <v>2</v>
      </c>
      <c r="BK81" s="8">
        <v>1</v>
      </c>
      <c r="BL81" s="8">
        <v>1</v>
      </c>
      <c r="BM81" s="8"/>
      <c r="BN81" s="8">
        <v>1</v>
      </c>
      <c r="BO81" s="8"/>
      <c r="BP81" s="8">
        <v>1</v>
      </c>
      <c r="BQ81" s="8">
        <v>1</v>
      </c>
      <c r="BR81" s="8">
        <v>1</v>
      </c>
      <c r="BS81" s="8"/>
      <c r="BT81" s="8">
        <v>1</v>
      </c>
      <c r="BU81" s="8"/>
      <c r="BV81" s="8">
        <v>1</v>
      </c>
      <c r="BW81" s="8"/>
      <c r="BX81" s="8"/>
      <c r="BY81" s="8"/>
      <c r="BZ81" s="8"/>
      <c r="CA81" s="8"/>
      <c r="CB81" s="8"/>
      <c r="CC81" s="8"/>
      <c r="CD81" s="8"/>
      <c r="CE81" s="8"/>
      <c r="CF81" s="8">
        <v>1</v>
      </c>
      <c r="CG81" s="8"/>
      <c r="CH81" s="8"/>
      <c r="CI81" s="8"/>
      <c r="CJ81" s="8"/>
      <c r="CK81" s="8"/>
      <c r="CL81" s="8">
        <v>1</v>
      </c>
      <c r="CM81" s="8">
        <v>1</v>
      </c>
      <c r="CN81" s="8"/>
      <c r="CO81" s="8">
        <v>1</v>
      </c>
      <c r="CP81" s="8">
        <v>1</v>
      </c>
      <c r="CQ81" s="8">
        <v>1</v>
      </c>
      <c r="CR81" s="8">
        <v>1</v>
      </c>
      <c r="CS81" s="8">
        <v>1</v>
      </c>
      <c r="CT81" s="8">
        <v>1</v>
      </c>
      <c r="CU81" s="8">
        <v>2</v>
      </c>
      <c r="CV81" s="8">
        <v>2</v>
      </c>
      <c r="CW81" s="8">
        <v>1</v>
      </c>
      <c r="CX81" s="8">
        <v>1</v>
      </c>
      <c r="CY81" s="8">
        <v>1</v>
      </c>
      <c r="CZ81" s="8"/>
      <c r="DA81" s="8"/>
      <c r="DB81" s="8"/>
      <c r="DC81" s="8">
        <v>1</v>
      </c>
      <c r="DD81" s="8">
        <v>2</v>
      </c>
      <c r="DE81" s="8">
        <v>1</v>
      </c>
      <c r="DF81" s="8">
        <v>1</v>
      </c>
      <c r="DG81" s="8"/>
      <c r="DH81" s="8">
        <v>1</v>
      </c>
      <c r="DI81" s="8"/>
      <c r="DJ81" s="8">
        <v>1</v>
      </c>
      <c r="DK81" s="8">
        <v>1</v>
      </c>
      <c r="DL81" s="8">
        <v>2</v>
      </c>
      <c r="DM81" s="8">
        <v>2</v>
      </c>
      <c r="DN81" s="8">
        <v>1</v>
      </c>
      <c r="DO81" s="8">
        <v>1</v>
      </c>
      <c r="DP81" s="8">
        <v>1</v>
      </c>
      <c r="DQ81" s="8">
        <v>2</v>
      </c>
      <c r="DR81" s="8">
        <v>1</v>
      </c>
      <c r="DS81" s="8">
        <v>1</v>
      </c>
      <c r="DT81" s="8">
        <v>1</v>
      </c>
      <c r="DU81" s="8">
        <v>1</v>
      </c>
      <c r="DV81" s="8"/>
      <c r="DW81" s="8"/>
      <c r="DX81" s="8">
        <v>1</v>
      </c>
      <c r="DY81" s="8">
        <v>1</v>
      </c>
      <c r="DZ81" s="8"/>
      <c r="EA81" s="8">
        <v>1</v>
      </c>
      <c r="EB81" s="8">
        <v>2</v>
      </c>
      <c r="EC81" s="8"/>
      <c r="ED81" s="8">
        <v>1</v>
      </c>
      <c r="EE81" s="8"/>
      <c r="EF81" s="8"/>
      <c r="EG81" s="8">
        <v>1</v>
      </c>
      <c r="EH81" s="8"/>
      <c r="EI81" s="8">
        <v>1</v>
      </c>
      <c r="EJ81" s="8"/>
      <c r="EK81" s="8">
        <v>1</v>
      </c>
      <c r="EL81" s="8">
        <v>2</v>
      </c>
      <c r="EM81" s="8">
        <v>2</v>
      </c>
      <c r="EN81" s="8"/>
      <c r="EO81" s="8">
        <v>2</v>
      </c>
      <c r="EP81" s="8">
        <v>1</v>
      </c>
      <c r="EQ81" s="8"/>
      <c r="ER81" s="8"/>
      <c r="ES81" s="8">
        <v>1</v>
      </c>
      <c r="ET81" s="8">
        <v>1</v>
      </c>
      <c r="EU81" s="8">
        <v>1</v>
      </c>
      <c r="EV81" s="8">
        <v>2</v>
      </c>
      <c r="EW81" s="8"/>
      <c r="EX81" s="8">
        <v>2</v>
      </c>
      <c r="EY81" s="8"/>
      <c r="EZ81" s="8">
        <v>1</v>
      </c>
      <c r="FA81" s="8"/>
      <c r="FB81" s="8">
        <v>1</v>
      </c>
      <c r="FC81" s="8"/>
      <c r="FD81" s="8">
        <v>1</v>
      </c>
      <c r="FE81" s="8">
        <v>1</v>
      </c>
      <c r="FF81" s="8"/>
      <c r="FG81" s="8">
        <v>1</v>
      </c>
      <c r="FH81" s="8">
        <v>1</v>
      </c>
      <c r="FI81" s="8">
        <v>1</v>
      </c>
      <c r="FJ81" s="8">
        <v>1</v>
      </c>
      <c r="FK81" s="8">
        <v>1</v>
      </c>
      <c r="FL81" s="8"/>
      <c r="FM81" s="8">
        <v>1</v>
      </c>
      <c r="FN81" s="8">
        <v>1</v>
      </c>
      <c r="FO81" s="8">
        <v>1</v>
      </c>
      <c r="FP81" s="8"/>
      <c r="FQ81" s="8">
        <v>1</v>
      </c>
      <c r="FR81" s="8">
        <v>1</v>
      </c>
      <c r="FS81" s="8"/>
      <c r="FT81" s="8">
        <v>1</v>
      </c>
      <c r="FU81" s="8">
        <v>1</v>
      </c>
      <c r="FV81" s="8">
        <v>1</v>
      </c>
      <c r="FW81" s="8">
        <v>2</v>
      </c>
      <c r="FX81" s="8"/>
      <c r="FY81" s="8"/>
      <c r="FZ81" s="8">
        <v>1</v>
      </c>
      <c r="GA81" s="8"/>
      <c r="GB81" s="8"/>
      <c r="GC81" s="8">
        <v>2</v>
      </c>
      <c r="GD81" s="8"/>
      <c r="GE81" s="8">
        <v>1</v>
      </c>
      <c r="GF81" s="8">
        <v>1</v>
      </c>
      <c r="GG81" s="8"/>
      <c r="GH81" s="8">
        <v>1</v>
      </c>
      <c r="GI81" s="8">
        <v>2</v>
      </c>
      <c r="GJ81" s="8"/>
      <c r="GK81" s="8">
        <v>2</v>
      </c>
      <c r="GL81" s="8">
        <v>1</v>
      </c>
      <c r="GM81" s="8"/>
      <c r="GN81" s="8"/>
      <c r="GO81" s="8"/>
      <c r="GP81" s="8"/>
      <c r="GQ81" s="8">
        <v>1</v>
      </c>
      <c r="GR81" s="8"/>
      <c r="GS81" s="8">
        <v>1</v>
      </c>
      <c r="GT81" s="8"/>
      <c r="GU81" s="8"/>
      <c r="GV81" s="8"/>
      <c r="GW81" s="8">
        <v>1</v>
      </c>
      <c r="GX81" s="8">
        <v>2</v>
      </c>
      <c r="GY81" s="8">
        <v>1</v>
      </c>
      <c r="GZ81" s="8">
        <v>1</v>
      </c>
      <c r="HA81" s="8">
        <v>1</v>
      </c>
      <c r="HB81" s="8">
        <v>1</v>
      </c>
      <c r="HC81" s="8">
        <v>1</v>
      </c>
      <c r="HD81" s="8"/>
      <c r="HE81" s="8">
        <v>1</v>
      </c>
      <c r="HF81" s="8">
        <v>1</v>
      </c>
      <c r="HG81" s="8">
        <v>1</v>
      </c>
      <c r="HH81" s="8">
        <v>1</v>
      </c>
      <c r="HI81" s="8">
        <v>1</v>
      </c>
      <c r="HJ81" s="8">
        <v>1</v>
      </c>
      <c r="HK81" s="8">
        <v>1</v>
      </c>
      <c r="HL81" s="8">
        <v>1</v>
      </c>
      <c r="HM81" s="8"/>
      <c r="HN81" s="8"/>
      <c r="HO81" s="8">
        <v>1</v>
      </c>
      <c r="HP81" s="8">
        <v>1</v>
      </c>
      <c r="HQ81" s="8"/>
      <c r="HR81" s="8"/>
      <c r="HS81" s="8"/>
      <c r="HT81" s="8">
        <v>1</v>
      </c>
      <c r="HU81" s="8">
        <v>1</v>
      </c>
      <c r="HV81" s="8"/>
      <c r="HW81" s="8"/>
      <c r="HX81" s="8">
        <v>1</v>
      </c>
      <c r="HY81" s="8"/>
      <c r="HZ81" s="8">
        <v>1</v>
      </c>
      <c r="IA81" s="8">
        <v>1</v>
      </c>
      <c r="IB81" s="8">
        <v>1</v>
      </c>
      <c r="IC81" s="8">
        <v>1</v>
      </c>
      <c r="ID81" s="8"/>
      <c r="IE81" s="8"/>
      <c r="IF81" s="8"/>
      <c r="IG81" s="8"/>
      <c r="IH81" s="8"/>
      <c r="II81" s="8">
        <v>1</v>
      </c>
      <c r="IJ81" s="8">
        <v>1</v>
      </c>
      <c r="IK81" s="8">
        <v>1</v>
      </c>
      <c r="IL81" s="8"/>
      <c r="IM81" s="8"/>
      <c r="IN81" s="8"/>
      <c r="IO81" s="8"/>
      <c r="IP81" s="8">
        <v>1</v>
      </c>
      <c r="IQ81" s="8"/>
      <c r="IR81" s="8"/>
      <c r="IS81" s="8"/>
      <c r="IT81" s="8">
        <v>1</v>
      </c>
      <c r="IU81" s="8"/>
      <c r="IV81" s="8"/>
      <c r="IW81" s="8"/>
      <c r="IX81" s="8"/>
      <c r="IY81" s="8">
        <v>1</v>
      </c>
      <c r="IZ81" s="8">
        <v>1</v>
      </c>
      <c r="JA81" s="8">
        <v>1</v>
      </c>
      <c r="JB81" s="8"/>
      <c r="JC81" s="8"/>
      <c r="JD81" s="8"/>
      <c r="JE81" s="8">
        <v>2</v>
      </c>
      <c r="JF81" s="8"/>
      <c r="JG81" s="8">
        <v>1</v>
      </c>
      <c r="JH81" s="8"/>
      <c r="JI81" s="8"/>
      <c r="JJ81" s="8"/>
      <c r="JK81" s="8">
        <v>2</v>
      </c>
      <c r="JL81" s="8"/>
      <c r="JM81" s="8"/>
      <c r="JN81" s="8"/>
      <c r="JO81" s="8"/>
      <c r="JP81" s="8"/>
      <c r="JQ81" s="8">
        <v>2</v>
      </c>
      <c r="JR81" s="8">
        <v>1</v>
      </c>
      <c r="JS81" s="8">
        <v>1</v>
      </c>
      <c r="JT81" s="8"/>
      <c r="JU81" s="8"/>
      <c r="JV81" s="8"/>
      <c r="JW81" s="8"/>
      <c r="JX81" s="8">
        <v>1</v>
      </c>
      <c r="JY81" s="8">
        <v>1</v>
      </c>
      <c r="JZ81" s="8">
        <v>2</v>
      </c>
      <c r="KA81" s="8">
        <v>1</v>
      </c>
      <c r="KB81" s="8">
        <v>1</v>
      </c>
      <c r="KC81" s="8">
        <v>1</v>
      </c>
      <c r="KD81" s="8">
        <v>1</v>
      </c>
      <c r="KE81" s="8">
        <v>1</v>
      </c>
      <c r="KF81" s="8">
        <v>1</v>
      </c>
      <c r="KG81" s="8">
        <v>2</v>
      </c>
      <c r="KH81" s="8">
        <v>1</v>
      </c>
      <c r="KI81" s="8"/>
      <c r="KJ81" s="8">
        <v>1</v>
      </c>
      <c r="KK81" s="8">
        <v>1</v>
      </c>
      <c r="KL81" s="8"/>
      <c r="KM81" s="8">
        <v>2</v>
      </c>
      <c r="KN81" s="8">
        <v>1</v>
      </c>
      <c r="KO81" s="8"/>
      <c r="KP81" s="8">
        <v>1</v>
      </c>
      <c r="KQ81" s="8"/>
      <c r="KR81" s="8"/>
      <c r="KS81" s="8"/>
      <c r="KT81" s="8">
        <v>1</v>
      </c>
      <c r="KU81" s="8"/>
      <c r="KV81" s="8">
        <v>1</v>
      </c>
      <c r="KW81" s="8">
        <v>1</v>
      </c>
      <c r="KX81" s="8"/>
      <c r="KY81" s="8">
        <v>1</v>
      </c>
      <c r="KZ81" s="8">
        <v>1</v>
      </c>
      <c r="LA81" s="8">
        <v>1</v>
      </c>
      <c r="LB81" s="8">
        <v>1</v>
      </c>
      <c r="LC81" s="8">
        <v>1</v>
      </c>
      <c r="LD81" s="8"/>
      <c r="LE81" s="8"/>
      <c r="LF81" s="8"/>
      <c r="LG81" s="8">
        <v>1</v>
      </c>
      <c r="LH81" s="8">
        <v>1</v>
      </c>
      <c r="LI81" s="8">
        <v>1</v>
      </c>
      <c r="LJ81" s="8">
        <v>2</v>
      </c>
      <c r="LK81" s="8">
        <v>1</v>
      </c>
      <c r="LL81" s="8">
        <v>1</v>
      </c>
      <c r="LM81" s="8"/>
      <c r="LN81" s="8"/>
      <c r="LO81" s="8">
        <v>1</v>
      </c>
      <c r="LP81" s="8">
        <v>1</v>
      </c>
      <c r="LQ81" s="8">
        <v>1</v>
      </c>
      <c r="LR81" s="8"/>
      <c r="LS81" s="8">
        <v>2</v>
      </c>
      <c r="LT81" s="8">
        <v>2</v>
      </c>
      <c r="LU81" s="8"/>
      <c r="LV81" s="8"/>
      <c r="LW81" s="8">
        <v>1</v>
      </c>
      <c r="LX81" s="8">
        <v>1</v>
      </c>
      <c r="LY81" s="8">
        <v>1</v>
      </c>
      <c r="LZ81" s="8">
        <v>1</v>
      </c>
      <c r="MA81" s="8"/>
      <c r="MB81" s="8">
        <v>1</v>
      </c>
      <c r="MC81" s="8">
        <v>1</v>
      </c>
      <c r="MD81" s="8"/>
      <c r="ME81" s="8">
        <v>1</v>
      </c>
      <c r="MF81" s="8"/>
      <c r="MG81" s="8"/>
      <c r="MH81" s="8">
        <v>1</v>
      </c>
      <c r="MI81" s="8"/>
      <c r="MJ81" s="8">
        <v>1</v>
      </c>
      <c r="MK81" s="8"/>
      <c r="ML81" s="8">
        <v>1</v>
      </c>
      <c r="MM81" s="8"/>
      <c r="MN81" s="8"/>
      <c r="MO81" s="8">
        <v>1</v>
      </c>
      <c r="MP81" s="8">
        <v>1</v>
      </c>
      <c r="MQ81" s="8">
        <v>1</v>
      </c>
      <c r="MR81" s="8"/>
      <c r="MS81" s="8"/>
      <c r="MT81" s="8"/>
      <c r="MU81" s="8"/>
      <c r="MV81" s="8"/>
      <c r="MW81" s="8"/>
      <c r="MX81" s="8"/>
      <c r="MY81" s="8"/>
      <c r="MZ81" s="8"/>
      <c r="NA81" s="8"/>
      <c r="NB81" s="8">
        <v>2</v>
      </c>
      <c r="NC81" s="8"/>
      <c r="ND81" s="8"/>
      <c r="NE81" s="8"/>
      <c r="NF81" s="8"/>
      <c r="NG81" s="8"/>
      <c r="NH81" s="8">
        <v>1</v>
      </c>
      <c r="NI81" s="8"/>
      <c r="NJ81" s="8"/>
      <c r="NK81" s="8"/>
      <c r="NL81" s="8"/>
      <c r="NM81" s="8"/>
      <c r="NN81" s="8"/>
      <c r="NO81" s="8"/>
      <c r="NP81" s="8"/>
      <c r="NQ81" s="8"/>
      <c r="NR81" s="8"/>
      <c r="NS81" s="8"/>
      <c r="NT81" s="8"/>
      <c r="NU81" s="8"/>
      <c r="NV81" s="8">
        <v>2</v>
      </c>
      <c r="NW81" s="8">
        <v>1</v>
      </c>
      <c r="NX81" s="8"/>
      <c r="NY81" s="8"/>
      <c r="NZ81" s="8"/>
      <c r="OA81" s="8"/>
      <c r="OB81" s="8"/>
      <c r="OC81" s="8"/>
      <c r="OD81" s="8"/>
      <c r="OE81" s="8"/>
      <c r="OF81" s="8"/>
      <c r="OG81" s="8"/>
      <c r="OH81" s="8"/>
      <c r="OI81" s="8"/>
      <c r="OJ81" s="8"/>
      <c r="OK81" s="8"/>
      <c r="OL81" s="8"/>
      <c r="OM81" s="8"/>
      <c r="ON81" s="8"/>
      <c r="OO81" s="8"/>
      <c r="OP81" s="8"/>
      <c r="OQ81" s="8"/>
      <c r="OR81" s="8"/>
      <c r="OS81" s="8"/>
      <c r="OT81" s="8"/>
      <c r="OU81" s="8"/>
      <c r="OV81" s="8"/>
      <c r="OW81" s="8"/>
      <c r="OX81" s="8"/>
      <c r="OY81" s="8"/>
      <c r="OZ81" s="8"/>
      <c r="PA81" s="8"/>
      <c r="PB81" s="8"/>
      <c r="PC81" s="8"/>
      <c r="PD81" s="8"/>
      <c r="PE81" s="8"/>
      <c r="PF81" s="8"/>
      <c r="PG81" s="8"/>
      <c r="PH81" s="8"/>
      <c r="PI81" s="8"/>
      <c r="PJ81" s="8"/>
      <c r="PK81" s="8"/>
      <c r="PL81" s="8"/>
      <c r="PM81" s="8"/>
      <c r="PN81" s="8"/>
      <c r="PO81" s="8"/>
      <c r="PP81" s="8"/>
      <c r="PQ81" s="8"/>
      <c r="PR81" s="8"/>
      <c r="PS81" s="8"/>
      <c r="PT81" s="8"/>
      <c r="PU81" s="8"/>
      <c r="PV81" s="8"/>
      <c r="PW81" s="8" t="s">
        <v>505</v>
      </c>
      <c r="PX81" s="8" t="s">
        <v>505</v>
      </c>
      <c r="PY81" s="8" t="s">
        <v>506</v>
      </c>
      <c r="PZ81" s="8" t="s">
        <v>505</v>
      </c>
      <c r="QA81" s="8" t="s">
        <v>505</v>
      </c>
      <c r="QB81" s="8" t="s">
        <v>506</v>
      </c>
      <c r="QC81" s="8" t="s">
        <v>505</v>
      </c>
      <c r="QD81" s="8" t="s">
        <v>508</v>
      </c>
      <c r="QE81" s="8" t="s">
        <v>508</v>
      </c>
      <c r="QF81" s="8" t="s">
        <v>505</v>
      </c>
      <c r="QG81" s="8" t="s">
        <v>508</v>
      </c>
      <c r="QH81" s="8" t="s">
        <v>505</v>
      </c>
      <c r="QI81" s="8">
        <v>1</v>
      </c>
      <c r="QJ81" s="8">
        <v>0</v>
      </c>
      <c r="QK81" s="8">
        <v>0</v>
      </c>
      <c r="QL81" s="8">
        <v>1</v>
      </c>
      <c r="QM81" s="8">
        <v>0</v>
      </c>
      <c r="QN81" s="8">
        <v>1</v>
      </c>
      <c r="QO81" s="8">
        <v>1</v>
      </c>
      <c r="QP81" s="8">
        <v>1</v>
      </c>
      <c r="QQ81" s="8">
        <v>1</v>
      </c>
      <c r="QR81" s="8">
        <v>1</v>
      </c>
      <c r="QS81" s="8">
        <v>1</v>
      </c>
      <c r="QT81" s="8">
        <v>1</v>
      </c>
      <c r="QU81" s="8">
        <v>1</v>
      </c>
      <c r="QV81" s="8">
        <v>0</v>
      </c>
      <c r="QW81" s="8">
        <v>0</v>
      </c>
      <c r="QX81" s="8">
        <v>1</v>
      </c>
      <c r="QY81" s="8">
        <v>0</v>
      </c>
      <c r="QZ81" s="8">
        <v>1</v>
      </c>
      <c r="RA81" s="8">
        <v>0</v>
      </c>
      <c r="RB81" s="8">
        <v>1</v>
      </c>
      <c r="RC81" s="8">
        <v>1</v>
      </c>
      <c r="RD81" s="8">
        <v>0</v>
      </c>
      <c r="RE81" s="8">
        <v>1</v>
      </c>
      <c r="RF81" s="8">
        <v>1</v>
      </c>
      <c r="RG81" s="8">
        <v>0</v>
      </c>
      <c r="RH81" s="8">
        <v>0</v>
      </c>
      <c r="RI81" s="8">
        <v>0</v>
      </c>
      <c r="RJ81" s="8">
        <v>0</v>
      </c>
      <c r="RK81" s="8">
        <v>0</v>
      </c>
      <c r="RL81" s="8">
        <v>0</v>
      </c>
      <c r="RM81" s="8">
        <v>0</v>
      </c>
      <c r="RN81" s="8">
        <v>1</v>
      </c>
      <c r="RO81" s="8">
        <v>0</v>
      </c>
      <c r="RP81" s="8">
        <v>0</v>
      </c>
      <c r="RQ81" s="8">
        <v>0</v>
      </c>
      <c r="RR81" s="8">
        <v>0</v>
      </c>
      <c r="RS81" s="8">
        <v>0</v>
      </c>
      <c r="RT81" s="8">
        <v>1</v>
      </c>
      <c r="RU81" s="8">
        <v>1</v>
      </c>
      <c r="RV81" s="8">
        <v>1</v>
      </c>
      <c r="RW81" s="8">
        <v>1</v>
      </c>
      <c r="RX81" s="8">
        <v>1</v>
      </c>
      <c r="RY81" s="8">
        <v>0</v>
      </c>
      <c r="RZ81" s="8">
        <v>0</v>
      </c>
      <c r="SA81" s="8">
        <v>1</v>
      </c>
      <c r="SB81" s="8">
        <v>1</v>
      </c>
      <c r="SC81" s="8">
        <v>0</v>
      </c>
      <c r="SD81" s="8">
        <v>1</v>
      </c>
      <c r="SE81" s="8">
        <v>1</v>
      </c>
      <c r="SF81" s="8">
        <v>0</v>
      </c>
      <c r="SG81" s="8">
        <v>1</v>
      </c>
      <c r="SH81" s="8"/>
      <c r="SI81" s="10">
        <v>911429</v>
      </c>
      <c r="SJ81" s="10">
        <f>COUNTIF(AQ81:PV81, 1)</f>
        <v>151</v>
      </c>
      <c r="SK81" s="10">
        <f>COUNTIF(AQ81:PV81, 2)</f>
        <v>35</v>
      </c>
      <c r="SL81" s="10">
        <f>SJ81+SK81</f>
        <v>186</v>
      </c>
      <c r="SM81" s="10">
        <v>911429</v>
      </c>
      <c r="SN81">
        <v>1</v>
      </c>
      <c r="SO81">
        <v>0</v>
      </c>
      <c r="SP81" t="s">
        <v>518</v>
      </c>
      <c r="SQ81" t="s">
        <v>530</v>
      </c>
      <c r="SR81">
        <v>16</v>
      </c>
      <c r="SS81">
        <v>186</v>
      </c>
      <c r="ST81">
        <v>26</v>
      </c>
      <c r="SU81">
        <v>33</v>
      </c>
      <c r="SV81">
        <v>16</v>
      </c>
    </row>
    <row r="82" spans="1:516" x14ac:dyDescent="0.25">
      <c r="A82" s="11">
        <v>911429</v>
      </c>
      <c r="B82" s="8" t="s">
        <v>500</v>
      </c>
      <c r="C82" s="8" t="s">
        <v>501</v>
      </c>
      <c r="D82" s="20"/>
      <c r="E82" s="11">
        <v>911429</v>
      </c>
      <c r="F82" s="11">
        <v>16</v>
      </c>
      <c r="G82" s="12" t="s">
        <v>507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  <c r="KZ82" s="20"/>
      <c r="LA82" s="20"/>
      <c r="LB82" s="20"/>
      <c r="LC82" s="20"/>
      <c r="LD82" s="20"/>
      <c r="LE82" s="20"/>
      <c r="LF82" s="20"/>
      <c r="LG82" s="20"/>
      <c r="LH82" s="20"/>
      <c r="LI82" s="20"/>
      <c r="LJ82" s="20"/>
      <c r="LK82" s="20"/>
      <c r="LL82" s="20"/>
      <c r="LM82" s="20"/>
      <c r="LN82" s="20"/>
      <c r="LO82" s="20"/>
      <c r="LP82" s="20"/>
      <c r="LQ82" s="20"/>
      <c r="LR82" s="20"/>
      <c r="LS82" s="20"/>
      <c r="LT82" s="20"/>
      <c r="LU82" s="20"/>
      <c r="LV82" s="20"/>
      <c r="LW82" s="20"/>
      <c r="LX82" s="20"/>
      <c r="LY82" s="20"/>
      <c r="LZ82" s="20"/>
      <c r="MA82" s="20"/>
      <c r="MB82" s="20"/>
      <c r="MC82" s="20"/>
      <c r="MD82" s="20"/>
      <c r="ME82" s="20"/>
      <c r="MF82" s="20"/>
      <c r="MG82" s="20"/>
      <c r="MH82" s="20"/>
      <c r="MI82" s="20"/>
      <c r="MJ82" s="20"/>
      <c r="MK82" s="20"/>
      <c r="ML82" s="20"/>
      <c r="MM82" s="20"/>
      <c r="MN82" s="20"/>
      <c r="MO82" s="20"/>
      <c r="MP82" s="20"/>
      <c r="MQ82" s="20"/>
      <c r="MR82" s="20"/>
      <c r="MS82" s="20"/>
      <c r="MT82" s="20"/>
      <c r="MU82" s="20"/>
      <c r="MV82" s="20"/>
      <c r="MW82" s="20"/>
      <c r="MX82" s="20"/>
      <c r="MY82" s="20"/>
      <c r="MZ82" s="20"/>
      <c r="NA82" s="20"/>
      <c r="NB82" s="20"/>
      <c r="NC82" s="20"/>
      <c r="ND82" s="20"/>
      <c r="NE82" s="20"/>
      <c r="NF82" s="20"/>
      <c r="NG82" s="20"/>
      <c r="NH82" s="20"/>
      <c r="NI82" s="20"/>
      <c r="NJ82" s="20"/>
      <c r="NK82" s="20"/>
      <c r="NL82" s="20"/>
      <c r="NM82" s="20"/>
      <c r="NN82" s="20"/>
      <c r="NO82" s="20"/>
      <c r="NP82" s="20"/>
      <c r="NQ82" s="20"/>
      <c r="NR82" s="20"/>
      <c r="NS82" s="20"/>
      <c r="NT82" s="20"/>
      <c r="NU82" s="20"/>
      <c r="NV82" s="20"/>
      <c r="NW82" s="20"/>
      <c r="NX82" s="20"/>
      <c r="NY82" s="20"/>
      <c r="NZ82" s="20"/>
      <c r="OA82" s="20"/>
      <c r="OB82" s="20"/>
      <c r="OC82" s="20"/>
      <c r="OD82" s="20"/>
      <c r="OE82" s="20"/>
      <c r="OF82" s="20"/>
      <c r="OG82" s="20"/>
      <c r="OH82" s="20"/>
      <c r="OI82" s="20"/>
      <c r="OJ82" s="20"/>
      <c r="OK82" s="20"/>
      <c r="OL82" s="20"/>
      <c r="OM82" s="20"/>
      <c r="ON82" s="20"/>
      <c r="OO82" s="20"/>
      <c r="OP82" s="20"/>
      <c r="OQ82" s="20"/>
      <c r="OR82" s="20"/>
      <c r="OS82" s="20"/>
      <c r="OT82" s="20"/>
      <c r="OU82" s="20"/>
      <c r="OV82" s="20"/>
      <c r="OW82" s="20"/>
      <c r="OX82" s="20"/>
      <c r="OY82" s="20"/>
      <c r="OZ82" s="20"/>
      <c r="PA82" s="20"/>
      <c r="PB82" s="20"/>
      <c r="PC82" s="20"/>
      <c r="PD82" s="20"/>
      <c r="PE82" s="20"/>
      <c r="PF82" s="20"/>
      <c r="PG82" s="20"/>
      <c r="PH82" s="20"/>
      <c r="PI82" s="20"/>
      <c r="PJ82" s="20"/>
      <c r="PK82" s="20"/>
      <c r="PL82" s="20"/>
      <c r="PM82" s="20"/>
      <c r="PN82" s="20"/>
      <c r="PO82" s="20"/>
      <c r="PP82" s="20"/>
      <c r="PQ82" s="20"/>
      <c r="PR82" s="20"/>
      <c r="PS82" s="20"/>
      <c r="PT82" s="20"/>
      <c r="PU82" s="20"/>
      <c r="PV82" s="20"/>
      <c r="PW82" s="20"/>
      <c r="PX82" s="20"/>
      <c r="PY82" s="20"/>
      <c r="PZ82" s="20"/>
      <c r="QA82" s="20"/>
      <c r="QB82" s="20"/>
      <c r="QC82" s="20"/>
      <c r="QD82" s="20"/>
      <c r="QE82" s="20"/>
      <c r="QF82" s="20"/>
      <c r="QG82" s="20"/>
      <c r="QH82" s="20"/>
      <c r="QI82" s="20"/>
      <c r="QJ82" s="20"/>
      <c r="QK82" s="20"/>
      <c r="QL82" s="20"/>
      <c r="QM82" s="20"/>
      <c r="QN82" s="20"/>
      <c r="QO82" s="20"/>
      <c r="QP82" s="20"/>
      <c r="QQ82" s="20"/>
      <c r="QR82" s="20"/>
      <c r="QS82" s="20"/>
      <c r="QT82" s="20"/>
      <c r="QU82" s="20"/>
      <c r="QV82" s="20"/>
      <c r="QW82" s="20"/>
      <c r="QX82" s="20"/>
      <c r="QY82" s="20"/>
      <c r="QZ82" s="20"/>
      <c r="RA82" s="20"/>
      <c r="RB82" s="20"/>
      <c r="RC82" s="20"/>
      <c r="RD82" s="20"/>
      <c r="RE82" s="20"/>
      <c r="RF82" s="20"/>
      <c r="RG82" s="20"/>
      <c r="RH82" s="20"/>
      <c r="RI82" s="20"/>
      <c r="RJ82" s="20"/>
      <c r="RK82" s="20"/>
      <c r="RL82" s="20"/>
      <c r="RM82" s="20"/>
      <c r="RN82" s="20"/>
      <c r="RO82" s="20"/>
      <c r="RP82" s="20"/>
      <c r="RQ82" s="20"/>
      <c r="RR82" s="20"/>
      <c r="RS82" s="20"/>
      <c r="RT82" s="20"/>
      <c r="RU82" s="20"/>
      <c r="RV82" s="20"/>
      <c r="RW82" s="20"/>
      <c r="RX82" s="20"/>
      <c r="RY82" s="20"/>
      <c r="RZ82" s="20"/>
      <c r="SA82" s="20"/>
      <c r="SB82" s="20"/>
      <c r="SC82" s="20"/>
      <c r="SD82" s="20"/>
      <c r="SE82" s="20"/>
      <c r="SF82" s="20"/>
      <c r="SG82" s="20"/>
      <c r="SH82" s="20"/>
      <c r="SI82" s="11">
        <v>911429</v>
      </c>
      <c r="SM82" s="11">
        <v>911429</v>
      </c>
      <c r="SN82" s="11">
        <v>1</v>
      </c>
      <c r="SO82" s="11">
        <v>0</v>
      </c>
      <c r="SP82" s="12" t="s">
        <v>518</v>
      </c>
      <c r="SQ82" t="s">
        <v>530</v>
      </c>
      <c r="SR82" s="11">
        <v>16</v>
      </c>
      <c r="SS82" s="11">
        <v>95</v>
      </c>
      <c r="ST82" s="11">
        <v>16</v>
      </c>
      <c r="SU82" s="11">
        <v>12</v>
      </c>
      <c r="SV82" s="11">
        <v>25</v>
      </c>
    </row>
  </sheetData>
  <sortState xmlns:xlrd2="http://schemas.microsoft.com/office/spreadsheetml/2017/richdata2" ref="A2:SN82">
    <sortCondition ref="A2:A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A. Marchman</dc:creator>
  <cp:lastModifiedBy>Virginia A. Marchman</cp:lastModifiedBy>
  <dcterms:created xsi:type="dcterms:W3CDTF">2024-04-03T23:23:32Z</dcterms:created>
  <dcterms:modified xsi:type="dcterms:W3CDTF">2026-04-29T21:42:31Z</dcterms:modified>
</cp:coreProperties>
</file>