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showInkAnnotation="0" autoCompressPictures="0"/>
  <bookViews>
    <workbookView xWindow="-15" yWindow="-15" windowWidth="20730" windowHeight="11760" tabRatio="500" activeTab="1"/>
  </bookViews>
  <sheets>
    <sheet name="Younger, both languages" sheetId="1" r:id="rId1"/>
    <sheet name="Older - only Kiswahili so far" sheetId="2" r:id="rId2"/>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J704" i="2"/>
  <c r="A704"/>
  <c r="J703"/>
  <c r="A703"/>
  <c r="J702"/>
  <c r="A702"/>
  <c r="J701"/>
  <c r="A701"/>
  <c r="J700"/>
  <c r="A700"/>
  <c r="J699"/>
  <c r="A699"/>
  <c r="J698"/>
  <c r="A698"/>
  <c r="J697"/>
  <c r="A697"/>
  <c r="J696"/>
  <c r="A696"/>
  <c r="J695"/>
  <c r="A695"/>
  <c r="J694"/>
  <c r="A694"/>
  <c r="J693"/>
  <c r="A693"/>
  <c r="J692"/>
  <c r="A692"/>
  <c r="J691"/>
  <c r="A691"/>
  <c r="J690"/>
  <c r="A690"/>
  <c r="J689"/>
  <c r="A689"/>
  <c r="J688"/>
  <c r="A688"/>
  <c r="J687"/>
  <c r="A687"/>
  <c r="J686"/>
  <c r="A686"/>
  <c r="J685"/>
  <c r="A685"/>
  <c r="J684"/>
  <c r="A684"/>
  <c r="J683"/>
  <c r="A683"/>
  <c r="J682"/>
  <c r="A682"/>
  <c r="J681"/>
  <c r="A681"/>
  <c r="J680"/>
  <c r="A680"/>
  <c r="J679"/>
  <c r="A679"/>
  <c r="J678"/>
  <c r="A678"/>
  <c r="J677"/>
  <c r="A677"/>
  <c r="J676"/>
  <c r="A676"/>
  <c r="J675"/>
  <c r="A675"/>
  <c r="J674"/>
  <c r="A674"/>
  <c r="J673"/>
  <c r="A673"/>
  <c r="J672"/>
  <c r="A672"/>
  <c r="J671"/>
  <c r="A671"/>
  <c r="J670"/>
  <c r="A670"/>
  <c r="J669"/>
  <c r="A669"/>
  <c r="J668"/>
  <c r="A668"/>
  <c r="J667"/>
  <c r="A667"/>
  <c r="J666"/>
  <c r="A666"/>
  <c r="J665"/>
  <c r="A665"/>
  <c r="J664"/>
  <c r="A664"/>
  <c r="J663"/>
  <c r="A663"/>
  <c r="J662"/>
  <c r="A662"/>
  <c r="J661"/>
  <c r="A661"/>
  <c r="J660"/>
  <c r="A660"/>
  <c r="J659"/>
  <c r="A659"/>
  <c r="J658"/>
  <c r="A658"/>
  <c r="J657"/>
  <c r="A657"/>
  <c r="J656"/>
  <c r="A656"/>
  <c r="J655"/>
  <c r="A655"/>
  <c r="J654"/>
  <c r="A654"/>
  <c r="J653"/>
  <c r="A653"/>
  <c r="J652"/>
  <c r="A652"/>
  <c r="J651"/>
  <c r="A651"/>
  <c r="J650"/>
  <c r="A650"/>
  <c r="J649"/>
  <c r="A649"/>
  <c r="J648"/>
  <c r="A648"/>
  <c r="J647"/>
  <c r="A647"/>
  <c r="J646"/>
  <c r="A646"/>
  <c r="J645"/>
  <c r="A645"/>
  <c r="J644"/>
  <c r="A644"/>
  <c r="J643"/>
  <c r="A643"/>
  <c r="J642"/>
  <c r="A642"/>
  <c r="J641"/>
  <c r="A641"/>
  <c r="J640"/>
  <c r="A640"/>
  <c r="J639"/>
  <c r="A639"/>
  <c r="J638"/>
  <c r="A638"/>
  <c r="J637"/>
  <c r="A637"/>
  <c r="J636"/>
  <c r="A636"/>
  <c r="J635"/>
  <c r="A635"/>
  <c r="J634"/>
  <c r="A634"/>
  <c r="J633"/>
  <c r="A633"/>
  <c r="J632"/>
  <c r="A632"/>
  <c r="J631"/>
  <c r="A631"/>
  <c r="J630"/>
  <c r="A630"/>
  <c r="J629"/>
  <c r="A629"/>
  <c r="J628"/>
  <c r="A628"/>
  <c r="J627"/>
  <c r="A627"/>
  <c r="J626"/>
  <c r="A626"/>
  <c r="J625"/>
  <c r="A625"/>
  <c r="J624"/>
  <c r="A624"/>
  <c r="J623"/>
  <c r="A623"/>
  <c r="J622"/>
  <c r="A622"/>
  <c r="J621"/>
  <c r="A621"/>
  <c r="J620"/>
  <c r="A620"/>
  <c r="J619"/>
  <c r="A619"/>
  <c r="J618"/>
  <c r="A618"/>
  <c r="J617"/>
  <c r="A617"/>
  <c r="J616"/>
  <c r="A616"/>
  <c r="J615"/>
  <c r="A615"/>
  <c r="J614"/>
  <c r="A614"/>
  <c r="J613"/>
  <c r="A613"/>
  <c r="J612"/>
  <c r="A612"/>
  <c r="J611"/>
  <c r="A611"/>
  <c r="J610"/>
  <c r="A610"/>
  <c r="J609"/>
  <c r="A609"/>
  <c r="J608"/>
  <c r="A608"/>
  <c r="J607"/>
  <c r="A607"/>
  <c r="J606"/>
  <c r="A606"/>
  <c r="J605"/>
  <c r="A605"/>
  <c r="J604"/>
  <c r="A604"/>
  <c r="J603"/>
  <c r="A603"/>
  <c r="J602"/>
  <c r="A602"/>
  <c r="J601"/>
  <c r="A601"/>
  <c r="J600"/>
  <c r="A600"/>
  <c r="J599"/>
  <c r="A599"/>
  <c r="J598"/>
  <c r="A598"/>
  <c r="J597"/>
  <c r="A597"/>
  <c r="J596"/>
  <c r="A596"/>
  <c r="J595"/>
  <c r="A595"/>
  <c r="J594"/>
  <c r="A594"/>
  <c r="J593"/>
  <c r="A593"/>
  <c r="J592"/>
  <c r="A592"/>
  <c r="J591"/>
  <c r="A591"/>
  <c r="J590"/>
  <c r="A590"/>
  <c r="J589"/>
  <c r="A589"/>
  <c r="J588"/>
  <c r="A588"/>
  <c r="J587"/>
  <c r="A587"/>
  <c r="J586"/>
  <c r="A586"/>
  <c r="J585"/>
  <c r="A585"/>
  <c r="J584"/>
  <c r="A584"/>
  <c r="J583"/>
  <c r="A583"/>
  <c r="J582"/>
  <c r="A582"/>
  <c r="J581"/>
  <c r="A581"/>
  <c r="J580"/>
  <c r="A580"/>
  <c r="J579"/>
  <c r="A579"/>
  <c r="J578"/>
  <c r="A578"/>
  <c r="J577"/>
  <c r="A577"/>
  <c r="J576"/>
  <c r="A576"/>
  <c r="J575"/>
  <c r="A575"/>
  <c r="J574"/>
  <c r="A574"/>
  <c r="J573"/>
  <c r="A573"/>
  <c r="J572"/>
  <c r="A572"/>
  <c r="J571"/>
  <c r="A571"/>
  <c r="J570"/>
  <c r="A570"/>
  <c r="J569"/>
  <c r="A569"/>
  <c r="J568"/>
  <c r="A568"/>
  <c r="J567"/>
  <c r="A567"/>
  <c r="J566"/>
  <c r="A566"/>
  <c r="J565"/>
  <c r="A565"/>
  <c r="J564"/>
  <c r="A564"/>
  <c r="J563"/>
  <c r="A563"/>
  <c r="J562"/>
  <c r="A562"/>
  <c r="J561"/>
  <c r="A561"/>
  <c r="J560"/>
  <c r="A560"/>
  <c r="J559"/>
  <c r="A559"/>
  <c r="J558"/>
  <c r="A558"/>
  <c r="J557"/>
  <c r="A557"/>
  <c r="J556"/>
  <c r="A556"/>
  <c r="J555"/>
  <c r="A555"/>
  <c r="J554"/>
  <c r="A554"/>
  <c r="J553"/>
  <c r="A553"/>
  <c r="J552"/>
  <c r="A552"/>
  <c r="J551"/>
  <c r="A551"/>
  <c r="J550"/>
  <c r="A550"/>
  <c r="J549"/>
  <c r="A549"/>
  <c r="J548"/>
  <c r="A548"/>
  <c r="J547"/>
  <c r="A547"/>
  <c r="J546"/>
  <c r="A546"/>
  <c r="J545"/>
  <c r="A545"/>
  <c r="J544"/>
  <c r="A544"/>
  <c r="J543"/>
  <c r="A543"/>
  <c r="J542"/>
  <c r="A542"/>
  <c r="J541"/>
  <c r="A541"/>
  <c r="J540"/>
  <c r="A540"/>
  <c r="J539"/>
  <c r="A539"/>
  <c r="J538"/>
  <c r="A538"/>
  <c r="J537"/>
  <c r="A537"/>
  <c r="J536"/>
  <c r="A536"/>
  <c r="J535"/>
  <c r="A535"/>
  <c r="J534"/>
  <c r="A534"/>
  <c r="J533"/>
  <c r="A533"/>
  <c r="J532"/>
  <c r="A532"/>
  <c r="J531"/>
  <c r="A531"/>
  <c r="J530"/>
  <c r="A530"/>
  <c r="J529"/>
  <c r="A529"/>
  <c r="J528"/>
  <c r="A528"/>
  <c r="J527"/>
  <c r="A527"/>
  <c r="J526"/>
  <c r="A526"/>
  <c r="J525"/>
  <c r="A525"/>
  <c r="J524"/>
  <c r="A524"/>
  <c r="J523"/>
  <c r="A523"/>
  <c r="J522"/>
  <c r="A522"/>
  <c r="J521"/>
  <c r="A521"/>
  <c r="J520"/>
  <c r="A520"/>
  <c r="J519"/>
  <c r="A519"/>
  <c r="J518"/>
  <c r="A518"/>
  <c r="J517"/>
  <c r="A517"/>
  <c r="J516"/>
  <c r="A516"/>
  <c r="J515"/>
  <c r="A515"/>
  <c r="J514"/>
  <c r="A514"/>
  <c r="J513"/>
  <c r="A513"/>
  <c r="J512"/>
  <c r="A512"/>
  <c r="J511"/>
  <c r="A511"/>
  <c r="J510"/>
  <c r="A510"/>
  <c r="J509"/>
  <c r="A509"/>
  <c r="J508"/>
  <c r="A508"/>
  <c r="J507"/>
  <c r="A507"/>
  <c r="J506"/>
  <c r="A506"/>
  <c r="J505"/>
  <c r="A505"/>
  <c r="J504"/>
  <c r="A504"/>
  <c r="J503"/>
  <c r="A503"/>
  <c r="J502"/>
  <c r="A502"/>
  <c r="J501"/>
  <c r="A501"/>
  <c r="J500"/>
  <c r="A500"/>
  <c r="J499"/>
  <c r="A499"/>
  <c r="J498"/>
  <c r="A498"/>
  <c r="J497"/>
  <c r="A497"/>
  <c r="J496"/>
  <c r="A496"/>
  <c r="J495"/>
  <c r="A495"/>
  <c r="J494"/>
  <c r="A494"/>
  <c r="J493"/>
  <c r="A493"/>
  <c r="J492"/>
  <c r="A492"/>
  <c r="J491"/>
  <c r="A491"/>
  <c r="J490"/>
  <c r="A490"/>
  <c r="J489"/>
  <c r="A489"/>
  <c r="J488"/>
  <c r="A488"/>
  <c r="J487"/>
  <c r="A487"/>
  <c r="J486"/>
  <c r="A486"/>
  <c r="J485"/>
  <c r="A485"/>
  <c r="J484"/>
  <c r="A484"/>
  <c r="J483"/>
  <c r="A483"/>
  <c r="J482"/>
  <c r="A482"/>
  <c r="J481"/>
  <c r="A481"/>
  <c r="J480"/>
  <c r="A480"/>
  <c r="J479"/>
  <c r="A479"/>
  <c r="J478"/>
  <c r="A478"/>
  <c r="J477"/>
  <c r="A477"/>
  <c r="J476"/>
  <c r="A476"/>
  <c r="J475"/>
  <c r="A475"/>
  <c r="J474"/>
  <c r="A474"/>
  <c r="J473"/>
  <c r="A473"/>
  <c r="J472"/>
  <c r="A472"/>
  <c r="J471"/>
  <c r="A471"/>
  <c r="J470"/>
  <c r="A470"/>
  <c r="J469"/>
  <c r="A469"/>
  <c r="J468"/>
  <c r="A468"/>
  <c r="J467"/>
  <c r="A467"/>
  <c r="J466"/>
  <c r="A466"/>
  <c r="J465"/>
  <c r="A465"/>
  <c r="J464"/>
  <c r="A464"/>
  <c r="J463"/>
  <c r="A463"/>
  <c r="J462"/>
  <c r="A462"/>
  <c r="J461"/>
  <c r="A461"/>
  <c r="J460"/>
  <c r="A460"/>
  <c r="J459"/>
  <c r="A459"/>
  <c r="J458"/>
  <c r="A458"/>
  <c r="J457"/>
  <c r="A457"/>
  <c r="J456"/>
  <c r="A456"/>
  <c r="J455"/>
  <c r="A455"/>
  <c r="J454"/>
  <c r="A454"/>
  <c r="J453"/>
  <c r="A453"/>
  <c r="J452"/>
  <c r="A452"/>
  <c r="J451"/>
  <c r="A451"/>
  <c r="J450"/>
  <c r="A450"/>
  <c r="J449"/>
  <c r="A449"/>
  <c r="J448"/>
  <c r="A448"/>
  <c r="J447"/>
  <c r="A447"/>
  <c r="J446"/>
  <c r="A446"/>
  <c r="J445"/>
  <c r="A445"/>
  <c r="J444"/>
  <c r="A444"/>
  <c r="J443"/>
  <c r="A443"/>
  <c r="J442"/>
  <c r="A442"/>
  <c r="J441"/>
  <c r="A441"/>
  <c r="J440"/>
  <c r="A440"/>
  <c r="J439"/>
  <c r="A439"/>
  <c r="J438"/>
  <c r="A438"/>
  <c r="J437"/>
  <c r="A437"/>
  <c r="J436"/>
  <c r="A436"/>
  <c r="J435"/>
  <c r="A435"/>
  <c r="J434"/>
  <c r="A434"/>
  <c r="J433"/>
  <c r="A433"/>
  <c r="J432"/>
  <c r="A432"/>
  <c r="J431"/>
  <c r="A431"/>
  <c r="J430"/>
  <c r="A430"/>
  <c r="J429"/>
  <c r="A429"/>
  <c r="J428"/>
  <c r="A428"/>
  <c r="J427"/>
  <c r="A427"/>
  <c r="J426"/>
  <c r="A426"/>
  <c r="J425"/>
  <c r="A425"/>
  <c r="J424"/>
  <c r="A424"/>
  <c r="J423"/>
  <c r="A423"/>
  <c r="J422"/>
  <c r="A422"/>
  <c r="J421"/>
  <c r="A421"/>
  <c r="J420"/>
  <c r="A420"/>
  <c r="J419"/>
  <c r="A419"/>
  <c r="J418"/>
  <c r="A418"/>
  <c r="J417"/>
  <c r="A417"/>
  <c r="J416"/>
  <c r="A416"/>
  <c r="J415"/>
  <c r="A415"/>
  <c r="J414"/>
  <c r="A414"/>
  <c r="J413"/>
  <c r="A413"/>
  <c r="J412"/>
  <c r="A412"/>
  <c r="J411"/>
  <c r="A411"/>
  <c r="J410"/>
  <c r="A410"/>
  <c r="J409"/>
  <c r="A409"/>
  <c r="J408"/>
  <c r="A408"/>
  <c r="J407"/>
  <c r="A407"/>
  <c r="J406"/>
  <c r="A406"/>
  <c r="J405"/>
  <c r="A405"/>
  <c r="J404"/>
  <c r="A404"/>
  <c r="J403"/>
  <c r="A403"/>
  <c r="J402"/>
  <c r="A402"/>
  <c r="J401"/>
  <c r="A401"/>
  <c r="J400"/>
  <c r="A400"/>
  <c r="J399"/>
  <c r="A399"/>
  <c r="J398"/>
  <c r="A398"/>
  <c r="J397"/>
  <c r="A397"/>
  <c r="J396"/>
  <c r="A396"/>
  <c r="J395"/>
  <c r="A395"/>
  <c r="J394"/>
  <c r="A394"/>
  <c r="J393"/>
  <c r="A393"/>
  <c r="J392"/>
  <c r="A392"/>
  <c r="J391"/>
  <c r="A391"/>
  <c r="J390"/>
  <c r="A390"/>
  <c r="J389"/>
  <c r="A389"/>
  <c r="J388"/>
  <c r="A388"/>
  <c r="J387"/>
  <c r="A387"/>
  <c r="J386"/>
  <c r="A386"/>
  <c r="J385"/>
  <c r="A385"/>
  <c r="J384"/>
  <c r="A384"/>
  <c r="J383"/>
  <c r="A383"/>
  <c r="J382"/>
  <c r="A382"/>
  <c r="J381"/>
  <c r="A381"/>
  <c r="J380"/>
  <c r="A380"/>
  <c r="J379"/>
  <c r="A379"/>
  <c r="J378"/>
  <c r="A378"/>
  <c r="J377"/>
  <c r="A377"/>
  <c r="J376"/>
  <c r="A376"/>
  <c r="J375"/>
  <c r="A375"/>
  <c r="J374"/>
  <c r="A374"/>
  <c r="J373"/>
  <c r="A373"/>
  <c r="J372"/>
  <c r="A372"/>
  <c r="J371"/>
  <c r="A371"/>
  <c r="J370"/>
  <c r="A370"/>
  <c r="J369"/>
  <c r="A369"/>
  <c r="J368"/>
  <c r="A368"/>
  <c r="J367"/>
  <c r="A367"/>
  <c r="J366"/>
  <c r="A366"/>
  <c r="J365"/>
  <c r="A365"/>
  <c r="J364"/>
  <c r="A364"/>
  <c r="J363"/>
  <c r="A363"/>
  <c r="J362"/>
  <c r="A362"/>
  <c r="J361"/>
  <c r="A361"/>
  <c r="J360"/>
  <c r="A360"/>
  <c r="J359"/>
  <c r="A359"/>
  <c r="J358"/>
  <c r="A358"/>
  <c r="J357"/>
  <c r="A357"/>
  <c r="J356"/>
  <c r="A356"/>
  <c r="J355"/>
  <c r="A355"/>
  <c r="J354"/>
  <c r="A354"/>
  <c r="J353"/>
  <c r="A353"/>
  <c r="J352"/>
  <c r="A352"/>
  <c r="J351"/>
  <c r="A351"/>
  <c r="J350"/>
  <c r="A350"/>
  <c r="J349"/>
  <c r="A349"/>
  <c r="J348"/>
  <c r="A348"/>
  <c r="J347"/>
  <c r="A347"/>
  <c r="J346"/>
  <c r="A346"/>
  <c r="J345"/>
  <c r="A345"/>
  <c r="J344"/>
  <c r="A344"/>
  <c r="J343"/>
  <c r="A343"/>
  <c r="J342"/>
  <c r="A342"/>
  <c r="J341"/>
  <c r="A341"/>
  <c r="J340"/>
  <c r="A340"/>
  <c r="J339"/>
  <c r="A339"/>
  <c r="J338"/>
  <c r="A338"/>
  <c r="J337"/>
  <c r="A337"/>
  <c r="J336"/>
  <c r="A336"/>
  <c r="J335"/>
  <c r="A335"/>
  <c r="J334"/>
  <c r="A334"/>
  <c r="J333"/>
  <c r="A333"/>
  <c r="J332"/>
  <c r="A332"/>
  <c r="J331"/>
  <c r="A331"/>
  <c r="J330"/>
  <c r="A330"/>
  <c r="J329"/>
  <c r="A329"/>
  <c r="J328"/>
  <c r="A328"/>
  <c r="J327"/>
  <c r="A327"/>
  <c r="J326"/>
  <c r="A326"/>
  <c r="J325"/>
  <c r="A325"/>
  <c r="J324"/>
  <c r="A324"/>
  <c r="J323"/>
  <c r="A323"/>
  <c r="J322"/>
  <c r="A322"/>
  <c r="J321"/>
  <c r="A321"/>
  <c r="J320"/>
  <c r="A320"/>
  <c r="J319"/>
  <c r="A319"/>
  <c r="J318"/>
  <c r="A318"/>
  <c r="J317"/>
  <c r="A317"/>
  <c r="J316"/>
  <c r="A316"/>
  <c r="J315"/>
  <c r="A315"/>
  <c r="J314"/>
  <c r="A314"/>
  <c r="J313"/>
  <c r="A313"/>
  <c r="J312"/>
  <c r="A312"/>
  <c r="J311"/>
  <c r="A311"/>
  <c r="J310"/>
  <c r="A310"/>
  <c r="J309"/>
  <c r="A309"/>
  <c r="J308"/>
  <c r="A308"/>
  <c r="J307"/>
  <c r="A307"/>
  <c r="J306"/>
  <c r="A306"/>
  <c r="J305"/>
  <c r="A305"/>
  <c r="J304"/>
  <c r="A304"/>
  <c r="J303"/>
  <c r="A303"/>
  <c r="J302"/>
  <c r="A302"/>
  <c r="J301"/>
  <c r="A301"/>
  <c r="J300"/>
  <c r="A300"/>
  <c r="J299"/>
  <c r="A299"/>
  <c r="J298"/>
  <c r="A298"/>
  <c r="J297"/>
  <c r="A297"/>
  <c r="J296"/>
  <c r="A296"/>
  <c r="J295"/>
  <c r="A295"/>
  <c r="J294"/>
  <c r="A294"/>
  <c r="J293"/>
  <c r="A293"/>
  <c r="J292"/>
  <c r="A292"/>
  <c r="J291"/>
  <c r="A291"/>
  <c r="J290"/>
  <c r="A290"/>
  <c r="J289"/>
  <c r="A289"/>
  <c r="J288"/>
  <c r="A288"/>
  <c r="J287"/>
  <c r="A287"/>
  <c r="J286"/>
  <c r="A286"/>
  <c r="J285"/>
  <c r="A285"/>
  <c r="J284"/>
  <c r="A284"/>
  <c r="J283"/>
  <c r="A283"/>
  <c r="J282"/>
  <c r="A282"/>
  <c r="J281"/>
  <c r="A281"/>
  <c r="J280"/>
  <c r="A280"/>
  <c r="J279"/>
  <c r="A279"/>
  <c r="J278"/>
  <c r="A278"/>
  <c r="J277"/>
  <c r="A277"/>
  <c r="J276"/>
  <c r="A276"/>
  <c r="J275"/>
  <c r="A275"/>
  <c r="J274"/>
  <c r="A274"/>
  <c r="J273"/>
  <c r="A273"/>
  <c r="J272"/>
  <c r="A272"/>
  <c r="J271"/>
  <c r="A271"/>
  <c r="J270"/>
  <c r="A270"/>
  <c r="J269"/>
  <c r="A269"/>
  <c r="J268"/>
  <c r="A268"/>
  <c r="J267"/>
  <c r="A267"/>
  <c r="J266"/>
  <c r="A266"/>
  <c r="J265"/>
  <c r="A265"/>
  <c r="J264"/>
  <c r="A264"/>
  <c r="J263"/>
  <c r="A263"/>
  <c r="J262"/>
  <c r="A262"/>
  <c r="J261"/>
  <c r="A261"/>
  <c r="J260"/>
  <c r="A260"/>
  <c r="J259"/>
  <c r="A259"/>
  <c r="J258"/>
  <c r="A258"/>
  <c r="J257"/>
  <c r="A257"/>
  <c r="J256"/>
  <c r="A256"/>
  <c r="J255"/>
  <c r="A255"/>
  <c r="J254"/>
  <c r="A254"/>
  <c r="J253"/>
  <c r="A253"/>
  <c r="J252"/>
  <c r="A252"/>
  <c r="J251"/>
  <c r="A251"/>
  <c r="J250"/>
  <c r="A250"/>
  <c r="J249"/>
  <c r="A249"/>
  <c r="J248"/>
  <c r="A248"/>
  <c r="J247"/>
  <c r="A247"/>
  <c r="J246"/>
  <c r="A246"/>
  <c r="J245"/>
  <c r="A245"/>
  <c r="J244"/>
  <c r="A244"/>
  <c r="J243"/>
  <c r="A243"/>
  <c r="J242"/>
  <c r="A242"/>
  <c r="J241"/>
  <c r="A241"/>
  <c r="J240"/>
  <c r="A240"/>
  <c r="J239"/>
  <c r="A239"/>
  <c r="J238"/>
  <c r="A238"/>
  <c r="J237"/>
  <c r="A237"/>
  <c r="J236"/>
  <c r="A236"/>
  <c r="J235"/>
  <c r="A235"/>
  <c r="J234"/>
  <c r="A234"/>
  <c r="J233"/>
  <c r="A233"/>
  <c r="J232"/>
  <c r="A232"/>
  <c r="J231"/>
  <c r="A231"/>
  <c r="J230"/>
  <c r="A230"/>
  <c r="J229"/>
  <c r="A229"/>
  <c r="J228"/>
  <c r="A228"/>
  <c r="J227"/>
  <c r="A227"/>
  <c r="J226"/>
  <c r="A226"/>
  <c r="J225"/>
  <c r="A225"/>
  <c r="J224"/>
  <c r="A224"/>
  <c r="J223"/>
  <c r="A223"/>
  <c r="J222"/>
  <c r="A222"/>
  <c r="J221"/>
  <c r="A221"/>
  <c r="J220"/>
  <c r="A220"/>
  <c r="J219"/>
  <c r="A219"/>
  <c r="J218"/>
  <c r="A218"/>
  <c r="J217"/>
  <c r="A217"/>
  <c r="J216"/>
  <c r="A216"/>
  <c r="J215"/>
  <c r="A215"/>
  <c r="J214"/>
  <c r="A214"/>
  <c r="J213"/>
  <c r="A213"/>
  <c r="J212"/>
  <c r="A212"/>
  <c r="J211"/>
  <c r="A211"/>
  <c r="J210"/>
  <c r="A210"/>
  <c r="J209"/>
  <c r="A209"/>
  <c r="J208"/>
  <c r="A208"/>
  <c r="J207"/>
  <c r="A207"/>
  <c r="J206"/>
  <c r="A206"/>
  <c r="J205"/>
  <c r="A205"/>
  <c r="J204"/>
  <c r="A204"/>
  <c r="J203"/>
  <c r="A203"/>
  <c r="J202"/>
  <c r="A202"/>
  <c r="J201"/>
  <c r="A201"/>
  <c r="J200"/>
  <c r="A200"/>
  <c r="J199"/>
  <c r="A199"/>
  <c r="J198"/>
  <c r="A198"/>
  <c r="J197"/>
  <c r="A197"/>
  <c r="J196"/>
  <c r="A196"/>
  <c r="J195"/>
  <c r="A195"/>
  <c r="J194"/>
  <c r="A194"/>
  <c r="J193"/>
  <c r="A193"/>
  <c r="J192"/>
  <c r="A192"/>
  <c r="J191"/>
  <c r="A191"/>
  <c r="J190"/>
  <c r="A190"/>
  <c r="J189"/>
  <c r="A189"/>
  <c r="J188"/>
  <c r="A188"/>
  <c r="J187"/>
  <c r="A187"/>
  <c r="J186"/>
  <c r="A186"/>
  <c r="J185"/>
  <c r="A185"/>
  <c r="J184"/>
  <c r="A184"/>
  <c r="J183"/>
  <c r="A183"/>
  <c r="J182"/>
  <c r="A182"/>
  <c r="J181"/>
  <c r="A181"/>
  <c r="J180"/>
  <c r="A180"/>
  <c r="J179"/>
  <c r="A179"/>
  <c r="J178"/>
  <c r="A178"/>
  <c r="J177"/>
  <c r="A177"/>
  <c r="J176"/>
  <c r="A176"/>
  <c r="J175"/>
  <c r="A175"/>
  <c r="J174"/>
  <c r="A174"/>
  <c r="J173"/>
  <c r="A173"/>
  <c r="J172"/>
  <c r="A172"/>
  <c r="J171"/>
  <c r="A171"/>
  <c r="J170"/>
  <c r="A170"/>
  <c r="J169"/>
  <c r="A169"/>
  <c r="J168"/>
  <c r="A168"/>
  <c r="J167"/>
  <c r="A167"/>
  <c r="J166"/>
  <c r="A166"/>
  <c r="J165"/>
  <c r="A165"/>
  <c r="J164"/>
  <c r="A164"/>
  <c r="J163"/>
  <c r="A163"/>
  <c r="J162"/>
  <c r="A162"/>
  <c r="J161"/>
  <c r="A161"/>
  <c r="J160"/>
  <c r="A160"/>
  <c r="J159"/>
  <c r="A159"/>
  <c r="J158"/>
  <c r="A158"/>
  <c r="J157"/>
  <c r="A157"/>
  <c r="J156"/>
  <c r="A156"/>
  <c r="J155"/>
  <c r="A155"/>
  <c r="J154"/>
  <c r="A154"/>
  <c r="J153"/>
  <c r="A153"/>
  <c r="J152"/>
  <c r="A152"/>
  <c r="J151"/>
  <c r="A151"/>
  <c r="J150"/>
  <c r="A150"/>
  <c r="J149"/>
  <c r="A149"/>
  <c r="J148"/>
  <c r="A148"/>
  <c r="J147"/>
  <c r="A147"/>
  <c r="J146"/>
  <c r="A146"/>
  <c r="J145"/>
  <c r="A145"/>
  <c r="J144"/>
  <c r="A144"/>
  <c r="J143"/>
  <c r="A143"/>
  <c r="J142"/>
  <c r="A142"/>
  <c r="J141"/>
  <c r="A141"/>
  <c r="J140"/>
  <c r="A140"/>
  <c r="J139"/>
  <c r="A139"/>
  <c r="J138"/>
  <c r="A138"/>
  <c r="J137"/>
  <c r="A137"/>
  <c r="J136"/>
  <c r="A136"/>
  <c r="J135"/>
  <c r="A135"/>
  <c r="J134"/>
  <c r="A134"/>
  <c r="J133"/>
  <c r="A133"/>
  <c r="J132"/>
  <c r="A132"/>
  <c r="J131"/>
  <c r="A131"/>
  <c r="J130"/>
  <c r="A130"/>
  <c r="J129"/>
  <c r="A129"/>
  <c r="J128"/>
  <c r="A128"/>
  <c r="J127"/>
  <c r="A127"/>
  <c r="J126"/>
  <c r="A126"/>
  <c r="J125"/>
  <c r="A125"/>
  <c r="J124"/>
  <c r="A124"/>
  <c r="J123"/>
  <c r="A123"/>
  <c r="J122"/>
  <c r="A122"/>
  <c r="J121"/>
  <c r="A121"/>
  <c r="J120"/>
  <c r="A120"/>
  <c r="J119"/>
  <c r="A119"/>
  <c r="J118"/>
  <c r="A118"/>
  <c r="J117"/>
  <c r="A117"/>
  <c r="J116"/>
  <c r="A116"/>
  <c r="J115"/>
  <c r="A115"/>
  <c r="J114"/>
  <c r="A114"/>
  <c r="J113"/>
  <c r="A113"/>
  <c r="J112"/>
  <c r="A112"/>
  <c r="J111"/>
  <c r="A111"/>
  <c r="J110"/>
  <c r="A110"/>
  <c r="J109"/>
  <c r="A109"/>
  <c r="J108"/>
  <c r="A108"/>
  <c r="J107"/>
  <c r="A107"/>
  <c r="J106"/>
  <c r="A106"/>
  <c r="J105"/>
  <c r="A105"/>
  <c r="J104"/>
  <c r="A104"/>
  <c r="J103"/>
  <c r="A103"/>
  <c r="J102"/>
  <c r="A102"/>
  <c r="J101"/>
  <c r="A101"/>
  <c r="J100"/>
  <c r="A100"/>
  <c r="J99"/>
  <c r="A99"/>
  <c r="J98"/>
  <c r="A98"/>
  <c r="J97"/>
  <c r="A97"/>
  <c r="J96"/>
  <c r="A96"/>
  <c r="J95"/>
  <c r="A95"/>
  <c r="J94"/>
  <c r="A94"/>
  <c r="J93"/>
  <c r="A93"/>
  <c r="J92"/>
  <c r="A92"/>
  <c r="J91"/>
  <c r="A91"/>
  <c r="J90"/>
  <c r="A90"/>
  <c r="J89"/>
  <c r="A89"/>
  <c r="J88"/>
  <c r="A88"/>
  <c r="J87"/>
  <c r="A87"/>
  <c r="J86"/>
  <c r="A86"/>
  <c r="J85"/>
  <c r="A85"/>
  <c r="J84"/>
  <c r="A84"/>
  <c r="J83"/>
  <c r="A83"/>
  <c r="J82"/>
  <c r="A82"/>
  <c r="J81"/>
  <c r="A81"/>
  <c r="J80"/>
  <c r="A80"/>
  <c r="J79"/>
  <c r="A79"/>
  <c r="J78"/>
  <c r="A78"/>
  <c r="J77"/>
  <c r="A77"/>
  <c r="J76"/>
  <c r="A76"/>
  <c r="J75"/>
  <c r="A75"/>
  <c r="J74"/>
  <c r="A74"/>
  <c r="J73"/>
  <c r="A73"/>
  <c r="J72"/>
  <c r="A72"/>
  <c r="J71"/>
  <c r="A71"/>
  <c r="J70"/>
  <c r="A70"/>
  <c r="J69"/>
  <c r="A69"/>
  <c r="J68"/>
  <c r="A68"/>
  <c r="J67"/>
  <c r="A67"/>
  <c r="J66"/>
  <c r="A66"/>
  <c r="J65"/>
  <c r="A65"/>
  <c r="J64"/>
  <c r="A64"/>
  <c r="J63"/>
  <c r="A63"/>
  <c r="J62"/>
  <c r="A62"/>
  <c r="J61"/>
  <c r="A61"/>
  <c r="J60"/>
  <c r="A60"/>
  <c r="J59"/>
  <c r="A59"/>
  <c r="J58"/>
  <c r="A58"/>
  <c r="J57"/>
  <c r="A57"/>
  <c r="J56"/>
  <c r="A56"/>
  <c r="J55"/>
  <c r="A55"/>
  <c r="J54"/>
  <c r="A54"/>
  <c r="J53"/>
  <c r="A53"/>
  <c r="J52"/>
  <c r="A52"/>
  <c r="J51"/>
  <c r="A51"/>
  <c r="J50"/>
  <c r="A50"/>
  <c r="J49"/>
  <c r="A49"/>
  <c r="J48"/>
  <c r="A48"/>
  <c r="J47"/>
  <c r="A47"/>
  <c r="J46"/>
  <c r="A46"/>
  <c r="J45"/>
  <c r="A45"/>
  <c r="J44"/>
  <c r="A44"/>
  <c r="J43"/>
  <c r="A43"/>
  <c r="J42"/>
  <c r="A42"/>
  <c r="J41"/>
  <c r="A41"/>
  <c r="J40"/>
  <c r="A40"/>
  <c r="J39"/>
  <c r="A39"/>
  <c r="J38"/>
  <c r="A38"/>
  <c r="J37"/>
  <c r="A37"/>
  <c r="J36"/>
  <c r="A36"/>
  <c r="J35"/>
  <c r="A35"/>
  <c r="J34"/>
  <c r="A34"/>
  <c r="J33"/>
  <c r="A33"/>
  <c r="J32"/>
  <c r="A32"/>
  <c r="J31"/>
  <c r="A31"/>
  <c r="J30"/>
  <c r="A30"/>
  <c r="J29"/>
  <c r="A29"/>
  <c r="J28"/>
  <c r="A28"/>
  <c r="J27"/>
  <c r="A27"/>
  <c r="J26"/>
  <c r="A26"/>
  <c r="J25"/>
  <c r="A25"/>
  <c r="J24"/>
  <c r="A24"/>
  <c r="J23"/>
  <c r="A23"/>
  <c r="J22"/>
  <c r="A22"/>
  <c r="J21"/>
  <c r="A21"/>
  <c r="J20"/>
  <c r="A20"/>
  <c r="J19"/>
  <c r="A19"/>
  <c r="J18"/>
  <c r="A18"/>
  <c r="J17"/>
  <c r="A17"/>
  <c r="J16"/>
  <c r="A16"/>
  <c r="J15"/>
  <c r="A15"/>
  <c r="J14"/>
  <c r="A14"/>
  <c r="J13"/>
  <c r="A13"/>
  <c r="J12"/>
  <c r="A12"/>
  <c r="J11"/>
  <c r="A11"/>
  <c r="J10"/>
  <c r="A10"/>
  <c r="J9"/>
  <c r="A9"/>
  <c r="J8"/>
  <c r="A8"/>
  <c r="J7"/>
  <c r="A7"/>
  <c r="J6"/>
  <c r="A6"/>
  <c r="J5"/>
  <c r="A5"/>
  <c r="J4"/>
  <c r="A4"/>
  <c r="J3"/>
  <c r="A3"/>
  <c r="J2"/>
  <c r="A2"/>
</calcChain>
</file>

<file path=xl/sharedStrings.xml><?xml version="1.0" encoding="utf-8"?>
<sst xmlns="http://schemas.openxmlformats.org/spreadsheetml/2006/main" count="8754" uniqueCount="2803">
  <si>
    <t>O8HAPPRA</t>
  </si>
  <si>
    <t>Moho</t>
  </si>
  <si>
    <t>O9HOTMOH</t>
  </si>
  <si>
    <t>Hot</t>
  </si>
  <si>
    <t>njaa</t>
  </si>
  <si>
    <t>O10HUNNJ</t>
  </si>
  <si>
    <t>Nyamala</t>
  </si>
  <si>
    <t>O12QUINY</t>
  </si>
  <si>
    <t>Hunger</t>
  </si>
  <si>
    <t>Nzala</t>
  </si>
  <si>
    <t>O10HUNNZ</t>
  </si>
  <si>
    <t>Noise</t>
  </si>
  <si>
    <t>Quiet</t>
  </si>
  <si>
    <t>Polepole</t>
  </si>
  <si>
    <t>O15SLOPO</t>
  </si>
  <si>
    <t>Sick</t>
  </si>
  <si>
    <t>Sick, ill</t>
  </si>
  <si>
    <t>Sleep/doze</t>
  </si>
  <si>
    <t>Usingizini/Usinizi</t>
  </si>
  <si>
    <t>O14SLEUS</t>
  </si>
  <si>
    <t>Utsingizini/Kuka</t>
  </si>
  <si>
    <t>O14SLEUT</t>
  </si>
  <si>
    <t>Slowly</t>
  </si>
  <si>
    <t>P</t>
  </si>
  <si>
    <t>Mimi</t>
  </si>
  <si>
    <t>P1IMIMI</t>
  </si>
  <si>
    <t>Changu</t>
  </si>
  <si>
    <t>P2MINECH</t>
  </si>
  <si>
    <t>mine class 7</t>
  </si>
  <si>
    <t>Hii</t>
  </si>
  <si>
    <t>P8THISHI</t>
  </si>
  <si>
    <t>Mine class 7</t>
  </si>
  <si>
    <t>ii</t>
  </si>
  <si>
    <t>P8THISII</t>
  </si>
  <si>
    <t>mine class 9</t>
  </si>
  <si>
    <t>Yangu</t>
  </si>
  <si>
    <t>P3MINEYA</t>
  </si>
  <si>
    <t>huyo</t>
  </si>
  <si>
    <t>P6THATHU</t>
  </si>
  <si>
    <t>Mine class 9</t>
  </si>
  <si>
    <t>iryahu</t>
  </si>
  <si>
    <t>P4THATIR</t>
  </si>
  <si>
    <t>that one (thing) class 9</t>
  </si>
  <si>
    <t>Ile</t>
  </si>
  <si>
    <t>P4THATIL</t>
  </si>
  <si>
    <t>Huyu</t>
  </si>
  <si>
    <t>P7THISHU</t>
  </si>
  <si>
    <t>That one (thing) class 9</t>
  </si>
  <si>
    <t>iye</t>
  </si>
  <si>
    <t>P6THATIY</t>
  </si>
  <si>
    <t>That one (thing) class 7</t>
  </si>
  <si>
    <t>Kile</t>
  </si>
  <si>
    <t>P5THATKI</t>
  </si>
  <si>
    <t>that one ( something) class 7</t>
  </si>
  <si>
    <t>Kiryahu</t>
  </si>
  <si>
    <t>that one (a person) class 1</t>
  </si>
  <si>
    <t>That one (person) class 1</t>
  </si>
  <si>
    <t>This one (someone) class 1</t>
  </si>
  <si>
    <t>This one (person) class 1</t>
  </si>
  <si>
    <t>Yuyu</t>
  </si>
  <si>
    <t>P7THISYU</t>
  </si>
  <si>
    <t>Noni?</t>
  </si>
  <si>
    <t>P9WHATNO</t>
  </si>
  <si>
    <t>This one (thing) class 9</t>
  </si>
  <si>
    <t>Nini</t>
  </si>
  <si>
    <t>P9WHATNI</t>
  </si>
  <si>
    <t>Uwe</t>
  </si>
  <si>
    <t>P10YOUUW</t>
  </si>
  <si>
    <t>what</t>
  </si>
  <si>
    <t xml:space="preserve">Wewe </t>
  </si>
  <si>
    <t>P10YOUWE</t>
  </si>
  <si>
    <t>What?</t>
  </si>
  <si>
    <t>You</t>
  </si>
  <si>
    <t>Lazha</t>
  </si>
  <si>
    <t>N23GIVLA</t>
  </si>
  <si>
    <t>Kelesi</t>
  </si>
  <si>
    <t>Go</t>
  </si>
  <si>
    <t>Kimbia</t>
  </si>
  <si>
    <t>N40RUNKI</t>
  </si>
  <si>
    <t>Kwenda</t>
  </si>
  <si>
    <t>N24GOKWE</t>
  </si>
  <si>
    <t>Hide</t>
  </si>
  <si>
    <t>Keep</t>
  </si>
  <si>
    <t>Weka</t>
  </si>
  <si>
    <t>N26KEEWE</t>
  </si>
  <si>
    <t>Lala</t>
  </si>
  <si>
    <t>N44SLELA</t>
  </si>
  <si>
    <t>Kick</t>
  </si>
  <si>
    <t>Piga teke</t>
  </si>
  <si>
    <t>N27KICPI</t>
  </si>
  <si>
    <t>Lamuka</t>
  </si>
  <si>
    <t>N55WAKLA</t>
  </si>
  <si>
    <t>Kiss</t>
  </si>
  <si>
    <t>Knock</t>
  </si>
  <si>
    <t>Laugh/ Smile</t>
  </si>
  <si>
    <t>Lola</t>
  </si>
  <si>
    <t>N32LOOLO</t>
  </si>
  <si>
    <t>Look/look for</t>
  </si>
  <si>
    <t>Tazama/angalia</t>
  </si>
  <si>
    <t>N32LOOTA</t>
  </si>
  <si>
    <t>Look/Look for</t>
  </si>
  <si>
    <t>Move around/walk</t>
  </si>
  <si>
    <t>Tembea</t>
  </si>
  <si>
    <t>N33MOVTE</t>
  </si>
  <si>
    <t>Tsembera</t>
  </si>
  <si>
    <t>N33MOVTS</t>
  </si>
  <si>
    <t>Open</t>
  </si>
  <si>
    <t>Mwaga</t>
  </si>
  <si>
    <t>N36POUMW</t>
  </si>
  <si>
    <t>Vugula</t>
  </si>
  <si>
    <t>N34OPEVU</t>
  </si>
  <si>
    <t>Play</t>
  </si>
  <si>
    <t>Ngoja</t>
  </si>
  <si>
    <t>N54WAING</t>
  </si>
  <si>
    <t>Zaziga</t>
  </si>
  <si>
    <t>N35PLAZA</t>
  </si>
  <si>
    <t>Ndika</t>
  </si>
  <si>
    <t>N56WRIND</t>
  </si>
  <si>
    <t>Pour</t>
  </si>
  <si>
    <t>Ogelea</t>
  </si>
  <si>
    <t>N48SWIOG</t>
  </si>
  <si>
    <t>Ojerera</t>
  </si>
  <si>
    <t>N48SWIOJ</t>
  </si>
  <si>
    <t>Pull</t>
  </si>
  <si>
    <t>Vuta</t>
  </si>
  <si>
    <t>N37PULVU</t>
  </si>
  <si>
    <t>Ona</t>
  </si>
  <si>
    <t>N41SEEON</t>
  </si>
  <si>
    <t>Vuha</t>
  </si>
  <si>
    <t>Push</t>
  </si>
  <si>
    <t>Sukuma/Peleka</t>
  </si>
  <si>
    <t>N38PUSSU</t>
  </si>
  <si>
    <t>Onja</t>
  </si>
  <si>
    <t>N51TASON</t>
  </si>
  <si>
    <t>Read</t>
  </si>
  <si>
    <t>Soma</t>
  </si>
  <si>
    <t>N39REASO</t>
  </si>
  <si>
    <t>Read, study</t>
  </si>
  <si>
    <t>Run</t>
  </si>
  <si>
    <t>Run away</t>
  </si>
  <si>
    <t>See</t>
  </si>
  <si>
    <t>Sing</t>
  </si>
  <si>
    <t>Rinda/Lolera</t>
  </si>
  <si>
    <t>N49TAKRI</t>
  </si>
  <si>
    <t>Sit</t>
  </si>
  <si>
    <t>Sleep</t>
  </si>
  <si>
    <t>Stand</t>
  </si>
  <si>
    <t>Simama</t>
  </si>
  <si>
    <t>N45STASI</t>
  </si>
  <si>
    <t>Rusha</t>
  </si>
  <si>
    <t>N52THRRU</t>
  </si>
  <si>
    <t>Shera</t>
  </si>
  <si>
    <t>N47SWESH</t>
  </si>
  <si>
    <t>Stay/sit</t>
  </si>
  <si>
    <t>Sweep</t>
  </si>
  <si>
    <t>Swim</t>
  </si>
  <si>
    <t>Thariza</t>
  </si>
  <si>
    <t>N54WAITH</t>
  </si>
  <si>
    <t>take care of</t>
  </si>
  <si>
    <t>Thatha</t>
  </si>
  <si>
    <t>N51TASTH</t>
  </si>
  <si>
    <t>Take/receive</t>
  </si>
  <si>
    <t>Taste</t>
  </si>
  <si>
    <t>Tsuha</t>
  </si>
  <si>
    <t>N52THRTS</t>
  </si>
  <si>
    <t>Throw</t>
  </si>
  <si>
    <t>Touch</t>
  </si>
  <si>
    <t>Wait</t>
  </si>
  <si>
    <t>Wake up</t>
  </si>
  <si>
    <t>Write</t>
  </si>
  <si>
    <t>O</t>
  </si>
  <si>
    <t>A lot</t>
  </si>
  <si>
    <t>Nyingi/Tele</t>
  </si>
  <si>
    <t>O1ALONYI</t>
  </si>
  <si>
    <t>Chafu</t>
  </si>
  <si>
    <t>O5DIRTCH</t>
  </si>
  <si>
    <t>Nyinji</t>
  </si>
  <si>
    <t>Chache</t>
  </si>
  <si>
    <t>O6FEWCHA</t>
  </si>
  <si>
    <t>Again</t>
  </si>
  <si>
    <t>Tena</t>
  </si>
  <si>
    <t>O2AGAITE</t>
  </si>
  <si>
    <t>Furaha</t>
  </si>
  <si>
    <t>O8HAPPFU</t>
  </si>
  <si>
    <t>Kaheri</t>
  </si>
  <si>
    <t>O2AGAIKA</t>
  </si>
  <si>
    <t>Anger</t>
  </si>
  <si>
    <t>hasira</t>
  </si>
  <si>
    <t>O3ANGEHA</t>
  </si>
  <si>
    <t>Gonjwa</t>
  </si>
  <si>
    <t>O13SICGO</t>
  </si>
  <si>
    <t>Tsukirwa</t>
  </si>
  <si>
    <t>O3ANGETS</t>
  </si>
  <si>
    <t>Ingine</t>
  </si>
  <si>
    <t>O4ANOTIN</t>
  </si>
  <si>
    <t>Another</t>
  </si>
  <si>
    <t>Nyingine</t>
  </si>
  <si>
    <t>O4ANOTNY</t>
  </si>
  <si>
    <t>Dirty</t>
  </si>
  <si>
    <t>Kelele</t>
  </si>
  <si>
    <t>O11NOIKE</t>
  </si>
  <si>
    <t>Kongo</t>
  </si>
  <si>
    <t>O13SICKO</t>
  </si>
  <si>
    <t>Few</t>
  </si>
  <si>
    <t>Kidogo</t>
  </si>
  <si>
    <t>O6FEWKID</t>
  </si>
  <si>
    <t>Kululu/ Lonzo</t>
  </si>
  <si>
    <t>O11NOIKU</t>
  </si>
  <si>
    <t>Got hurt</t>
  </si>
  <si>
    <t>Umaumia</t>
  </si>
  <si>
    <t>O7GOTUMA</t>
  </si>
  <si>
    <t>Kimya/nyamavu</t>
  </si>
  <si>
    <t>O12QUIKI</t>
  </si>
  <si>
    <t>O7GOTLUM</t>
  </si>
  <si>
    <t>happiness</t>
  </si>
  <si>
    <t>Moto/Choma</t>
  </si>
  <si>
    <t>O9HOTMOT</t>
  </si>
  <si>
    <t>Happiness</t>
  </si>
  <si>
    <t>Raha</t>
  </si>
  <si>
    <t>Anwa</t>
  </si>
  <si>
    <t>N16DRIAN</t>
  </si>
  <si>
    <t>Leave</t>
  </si>
  <si>
    <t>Andika</t>
  </si>
  <si>
    <t>N56WRIAN</t>
  </si>
  <si>
    <t>Blow</t>
  </si>
  <si>
    <t>Busa</t>
  </si>
  <si>
    <t>N3BLOWBU</t>
  </si>
  <si>
    <t>Arya</t>
  </si>
  <si>
    <t>N19EATAR</t>
  </si>
  <si>
    <t>Blow at</t>
  </si>
  <si>
    <t>Pulizia/Vuvia</t>
  </si>
  <si>
    <t>N3BLOWPU</t>
  </si>
  <si>
    <t>Angalia/tunza/linda</t>
  </si>
  <si>
    <t>N49TAKAN</t>
  </si>
  <si>
    <t>Richa</t>
  </si>
  <si>
    <t>N3LEARIC</t>
  </si>
  <si>
    <t>Banda</t>
  </si>
  <si>
    <t>N4BREABA</t>
  </si>
  <si>
    <t>Break</t>
  </si>
  <si>
    <t>Vunja</t>
  </si>
  <si>
    <t>N4BREAVU</t>
  </si>
  <si>
    <t>Anguka</t>
  </si>
  <si>
    <t>N20FALAN</t>
  </si>
  <si>
    <t>Bisha/ Hodi</t>
  </si>
  <si>
    <t>N29KNOBI</t>
  </si>
  <si>
    <t>bring</t>
  </si>
  <si>
    <t>Leta</t>
  </si>
  <si>
    <t>N5BRINLE</t>
  </si>
  <si>
    <t>Angusha</t>
  </si>
  <si>
    <t>N18DROAN</t>
  </si>
  <si>
    <t>Bring</t>
  </si>
  <si>
    <t>Reha</t>
  </si>
  <si>
    <t>N5BRINRE</t>
  </si>
  <si>
    <t>Carry</t>
  </si>
  <si>
    <t>Beba</t>
  </si>
  <si>
    <t>N6CARRBE</t>
  </si>
  <si>
    <t>Tsukula</t>
  </si>
  <si>
    <t>N6CARRTS</t>
  </si>
  <si>
    <t>Busu/Shumu</t>
  </si>
  <si>
    <t>N28KISBU</t>
  </si>
  <si>
    <t>Catch</t>
  </si>
  <si>
    <t>Shika</t>
  </si>
  <si>
    <t>N7CATCSH</t>
  </si>
  <si>
    <t>Bisha/gonga</t>
  </si>
  <si>
    <t>N29KNOWB</t>
  </si>
  <si>
    <t>Catch, hold</t>
  </si>
  <si>
    <t>Gwira</t>
  </si>
  <si>
    <t>N7CATCGW</t>
  </si>
  <si>
    <t>Bwaga</t>
  </si>
  <si>
    <t>N18DROBW</t>
  </si>
  <si>
    <t>Clap</t>
  </si>
  <si>
    <t>Piga makofi</t>
  </si>
  <si>
    <t>N8CLAPPI</t>
  </si>
  <si>
    <t>Chimbira</t>
  </si>
  <si>
    <t>N40RUNCH</t>
  </si>
  <si>
    <t>Clean</t>
  </si>
  <si>
    <t>Osha/nawa</t>
  </si>
  <si>
    <t>N9CLEAOS</t>
  </si>
  <si>
    <t>Cheka/tabasamu</t>
  </si>
  <si>
    <t>N30LAUCH</t>
  </si>
  <si>
    <t>Clean/wash</t>
  </si>
  <si>
    <t>Gesa</t>
  </si>
  <si>
    <t>N9CLEAGE</t>
  </si>
  <si>
    <t>Chora/Andika</t>
  </si>
  <si>
    <t>N14DRACH</t>
  </si>
  <si>
    <t>Close</t>
  </si>
  <si>
    <t>Funga</t>
  </si>
  <si>
    <t>N10CLOFU</t>
  </si>
  <si>
    <t>Cheza</t>
  </si>
  <si>
    <t>N13DANCH</t>
  </si>
  <si>
    <t>Fitsa</t>
  </si>
  <si>
    <t>N25HIDFI</t>
  </si>
  <si>
    <t>Cook</t>
  </si>
  <si>
    <t>Pika</t>
  </si>
  <si>
    <t>N11COOPI</t>
  </si>
  <si>
    <t>N35PLACH</t>
  </si>
  <si>
    <t>Gita</t>
  </si>
  <si>
    <t>N11COOGI</t>
  </si>
  <si>
    <t>Cry</t>
  </si>
  <si>
    <t>Lia</t>
  </si>
  <si>
    <t>N12CRYLI</t>
  </si>
  <si>
    <t>Chora</t>
  </si>
  <si>
    <t>Rira</t>
  </si>
  <si>
    <t>N12CRYRI</t>
  </si>
  <si>
    <t>Dance</t>
  </si>
  <si>
    <t>Chukua/pokea</t>
  </si>
  <si>
    <t>N50TAKCH</t>
  </si>
  <si>
    <t>Vina</t>
  </si>
  <si>
    <t>N13DANVI</t>
  </si>
  <si>
    <t>Draw</t>
  </si>
  <si>
    <t>Enda</t>
  </si>
  <si>
    <t>N24GOEND</t>
  </si>
  <si>
    <t>Guta</t>
  </si>
  <si>
    <t>N53TOUGU</t>
  </si>
  <si>
    <t>Dream</t>
  </si>
  <si>
    <t>Ota</t>
  </si>
  <si>
    <t>N15DREOT</t>
  </si>
  <si>
    <t>endesha</t>
  </si>
  <si>
    <t>N17DRIEN</t>
  </si>
  <si>
    <t>Loha</t>
  </si>
  <si>
    <t>N15DRELO</t>
  </si>
  <si>
    <t>Drink</t>
  </si>
  <si>
    <t>kunywa</t>
  </si>
  <si>
    <t>N16DRIKU</t>
  </si>
  <si>
    <t>Fagia</t>
  </si>
  <si>
    <t>N47SWEFA</t>
  </si>
  <si>
    <t>Hala</t>
  </si>
  <si>
    <t>N50TAKHA</t>
  </si>
  <si>
    <t>Drive/take somewhere</t>
  </si>
  <si>
    <t>Ficha</t>
  </si>
  <si>
    <t>Hirika</t>
  </si>
  <si>
    <t>N17DRIHI</t>
  </si>
  <si>
    <t>Henda mwii/Tseka</t>
  </si>
  <si>
    <t>N30LAUHE</t>
  </si>
  <si>
    <t>Drop</t>
  </si>
  <si>
    <t>Eat</t>
  </si>
  <si>
    <t>kula</t>
  </si>
  <si>
    <t>N19EATKU</t>
  </si>
  <si>
    <t>Fungua</t>
  </si>
  <si>
    <t>N34OPEFU</t>
  </si>
  <si>
    <t>Ika</t>
  </si>
  <si>
    <t>N26KEEIK</t>
  </si>
  <si>
    <t>Fall</t>
  </si>
  <si>
    <t>Gusa</t>
  </si>
  <si>
    <t>Ima</t>
  </si>
  <si>
    <t>N45STAIM</t>
  </si>
  <si>
    <t>feed</t>
  </si>
  <si>
    <t>Lisha</t>
  </si>
  <si>
    <t>N21FEELI</t>
  </si>
  <si>
    <t>Imba</t>
  </si>
  <si>
    <t>N42SINIM</t>
  </si>
  <si>
    <t>Risa</t>
  </si>
  <si>
    <t>N21FEERI</t>
  </si>
  <si>
    <t>Finish</t>
  </si>
  <si>
    <t>Maliza</t>
  </si>
  <si>
    <t>N22FINMA</t>
  </si>
  <si>
    <t>Kaa</t>
  </si>
  <si>
    <t>N46STAKA</t>
  </si>
  <si>
    <t>Marigiza</t>
  </si>
  <si>
    <t>Kala</t>
  </si>
  <si>
    <t>Give</t>
  </si>
  <si>
    <t>kupa/Patia</t>
  </si>
  <si>
    <t>N23GIVKU</t>
  </si>
  <si>
    <t>Keti</t>
  </si>
  <si>
    <t>N43SITKE</t>
  </si>
  <si>
    <t>Give out</t>
  </si>
  <si>
    <t>L3CHILJI</t>
  </si>
  <si>
    <t>Dada</t>
  </si>
  <si>
    <t>L14SISDA</t>
  </si>
  <si>
    <t>Dzina ra ye mwana mwenye</t>
  </si>
  <si>
    <t>L3CHILDZ</t>
  </si>
  <si>
    <t>Dakitari</t>
  </si>
  <si>
    <t>L4DOCTDA</t>
  </si>
  <si>
    <t>Doctor</t>
  </si>
  <si>
    <t>Daktari/Mganga</t>
  </si>
  <si>
    <t>Dzina ra kuro/ paka</t>
  </si>
  <si>
    <t>L5DOGDZI</t>
  </si>
  <si>
    <t>Dog's / Cat's name</t>
  </si>
  <si>
    <t>Jina la mbwa/paka</t>
  </si>
  <si>
    <t>L5DOGJIN</t>
  </si>
  <si>
    <t>Fundi</t>
  </si>
  <si>
    <t>L6EXPEFU</t>
  </si>
  <si>
    <t>Dog or cat's name</t>
  </si>
  <si>
    <t>Expert</t>
  </si>
  <si>
    <t>Father</t>
  </si>
  <si>
    <t>Grandfather</t>
  </si>
  <si>
    <t>Tsawe/ Babu</t>
  </si>
  <si>
    <t>L8GRANTS</t>
  </si>
  <si>
    <t>Hawe/ Nyanya</t>
  </si>
  <si>
    <t>L9GRANHA</t>
  </si>
  <si>
    <t>Grandmother</t>
  </si>
  <si>
    <t>Nyanya/Bibi</t>
  </si>
  <si>
    <t>L9GRANNY</t>
  </si>
  <si>
    <t>Kitoto</t>
  </si>
  <si>
    <t>L10INFKI</t>
  </si>
  <si>
    <t>Mama</t>
  </si>
  <si>
    <t>L12MOTMA</t>
  </si>
  <si>
    <t>Infant</t>
  </si>
  <si>
    <t>Mama/Nina/Mummy</t>
  </si>
  <si>
    <t>Mwana mutsanga</t>
  </si>
  <si>
    <t>L10INFMW</t>
  </si>
  <si>
    <t>Maternal Uncle</t>
  </si>
  <si>
    <t>Mjomba/Uncle</t>
  </si>
  <si>
    <t>L11MATMJ</t>
  </si>
  <si>
    <t>Maternal uncle</t>
  </si>
  <si>
    <t>Mutu</t>
  </si>
  <si>
    <t>L13PERMU</t>
  </si>
  <si>
    <t>Mother</t>
  </si>
  <si>
    <t>Person</t>
  </si>
  <si>
    <t>Mtu</t>
  </si>
  <si>
    <t>L13PERMT</t>
  </si>
  <si>
    <t>Ndugu</t>
  </si>
  <si>
    <t>L14SISND</t>
  </si>
  <si>
    <t>Sister</t>
  </si>
  <si>
    <t>Sibling</t>
  </si>
  <si>
    <t>M</t>
  </si>
  <si>
    <t>Bye</t>
  </si>
  <si>
    <t>Kwa kheri/Bye bye</t>
  </si>
  <si>
    <t>M1BYEKWA</t>
  </si>
  <si>
    <t>Ahsante/Shukrani</t>
  </si>
  <si>
    <t>M11THAAH</t>
  </si>
  <si>
    <t>Ukaleto/Bye</t>
  </si>
  <si>
    <t>M1BYEUKA</t>
  </si>
  <si>
    <t>Asante/ mumvera</t>
  </si>
  <si>
    <t>M11THAAS</t>
  </si>
  <si>
    <t>Game of hide and seek</t>
  </si>
  <si>
    <t>Kibe</t>
  </si>
  <si>
    <t>M2GAMEKI</t>
  </si>
  <si>
    <t>Eeeh</t>
  </si>
  <si>
    <t>M12YESEE</t>
  </si>
  <si>
    <t>Going to the loo</t>
  </si>
  <si>
    <t>Kujisaidia/pembeni/Haja/Pupu/Kanye</t>
  </si>
  <si>
    <t>M3GOINKU</t>
  </si>
  <si>
    <t>Go to the toilet</t>
  </si>
  <si>
    <t>Kwenda chooni</t>
  </si>
  <si>
    <t>M3GOINKW</t>
  </si>
  <si>
    <t>Haah</t>
  </si>
  <si>
    <t>M8NOHAAH</t>
  </si>
  <si>
    <t>Good night</t>
  </si>
  <si>
    <t>Usiku mwema/Lala salama/Ulaze salama</t>
  </si>
  <si>
    <t>M4GOODSA</t>
  </si>
  <si>
    <t>Ulazeto</t>
  </si>
  <si>
    <t>M4GOODUL</t>
  </si>
  <si>
    <t>Kamuna utu?</t>
  </si>
  <si>
    <t>M7HOWKAM</t>
  </si>
  <si>
    <t>hi?</t>
  </si>
  <si>
    <t>Sasa?</t>
  </si>
  <si>
    <t>M5HISASA</t>
  </si>
  <si>
    <t>La/Hapana/Sitaki</t>
  </si>
  <si>
    <t>M8NOLA</t>
  </si>
  <si>
    <t>Vikara?</t>
  </si>
  <si>
    <t>M5HIVIKA</t>
  </si>
  <si>
    <t>How are you?</t>
  </si>
  <si>
    <t>Mambo?</t>
  </si>
  <si>
    <t>M6HOWMAM</t>
  </si>
  <si>
    <t>Mambo/Mautu?</t>
  </si>
  <si>
    <t>How are you? ( respectful greeting)</t>
  </si>
  <si>
    <t>Shikamoo</t>
  </si>
  <si>
    <t>M7HOWSHI</t>
  </si>
  <si>
    <t>Naam/Ndio/Ehe</t>
  </si>
  <si>
    <t>M12YESNA</t>
  </si>
  <si>
    <t>No</t>
  </si>
  <si>
    <t>Pole</t>
  </si>
  <si>
    <t>M9SORRPO</t>
  </si>
  <si>
    <t>Pore</t>
  </si>
  <si>
    <t>Sorry</t>
  </si>
  <si>
    <t>Shh</t>
  </si>
  <si>
    <t>M10TELSH</t>
  </si>
  <si>
    <t>Tell someone to keep quiet</t>
  </si>
  <si>
    <t>Ssssshh</t>
  </si>
  <si>
    <t>M10TELSS</t>
  </si>
  <si>
    <t>Thank you</t>
  </si>
  <si>
    <t>Yes</t>
  </si>
  <si>
    <t>N</t>
  </si>
  <si>
    <t>Be satisfied with food</t>
  </si>
  <si>
    <t>Shiba</t>
  </si>
  <si>
    <t>N1BESSHI</t>
  </si>
  <si>
    <t>Acha</t>
  </si>
  <si>
    <t>N3LEAACH</t>
  </si>
  <si>
    <t>Kuha/ shiba</t>
  </si>
  <si>
    <t>N1BESKUH</t>
  </si>
  <si>
    <t>Agwa</t>
  </si>
  <si>
    <t>N20FALAG</t>
  </si>
  <si>
    <t>Bite</t>
  </si>
  <si>
    <t>Uma</t>
  </si>
  <si>
    <t>N2BITEUM</t>
  </si>
  <si>
    <t>Amka/Zinduka</t>
  </si>
  <si>
    <t>N55WAKAM</t>
  </si>
  <si>
    <t>Luma</t>
  </si>
  <si>
    <t>N2BITELU</t>
  </si>
  <si>
    <t>I11VERVE</t>
  </si>
  <si>
    <t>Verandah</t>
  </si>
  <si>
    <t>Varanda/Baraza</t>
  </si>
  <si>
    <t>I11VERVA</t>
  </si>
  <si>
    <t>J</t>
  </si>
  <si>
    <t>J1BUCKND</t>
  </si>
  <si>
    <t>Barabara</t>
  </si>
  <si>
    <t>J9ROADBA</t>
  </si>
  <si>
    <t>Flower</t>
  </si>
  <si>
    <t>Maua</t>
  </si>
  <si>
    <t>J2FLOWMA</t>
  </si>
  <si>
    <t>Jembe</t>
  </si>
  <si>
    <t>J4HOEJEM</t>
  </si>
  <si>
    <t>Luwa</t>
  </si>
  <si>
    <t>J2FLOWLU</t>
  </si>
  <si>
    <t>Dzuwa</t>
  </si>
  <si>
    <t>J16SUNDZ</t>
  </si>
  <si>
    <t>Grass</t>
  </si>
  <si>
    <t>Nyasi</t>
  </si>
  <si>
    <t>J3GRASNY</t>
  </si>
  <si>
    <t>Jiwe</t>
  </si>
  <si>
    <t>J15STOJI</t>
  </si>
  <si>
    <t>Iwe</t>
  </si>
  <si>
    <t>J15STOIW</t>
  </si>
  <si>
    <t>Hoe</t>
  </si>
  <si>
    <t>Jua</t>
  </si>
  <si>
    <t>J16SUNJU</t>
  </si>
  <si>
    <t>Hole</t>
  </si>
  <si>
    <t>Shimo</t>
  </si>
  <si>
    <t>J5HOLESH</t>
  </si>
  <si>
    <t>Kijiti/Fimbo/Kigongo</t>
  </si>
  <si>
    <t>J14STIKI</t>
  </si>
  <si>
    <t>Hole/ In the hole</t>
  </si>
  <si>
    <t>Shimoni</t>
  </si>
  <si>
    <t>Kigongo</t>
  </si>
  <si>
    <t>Moon</t>
  </si>
  <si>
    <t>Mwezi</t>
  </si>
  <si>
    <t>J6MOONMW</t>
  </si>
  <si>
    <t>J18WATMA</t>
  </si>
  <si>
    <t>Pipe</t>
  </si>
  <si>
    <t>mfereji/paipu</t>
  </si>
  <si>
    <t>J7PIPEMF</t>
  </si>
  <si>
    <t>Mufereji/Paipu</t>
  </si>
  <si>
    <t>J7PIPEMU</t>
  </si>
  <si>
    <t>Rain</t>
  </si>
  <si>
    <t>Mvua</t>
  </si>
  <si>
    <t>J8RAINMV</t>
  </si>
  <si>
    <t>Mchanga</t>
  </si>
  <si>
    <t>J10SANMC</t>
  </si>
  <si>
    <t>Mvula</t>
  </si>
  <si>
    <t>Mtsanga</t>
  </si>
  <si>
    <t>J10SANMT</t>
  </si>
  <si>
    <t>Road</t>
  </si>
  <si>
    <t>Sand</t>
  </si>
  <si>
    <t>Mti/Mwembe</t>
  </si>
  <si>
    <t>J17TREMT</t>
  </si>
  <si>
    <t>Muhi</t>
  </si>
  <si>
    <t>J17TREMU</t>
  </si>
  <si>
    <t>Slasher</t>
  </si>
  <si>
    <t>Panga</t>
  </si>
  <si>
    <t>J11SLAPA</t>
  </si>
  <si>
    <t>Small pieces of metal</t>
  </si>
  <si>
    <t>Vichuma</t>
  </si>
  <si>
    <t>J12SMAVI</t>
  </si>
  <si>
    <t>Vizhuma</t>
  </si>
  <si>
    <t>Spade</t>
  </si>
  <si>
    <t>J13SPAMW</t>
  </si>
  <si>
    <t>Stone</t>
  </si>
  <si>
    <t>Sun</t>
  </si>
  <si>
    <t>Tree</t>
  </si>
  <si>
    <t>K</t>
  </si>
  <si>
    <t>Farm</t>
  </si>
  <si>
    <t>Shamba/Shambani</t>
  </si>
  <si>
    <t>K1FARMSH</t>
  </si>
  <si>
    <t>Dukani</t>
  </si>
  <si>
    <t>K9SHOPDU</t>
  </si>
  <si>
    <t>Munda</t>
  </si>
  <si>
    <t>K1FARMMU</t>
  </si>
  <si>
    <t>here</t>
  </si>
  <si>
    <t>Hapa</t>
  </si>
  <si>
    <t>K2HEREHA</t>
  </si>
  <si>
    <t>Here</t>
  </si>
  <si>
    <t>Haha</t>
  </si>
  <si>
    <t>Home</t>
  </si>
  <si>
    <t>Nyumbani</t>
  </si>
  <si>
    <t>K3HOMENY</t>
  </si>
  <si>
    <t>Kwetu</t>
  </si>
  <si>
    <t>K6OURKWE</t>
  </si>
  <si>
    <t>Mudzini/ Nyumbani</t>
  </si>
  <si>
    <t>K3HOMEMU</t>
  </si>
  <si>
    <t>haryahu</t>
  </si>
  <si>
    <t>K10THEHA</t>
  </si>
  <si>
    <t>inside</t>
  </si>
  <si>
    <t>Ndani</t>
  </si>
  <si>
    <t>K4INSIND</t>
  </si>
  <si>
    <t>Msikitini/Kanisani</t>
  </si>
  <si>
    <t>K5MOSQMS</t>
  </si>
  <si>
    <t>Inside</t>
  </si>
  <si>
    <t>Kanisa/ Mushikiti*</t>
  </si>
  <si>
    <t>K5MOSQKA</t>
  </si>
  <si>
    <t>Mosque/Church</t>
  </si>
  <si>
    <t>Konze</t>
  </si>
  <si>
    <t>K7OUTSKO</t>
  </si>
  <si>
    <t>Our place</t>
  </si>
  <si>
    <t>Nje</t>
  </si>
  <si>
    <t>K7OUTSNJ</t>
  </si>
  <si>
    <t>Kwehu</t>
  </si>
  <si>
    <t>Outside</t>
  </si>
  <si>
    <t>School</t>
  </si>
  <si>
    <t>Shuleni/Skuli</t>
  </si>
  <si>
    <t>K8SCHOSH</t>
  </si>
  <si>
    <t>Pale</t>
  </si>
  <si>
    <t>K10THEPA</t>
  </si>
  <si>
    <t>Sikuli</t>
  </si>
  <si>
    <t>K8SCHOSI</t>
  </si>
  <si>
    <t>shop</t>
  </si>
  <si>
    <t>Shop</t>
  </si>
  <si>
    <t>there</t>
  </si>
  <si>
    <t>There</t>
  </si>
  <si>
    <t>L</t>
  </si>
  <si>
    <t>Caregiver's name</t>
  </si>
  <si>
    <t>Jina la mlezi</t>
  </si>
  <si>
    <t>L1CAREJI</t>
  </si>
  <si>
    <t>Baba/Daddy</t>
  </si>
  <si>
    <t>L7FATHBA</t>
  </si>
  <si>
    <t>Dzina ra murezi</t>
  </si>
  <si>
    <t>L1CAREDZ</t>
  </si>
  <si>
    <t>Ahu/ Jomba/ Uncle</t>
  </si>
  <si>
    <t>L11MATAH</t>
  </si>
  <si>
    <t>Child</t>
  </si>
  <si>
    <t>Mtoto</t>
  </si>
  <si>
    <t>L2CHILMT</t>
  </si>
  <si>
    <t>Babu</t>
  </si>
  <si>
    <t>L8GRANBA</t>
  </si>
  <si>
    <t>Muhoho/ Dede</t>
  </si>
  <si>
    <t>L2CHILMU</t>
  </si>
  <si>
    <t>Baba</t>
  </si>
  <si>
    <t>Child's own name</t>
  </si>
  <si>
    <t>Jina la mtoto mwenyewe</t>
  </si>
  <si>
    <t>H4BOTTCH</t>
  </si>
  <si>
    <t>Bottle</t>
  </si>
  <si>
    <t>Thupa</t>
  </si>
  <si>
    <t>H4BOTTTH</t>
  </si>
  <si>
    <t>Dawa</t>
  </si>
  <si>
    <t>H19MEDDA</t>
  </si>
  <si>
    <t>Bowl</t>
  </si>
  <si>
    <t>Fimbo</t>
  </si>
  <si>
    <t>H30STIFI</t>
  </si>
  <si>
    <t>Box</t>
  </si>
  <si>
    <t>Sanduku</t>
  </si>
  <si>
    <t>H6BOXSAN</t>
  </si>
  <si>
    <t>Funguo</t>
  </si>
  <si>
    <t>H15KEYFU</t>
  </si>
  <si>
    <t>Godoro</t>
  </si>
  <si>
    <t>H18MATGO</t>
  </si>
  <si>
    <t>Broom</t>
  </si>
  <si>
    <t>Lushero</t>
  </si>
  <si>
    <t>H7BROOLU</t>
  </si>
  <si>
    <t>Gilasi</t>
  </si>
  <si>
    <t>H12GLAGI</t>
  </si>
  <si>
    <t>Ufagio</t>
  </si>
  <si>
    <t>H7BROOUF</t>
  </si>
  <si>
    <t>Jagi</t>
  </si>
  <si>
    <t>H14JUGJA</t>
  </si>
  <si>
    <t>Bucket</t>
  </si>
  <si>
    <t>Ndoo</t>
  </si>
  <si>
    <t>H8BUCKND</t>
  </si>
  <si>
    <t>Karatasi</t>
  </si>
  <si>
    <t>H22PAPKA</t>
  </si>
  <si>
    <t>Comb</t>
  </si>
  <si>
    <t>Kitsana/ Shanua</t>
  </si>
  <si>
    <t>H9COMBKI</t>
  </si>
  <si>
    <t>Kichana</t>
  </si>
  <si>
    <t>Cooking stick</t>
  </si>
  <si>
    <t>Mwiko</t>
  </si>
  <si>
    <t>H10COOMW</t>
  </si>
  <si>
    <t>Kijiko</t>
  </si>
  <si>
    <t>H29SPOKI</t>
  </si>
  <si>
    <t>Cup</t>
  </si>
  <si>
    <t>Kikombe</t>
  </si>
  <si>
    <t>H11CUPKI</t>
  </si>
  <si>
    <t>kikombe</t>
  </si>
  <si>
    <t>Glass</t>
  </si>
  <si>
    <t>Glasses</t>
  </si>
  <si>
    <t>Miwani</t>
  </si>
  <si>
    <t>H13GLAMI</t>
  </si>
  <si>
    <t>Kisu</t>
  </si>
  <si>
    <t>H16KNIKI</t>
  </si>
  <si>
    <t>Jug</t>
  </si>
  <si>
    <t>Kishu</t>
  </si>
  <si>
    <t>Keys</t>
  </si>
  <si>
    <t>Key</t>
  </si>
  <si>
    <t>Ufunguo</t>
  </si>
  <si>
    <t>H15KEYUF</t>
  </si>
  <si>
    <t>Knife</t>
  </si>
  <si>
    <t>Light</t>
  </si>
  <si>
    <t>Taa</t>
  </si>
  <si>
    <t>H17LIGTA</t>
  </si>
  <si>
    <t>Taa/Stima/Kandili</t>
  </si>
  <si>
    <t>Mattress</t>
  </si>
  <si>
    <t>Muswaki</t>
  </si>
  <si>
    <t>H31TOOMU</t>
  </si>
  <si>
    <t>Matress</t>
  </si>
  <si>
    <t>Medicine</t>
  </si>
  <si>
    <t>Pesa/Ngenje</t>
  </si>
  <si>
    <t>H21MONPE</t>
  </si>
  <si>
    <t>Metal tray</t>
  </si>
  <si>
    <t>Sinia</t>
  </si>
  <si>
    <t>H20METSI</t>
  </si>
  <si>
    <t>Picha</t>
  </si>
  <si>
    <t>H24PICPI</t>
  </si>
  <si>
    <t>Money</t>
  </si>
  <si>
    <t>Pesa</t>
  </si>
  <si>
    <t>Peni/Shilingi</t>
  </si>
  <si>
    <t>H27SHIPE</t>
  </si>
  <si>
    <t>Redio</t>
  </si>
  <si>
    <t>H26RADRE</t>
  </si>
  <si>
    <t>Paper</t>
  </si>
  <si>
    <t>Saa</t>
  </si>
  <si>
    <t>H34WATSA</t>
  </si>
  <si>
    <t>Phone</t>
  </si>
  <si>
    <t>H23PHOSI</t>
  </si>
  <si>
    <t>Sabuni</t>
  </si>
  <si>
    <t>H28SOASA</t>
  </si>
  <si>
    <t>Picture</t>
  </si>
  <si>
    <t>Sahani</t>
  </si>
  <si>
    <t>H25PLASA</t>
  </si>
  <si>
    <t>Plate</t>
  </si>
  <si>
    <t>Radio</t>
  </si>
  <si>
    <t>Shilingi</t>
  </si>
  <si>
    <t>H27SHISH</t>
  </si>
  <si>
    <t>Shilling /penny</t>
  </si>
  <si>
    <t>Shilling</t>
  </si>
  <si>
    <t>Soap</t>
  </si>
  <si>
    <t>Spoon</t>
  </si>
  <si>
    <t>Stick</t>
  </si>
  <si>
    <t>Taka/Chafu</t>
  </si>
  <si>
    <t>H33WASTA</t>
  </si>
  <si>
    <t>Towel</t>
  </si>
  <si>
    <t>Tauli/Towel</t>
  </si>
  <si>
    <t>H32TOWTA</t>
  </si>
  <si>
    <t>Tauli</t>
  </si>
  <si>
    <t>Waste</t>
  </si>
  <si>
    <t>Uchafu</t>
  </si>
  <si>
    <t>H33WASUC</t>
  </si>
  <si>
    <t>Watch</t>
  </si>
  <si>
    <t>Watch/Clock</t>
  </si>
  <si>
    <t>I</t>
  </si>
  <si>
    <t>Bed</t>
  </si>
  <si>
    <t>Kitanda</t>
  </si>
  <si>
    <t>I1BEDKIT</t>
  </si>
  <si>
    <t>Chumba/Bedroom</t>
  </si>
  <si>
    <t>I7ROOMCH</t>
  </si>
  <si>
    <t>Chumba</t>
  </si>
  <si>
    <t>Chair</t>
  </si>
  <si>
    <t>Kiti</t>
  </si>
  <si>
    <t>I2CHAIKI</t>
  </si>
  <si>
    <t>Jikoni</t>
  </si>
  <si>
    <t>I5KITCJI</t>
  </si>
  <si>
    <t>Kihi/ Kibao</t>
  </si>
  <si>
    <t>Cupboard</t>
  </si>
  <si>
    <t>Kabati</t>
  </si>
  <si>
    <t>I3CUPBKA</t>
  </si>
  <si>
    <t>Door</t>
  </si>
  <si>
    <t>Mlango</t>
  </si>
  <si>
    <t>I4DOORML</t>
  </si>
  <si>
    <t>Muryango</t>
  </si>
  <si>
    <t>I4DOORMR</t>
  </si>
  <si>
    <t>Kitchen</t>
  </si>
  <si>
    <t>Potty</t>
  </si>
  <si>
    <t>Poti</t>
  </si>
  <si>
    <t>I6POTTPO</t>
  </si>
  <si>
    <t>Meza</t>
  </si>
  <si>
    <t>I10TABME</t>
  </si>
  <si>
    <t>Room</t>
  </si>
  <si>
    <t>Sofa set</t>
  </si>
  <si>
    <t>Sofa/Kochi</t>
  </si>
  <si>
    <t>I8SOFASO</t>
  </si>
  <si>
    <t>Stool</t>
  </si>
  <si>
    <t>stuli</t>
  </si>
  <si>
    <t>I9STOOST</t>
  </si>
  <si>
    <t>Stuli</t>
  </si>
  <si>
    <t>Table</t>
  </si>
  <si>
    <t>Veranda</t>
  </si>
  <si>
    <t>Veranda/baraza</t>
  </si>
  <si>
    <t>Kipande/Suruale fuhi</t>
  </si>
  <si>
    <t>F10SHOKI</t>
  </si>
  <si>
    <t>Colured cloth worn by women and has wordings</t>
  </si>
  <si>
    <t>leso</t>
  </si>
  <si>
    <t>F3COLULE</t>
  </si>
  <si>
    <t>Kiatu</t>
  </si>
  <si>
    <t>F9SHOEKI</t>
  </si>
  <si>
    <t>Leso</t>
  </si>
  <si>
    <t>Kirahu</t>
  </si>
  <si>
    <t>Hat/Cap</t>
  </si>
  <si>
    <t>Kipkapa/Kepa/Cap/ Kofia</t>
  </si>
  <si>
    <t>F4HATKIP</t>
  </si>
  <si>
    <t>Hat/cap</t>
  </si>
  <si>
    <t>Kofia/Chepeo</t>
  </si>
  <si>
    <t>F4HATKOF</t>
  </si>
  <si>
    <t>Nappy</t>
  </si>
  <si>
    <t>Nepi</t>
  </si>
  <si>
    <t>F5NAPPNE</t>
  </si>
  <si>
    <t>Nipple</t>
  </si>
  <si>
    <t>Titi/Nono/Nyonyo</t>
  </si>
  <si>
    <t>F6NIPPTI</t>
  </si>
  <si>
    <t>Sandals</t>
  </si>
  <si>
    <t>Sapata/pata pata/ndara/Champali/Slipper</t>
  </si>
  <si>
    <t>F7SANDSA</t>
  </si>
  <si>
    <t>Sapata</t>
  </si>
  <si>
    <t>Ndaweya</t>
  </si>
  <si>
    <t>F14UNDND</t>
  </si>
  <si>
    <t>Shirt</t>
  </si>
  <si>
    <t>Shati</t>
  </si>
  <si>
    <t>F8SHIRSH</t>
  </si>
  <si>
    <t>Shoe</t>
  </si>
  <si>
    <t>Shorts</t>
  </si>
  <si>
    <t>Socks</t>
  </si>
  <si>
    <t>Soksi</t>
  </si>
  <si>
    <t>F11SOCSO</t>
  </si>
  <si>
    <t>Sokisi</t>
  </si>
  <si>
    <t>Sweater</t>
  </si>
  <si>
    <t>Sweta</t>
  </si>
  <si>
    <t>F12SWESW</t>
  </si>
  <si>
    <t>suruali</t>
  </si>
  <si>
    <t>F13TROSU</t>
  </si>
  <si>
    <t>Trousers</t>
  </si>
  <si>
    <t>suruale</t>
  </si>
  <si>
    <t>Underpants</t>
  </si>
  <si>
    <t>G</t>
  </si>
  <si>
    <t>Buttocks</t>
  </si>
  <si>
    <t>Makalio/matako*</t>
  </si>
  <si>
    <t>G1BUTTMA</t>
  </si>
  <si>
    <t>Jicho</t>
  </si>
  <si>
    <t>G3EYEJIC</t>
  </si>
  <si>
    <t>Mahako*</t>
  </si>
  <si>
    <t>Chala</t>
  </si>
  <si>
    <t>G5FINGCH</t>
  </si>
  <si>
    <t>Ear</t>
  </si>
  <si>
    <t>Sikio</t>
  </si>
  <si>
    <t>G2EARSIK</t>
  </si>
  <si>
    <t>Jino</t>
  </si>
  <si>
    <t>G14TEEJI</t>
  </si>
  <si>
    <t>Sikiro</t>
  </si>
  <si>
    <t>Dzino</t>
  </si>
  <si>
    <t>G14TEEDZ</t>
  </si>
  <si>
    <t>Eye</t>
  </si>
  <si>
    <t>Kichwa/Head</t>
  </si>
  <si>
    <t>G9HEADKI</t>
  </si>
  <si>
    <t>Dzitso</t>
  </si>
  <si>
    <t>G3EYEDZI</t>
  </si>
  <si>
    <t>Face</t>
  </si>
  <si>
    <t>Uso</t>
  </si>
  <si>
    <t>G4FACEUS</t>
  </si>
  <si>
    <t>kidole</t>
  </si>
  <si>
    <t>G5FINGKI</t>
  </si>
  <si>
    <t>Kigulu</t>
  </si>
  <si>
    <t>G10LEGKI</t>
  </si>
  <si>
    <t>Finger</t>
  </si>
  <si>
    <t>Kitovu</t>
  </si>
  <si>
    <t>G15UMBKI</t>
  </si>
  <si>
    <t>Fingernail</t>
  </si>
  <si>
    <t>Kucha</t>
  </si>
  <si>
    <t>G6FINGKU</t>
  </si>
  <si>
    <t>Finger nail</t>
  </si>
  <si>
    <t>Kombe</t>
  </si>
  <si>
    <t>G6FINGKO</t>
  </si>
  <si>
    <t>Kitswa</t>
  </si>
  <si>
    <t>Hair</t>
  </si>
  <si>
    <t>Nywele</t>
  </si>
  <si>
    <t>G7HAIRNY</t>
  </si>
  <si>
    <t>Nyere</t>
  </si>
  <si>
    <t>Hand</t>
  </si>
  <si>
    <t>Mkono</t>
  </si>
  <si>
    <t>G8HANDMI</t>
  </si>
  <si>
    <t>Mguu</t>
  </si>
  <si>
    <t>G10LEGMG</t>
  </si>
  <si>
    <t>Mukono</t>
  </si>
  <si>
    <t>G8HANDMU</t>
  </si>
  <si>
    <t>Head</t>
  </si>
  <si>
    <t>Midomo</t>
  </si>
  <si>
    <t>G11MOUMI</t>
  </si>
  <si>
    <t>Milomo</t>
  </si>
  <si>
    <t>Leg</t>
  </si>
  <si>
    <t>Mouth</t>
  </si>
  <si>
    <t>Ndani/ Tumbo</t>
  </si>
  <si>
    <t>G13STOND</t>
  </si>
  <si>
    <t>Private parts</t>
  </si>
  <si>
    <t>Sehemu za siri/Dudu/Mdudu/Tupu/Tumbaki</t>
  </si>
  <si>
    <t>G12PRISE</t>
  </si>
  <si>
    <t>Sehemu za siri/ Mududu*</t>
  </si>
  <si>
    <t>Stomach</t>
  </si>
  <si>
    <t>Tumbo</t>
  </si>
  <si>
    <t>G13STOTU</t>
  </si>
  <si>
    <t>Teeth</t>
  </si>
  <si>
    <t>Tooth</t>
  </si>
  <si>
    <t>Umbilical cord</t>
  </si>
  <si>
    <t>H</t>
  </si>
  <si>
    <t>Bag</t>
  </si>
  <si>
    <t>Mkoba/mfuko/begi</t>
  </si>
  <si>
    <t>H1BAGMKO</t>
  </si>
  <si>
    <t>Bakuli</t>
  </si>
  <si>
    <t>H5BOWLBA</t>
  </si>
  <si>
    <t>Bagi/Pochi/Mukoba</t>
  </si>
  <si>
    <t>H1BAGBAG</t>
  </si>
  <si>
    <t>Basin</t>
  </si>
  <si>
    <t>Beseni/Karai</t>
  </si>
  <si>
    <t>H2BASIBE</t>
  </si>
  <si>
    <t>Beseni</t>
  </si>
  <si>
    <t>Basket</t>
  </si>
  <si>
    <t>Kikapu</t>
  </si>
  <si>
    <t>H3BASKKI</t>
  </si>
  <si>
    <t>Bilauri/glasi</t>
  </si>
  <si>
    <t>H12GLABI</t>
  </si>
  <si>
    <t>Kikahana</t>
  </si>
  <si>
    <t>Toothbrush</t>
  </si>
  <si>
    <t>Mswaki</t>
  </si>
  <si>
    <t>H3TOOMSW</t>
  </si>
  <si>
    <t>Chupa</t>
  </si>
  <si>
    <t>E10CHACH</t>
  </si>
  <si>
    <t>Bun</t>
  </si>
  <si>
    <t>Kaimati</t>
  </si>
  <si>
    <t>E6BUNKAI</t>
  </si>
  <si>
    <t>bun</t>
  </si>
  <si>
    <t>Chungwa</t>
  </si>
  <si>
    <t>E24ORACH</t>
  </si>
  <si>
    <t>Cake</t>
  </si>
  <si>
    <t>Keki</t>
  </si>
  <si>
    <t>E7CAKEKE</t>
  </si>
  <si>
    <t>Chumvi</t>
  </si>
  <si>
    <t>E29SALCH</t>
  </si>
  <si>
    <t>Carrot</t>
  </si>
  <si>
    <t>Karoti</t>
  </si>
  <si>
    <t>E8CARRKA</t>
  </si>
  <si>
    <t>Cassavas</t>
  </si>
  <si>
    <t>Muhogo</t>
  </si>
  <si>
    <t>E9CASSMU</t>
  </si>
  <si>
    <t>Embe</t>
  </si>
  <si>
    <t>E21MANEM</t>
  </si>
  <si>
    <t>Cassava</t>
  </si>
  <si>
    <t>Mugazija</t>
  </si>
  <si>
    <t>E11CHIKU</t>
  </si>
  <si>
    <t>Kirazi</t>
  </si>
  <si>
    <t>E27POTKI</t>
  </si>
  <si>
    <t>Chips</t>
  </si>
  <si>
    <t>Viazi kaanga/chips</t>
  </si>
  <si>
    <t>E12CHIVI</t>
  </si>
  <si>
    <t>Virazi zha kukalanga/chips</t>
  </si>
  <si>
    <t>Coconut</t>
  </si>
  <si>
    <t>Nazi</t>
  </si>
  <si>
    <t>E13COCNA</t>
  </si>
  <si>
    <t>Kumbu</t>
  </si>
  <si>
    <t>E30SARKU</t>
  </si>
  <si>
    <t>Dumpling</t>
  </si>
  <si>
    <t>maandazi/mahamri</t>
  </si>
  <si>
    <t>E14DUMMA</t>
  </si>
  <si>
    <t>Mahamuri</t>
  </si>
  <si>
    <t>Madzi</t>
  </si>
  <si>
    <t>E39WATMA</t>
  </si>
  <si>
    <t>Egg</t>
  </si>
  <si>
    <t>Yai</t>
  </si>
  <si>
    <t>E15EGGYA</t>
  </si>
  <si>
    <t>Yai/ Iji</t>
  </si>
  <si>
    <t>Madzi ga machungwa/juisi</t>
  </si>
  <si>
    <t>E25ORAMA</t>
  </si>
  <si>
    <t>E16FISSA</t>
  </si>
  <si>
    <t>Maji</t>
  </si>
  <si>
    <t>maembe</t>
  </si>
  <si>
    <t>E21MANMA</t>
  </si>
  <si>
    <t>Maji ya machungwa/juisi</t>
  </si>
  <si>
    <t>Groundnuts</t>
  </si>
  <si>
    <t>Njugu/Karanga</t>
  </si>
  <si>
    <t>E18GRONJ</t>
  </si>
  <si>
    <t>Maziwa</t>
  </si>
  <si>
    <t>E23MILMA</t>
  </si>
  <si>
    <t>Nzugu/Jugu</t>
  </si>
  <si>
    <t>E18GRONZ</t>
  </si>
  <si>
    <t>Ice</t>
  </si>
  <si>
    <t>Ice pop</t>
  </si>
  <si>
    <t>Maziya</t>
  </si>
  <si>
    <t>Kale</t>
  </si>
  <si>
    <t>Sukuma</t>
  </si>
  <si>
    <t>E20KALSU</t>
  </si>
  <si>
    <t>Mango</t>
  </si>
  <si>
    <t>Muhunga/ Muchele</t>
  </si>
  <si>
    <t>E28RICMU</t>
  </si>
  <si>
    <t>Meat</t>
  </si>
  <si>
    <t>Nyama</t>
  </si>
  <si>
    <t>E22MEANY</t>
  </si>
  <si>
    <t>Milk</t>
  </si>
  <si>
    <t>Munyu</t>
  </si>
  <si>
    <t>E29SALMU</t>
  </si>
  <si>
    <t>Orange</t>
  </si>
  <si>
    <t>Muswa</t>
  </si>
  <si>
    <t>E26PORMU</t>
  </si>
  <si>
    <t>orange juice</t>
  </si>
  <si>
    <t>nyanya/Tomato</t>
  </si>
  <si>
    <t>E38TOMNY</t>
  </si>
  <si>
    <t>Orange juice</t>
  </si>
  <si>
    <t>Porridge</t>
  </si>
  <si>
    <t>uji</t>
  </si>
  <si>
    <t>E26PORUJ</t>
  </si>
  <si>
    <t>Omena/Kumbu</t>
  </si>
  <si>
    <t>E30SAROM</t>
  </si>
  <si>
    <t>Potato</t>
  </si>
  <si>
    <t>Viazi</t>
  </si>
  <si>
    <t>E27POTVI</t>
  </si>
  <si>
    <t>Peremende</t>
  </si>
  <si>
    <t>E34SWEPE</t>
  </si>
  <si>
    <t>Nyanya/Tindi</t>
  </si>
  <si>
    <t>Rice</t>
  </si>
  <si>
    <t>Wali/Mchele</t>
  </si>
  <si>
    <t>E28RICWA</t>
  </si>
  <si>
    <t>Salt</t>
  </si>
  <si>
    <t>Sima</t>
  </si>
  <si>
    <t>E36THISI</t>
  </si>
  <si>
    <t>Pamu</t>
  </si>
  <si>
    <t>E32SOMPA</t>
  </si>
  <si>
    <t>Sardine</t>
  </si>
  <si>
    <t>Soda</t>
  </si>
  <si>
    <t>E31SODSO</t>
  </si>
  <si>
    <t>Something sweet</t>
  </si>
  <si>
    <t>Tamu</t>
  </si>
  <si>
    <t>E32SOMTA</t>
  </si>
  <si>
    <t>Supu/Mchuzi</t>
  </si>
  <si>
    <t>E33SOUSU</t>
  </si>
  <si>
    <t>Soup</t>
  </si>
  <si>
    <t>Supu/Mutsuzi</t>
  </si>
  <si>
    <t>Sweets</t>
  </si>
  <si>
    <t>Tosti</t>
  </si>
  <si>
    <t>E37TOATO</t>
  </si>
  <si>
    <t>Tea</t>
  </si>
  <si>
    <t>Thick porridge</t>
  </si>
  <si>
    <t xml:space="preserve">Wari          </t>
  </si>
  <si>
    <t>E36THIWA</t>
  </si>
  <si>
    <t>Tosi</t>
  </si>
  <si>
    <t>Toasted Bread</t>
  </si>
  <si>
    <t>Toast</t>
  </si>
  <si>
    <t>Tomatoes</t>
  </si>
  <si>
    <t>Water</t>
  </si>
  <si>
    <t>F</t>
  </si>
  <si>
    <t>Boots</t>
  </si>
  <si>
    <t>Mabuti/Njuti</t>
  </si>
  <si>
    <t>F1BOOTMA</t>
  </si>
  <si>
    <t>Chupi/Panti</t>
  </si>
  <si>
    <t>F14UNDCH</t>
  </si>
  <si>
    <t>Mabuti</t>
  </si>
  <si>
    <t>Hombo/Nyonyo/Kopo ra mwana</t>
  </si>
  <si>
    <t>F6NIPPHO</t>
  </si>
  <si>
    <t>Nguo</t>
  </si>
  <si>
    <t>F2CLOTNG</t>
  </si>
  <si>
    <t>Kaptula/Kinyasa/ Kipande</t>
  </si>
  <si>
    <t>F10SHOKA</t>
  </si>
  <si>
    <t>F2CLONGU</t>
  </si>
  <si>
    <t>B2BIRDTS</t>
  </si>
  <si>
    <t>Chula</t>
  </si>
  <si>
    <t>Cat</t>
  </si>
  <si>
    <t>Paka/Nyau</t>
  </si>
  <si>
    <t>B3CATPAK</t>
  </si>
  <si>
    <t>Koo</t>
  </si>
  <si>
    <t>B12HENKO</t>
  </si>
  <si>
    <t>Kolo</t>
  </si>
  <si>
    <t>Chicken</t>
  </si>
  <si>
    <t>Kuku</t>
  </si>
  <si>
    <t>B4CHICKK</t>
  </si>
  <si>
    <t>B4CHICKU</t>
  </si>
  <si>
    <t>Cow</t>
  </si>
  <si>
    <t>Ng'ombe/Boo</t>
  </si>
  <si>
    <t>B5COWNGO</t>
  </si>
  <si>
    <t>Kunguru/Kurabu</t>
  </si>
  <si>
    <t>B6CROWKU</t>
  </si>
  <si>
    <t>Ng’ombe</t>
  </si>
  <si>
    <t>Crow</t>
  </si>
  <si>
    <t>Mbuzi/Mee</t>
  </si>
  <si>
    <t>B11GOAMB</t>
  </si>
  <si>
    <t>Kuro</t>
  </si>
  <si>
    <t>B7DOGKUR</t>
  </si>
  <si>
    <t>Dog</t>
  </si>
  <si>
    <t>Mbwa/Jibwa</t>
  </si>
  <si>
    <t>B7DOGMBW</t>
  </si>
  <si>
    <t>Mbuzi</t>
  </si>
  <si>
    <t>Duck</t>
  </si>
  <si>
    <t>Mdudu</t>
  </si>
  <si>
    <t>B13INSMD</t>
  </si>
  <si>
    <t>Mududu</t>
  </si>
  <si>
    <t>B13INSMU</t>
  </si>
  <si>
    <t>Fish</t>
  </si>
  <si>
    <t>Samaki</t>
  </si>
  <si>
    <t>B9FISHSA</t>
  </si>
  <si>
    <t>Frog</t>
  </si>
  <si>
    <t>Goat</t>
  </si>
  <si>
    <t>Nyani/kima/tumbili</t>
  </si>
  <si>
    <t>B14MONNY</t>
  </si>
  <si>
    <t>Hen</t>
  </si>
  <si>
    <t>Panya</t>
  </si>
  <si>
    <t>B15RATPA</t>
  </si>
  <si>
    <t>Insect</t>
  </si>
  <si>
    <t>Monkey</t>
  </si>
  <si>
    <t>Tumbiri/ Tsalu</t>
  </si>
  <si>
    <t>B14MONTU</t>
  </si>
  <si>
    <t>Rat</t>
  </si>
  <si>
    <t>C</t>
  </si>
  <si>
    <t>Aeroplane</t>
  </si>
  <si>
    <t>Ndege/eropleni</t>
  </si>
  <si>
    <t>C1AEROND</t>
  </si>
  <si>
    <t>Baiskeli</t>
  </si>
  <si>
    <t>C2BICYBA</t>
  </si>
  <si>
    <t>Ndege</t>
  </si>
  <si>
    <t>Basikili</t>
  </si>
  <si>
    <t>Bicycle</t>
  </si>
  <si>
    <t>Gari/Motokaa</t>
  </si>
  <si>
    <t>C3CARGAR</t>
  </si>
  <si>
    <t>Car</t>
  </si>
  <si>
    <t>Jongoo</t>
  </si>
  <si>
    <t>C5TRACJO</t>
  </si>
  <si>
    <t>Motorcycle</t>
  </si>
  <si>
    <t>Pikipiki</t>
  </si>
  <si>
    <t>C4MOTOPI</t>
  </si>
  <si>
    <t>Motorbike</t>
  </si>
  <si>
    <t>Pikipiki/ Honda</t>
  </si>
  <si>
    <t>Tractor</t>
  </si>
  <si>
    <t>Tingatinga</t>
  </si>
  <si>
    <t>C5TRACTI</t>
  </si>
  <si>
    <t>D</t>
  </si>
  <si>
    <t>Ball</t>
  </si>
  <si>
    <t>Mpira/Boli</t>
  </si>
  <si>
    <t>D1BALLMP</t>
  </si>
  <si>
    <t>Chaki/Makaa</t>
  </si>
  <si>
    <t>D4CHALCH</t>
  </si>
  <si>
    <t>Mupira</t>
  </si>
  <si>
    <t>D1BALLMU</t>
  </si>
  <si>
    <t>Choki</t>
  </si>
  <si>
    <t>Balloon</t>
  </si>
  <si>
    <t>Kibofu</t>
  </si>
  <si>
    <t>D2BALLKI</t>
  </si>
  <si>
    <t>Kalamu</t>
  </si>
  <si>
    <t>D9PENKAL</t>
  </si>
  <si>
    <t>Doli</t>
  </si>
  <si>
    <t>D5DOLLDO</t>
  </si>
  <si>
    <t>Book</t>
  </si>
  <si>
    <t>Kitabu</t>
  </si>
  <si>
    <t>D3BOOKKI</t>
  </si>
  <si>
    <t>Kithabu</t>
  </si>
  <si>
    <t>Chalk</t>
  </si>
  <si>
    <t>Kinyago/doli</t>
  </si>
  <si>
    <t>D5DOLLKI</t>
  </si>
  <si>
    <t>Doll</t>
  </si>
  <si>
    <t>Foam/bubbles</t>
  </si>
  <si>
    <t>Povu</t>
  </si>
  <si>
    <t>D6FOAMPO</t>
  </si>
  <si>
    <t>Mchezo</t>
  </si>
  <si>
    <t>D7GAMEMC</t>
  </si>
  <si>
    <t>Foam</t>
  </si>
  <si>
    <t>Muchezo</t>
  </si>
  <si>
    <t>D7GAMEMU</t>
  </si>
  <si>
    <t>Game/Play</t>
  </si>
  <si>
    <t>Game</t>
  </si>
  <si>
    <t>Mud</t>
  </si>
  <si>
    <t>Udongo</t>
  </si>
  <si>
    <t>D8MUDUDO</t>
  </si>
  <si>
    <t>Mud/Clay</t>
  </si>
  <si>
    <t>Ulongo</t>
  </si>
  <si>
    <t>D8MUDULO</t>
  </si>
  <si>
    <t>Pen</t>
  </si>
  <si>
    <t>Present</t>
  </si>
  <si>
    <t>Zawadi</t>
  </si>
  <si>
    <t>D10PREZA</t>
  </si>
  <si>
    <t>E</t>
  </si>
  <si>
    <t>Banana</t>
  </si>
  <si>
    <t>Ndizi</t>
  </si>
  <si>
    <t>E1BANAND</t>
  </si>
  <si>
    <t>Barafu</t>
  </si>
  <si>
    <t>E19ICEBA</t>
  </si>
  <si>
    <t>Izu</t>
  </si>
  <si>
    <t>E1BANAIZ</t>
  </si>
  <si>
    <t>Beans</t>
  </si>
  <si>
    <t>Maharagwe</t>
  </si>
  <si>
    <t>E2BEANMA</t>
  </si>
  <si>
    <t>BigG/Ballgum</t>
  </si>
  <si>
    <t>E5BUBBBI</t>
  </si>
  <si>
    <t>Bisikuti</t>
  </si>
  <si>
    <t>E3BISCBI</t>
  </si>
  <si>
    <t>Biscuit</t>
  </si>
  <si>
    <t>Biskuti</t>
  </si>
  <si>
    <t>Chai</t>
  </si>
  <si>
    <t>E35TEACH</t>
  </si>
  <si>
    <t>Bread</t>
  </si>
  <si>
    <t>Mkate</t>
  </si>
  <si>
    <t>E4BREAMK</t>
  </si>
  <si>
    <t>Mukahe</t>
  </si>
  <si>
    <t>E4BREAMU</t>
  </si>
  <si>
    <t>Chakurya</t>
  </si>
  <si>
    <t>E17FOOCH</t>
  </si>
  <si>
    <t>Bubblegum</t>
  </si>
  <si>
    <t>Chakula</t>
  </si>
  <si>
    <t>Peremende Ubani/Big G/Ball gum</t>
  </si>
  <si>
    <t>Chapati</t>
  </si>
  <si>
    <t>Word group name</t>
  </si>
  <si>
    <t>Word group letter from Kiswahili</t>
  </si>
  <si>
    <t>Word group letter from Kigiriama</t>
  </si>
  <si>
    <t>Word number from Kiswahili</t>
  </si>
  <si>
    <t>Word number from Kigiriama</t>
  </si>
  <si>
    <t>English from Kiswahili</t>
  </si>
  <si>
    <t>Kiswahili</t>
  </si>
  <si>
    <t>Kiswahili variable name</t>
  </si>
  <si>
    <t>Questionnaire order for Kiswahili</t>
  </si>
  <si>
    <t>Data entry order for Kiswahili</t>
  </si>
  <si>
    <t>English from Kigiriama</t>
  </si>
  <si>
    <t>Kigiriama</t>
  </si>
  <si>
    <t>Kigiriama variable name</t>
  </si>
  <si>
    <t>Questionnaire order for Kigiriama</t>
  </si>
  <si>
    <t>Data entry order for Kigiriama</t>
  </si>
  <si>
    <t>Sound effects</t>
  </si>
  <si>
    <t>A</t>
  </si>
  <si>
    <t>birdN</t>
  </si>
  <si>
    <t>chri chri chri</t>
  </si>
  <si>
    <t>A1BIRDCH</t>
  </si>
  <si>
    <t>Baa baa</t>
  </si>
  <si>
    <t>A14SHEBA</t>
  </si>
  <si>
    <t>a</t>
  </si>
  <si>
    <t>CarN</t>
  </si>
  <si>
    <t>Gari</t>
  </si>
  <si>
    <t>a2carvru</t>
  </si>
  <si>
    <t>Vruum Vruum</t>
  </si>
  <si>
    <t>A2CARVRU</t>
  </si>
  <si>
    <t>b</t>
  </si>
  <si>
    <t>Animal names</t>
  </si>
  <si>
    <t>CatN</t>
  </si>
  <si>
    <t>miau miau</t>
  </si>
  <si>
    <t>A3CATMIA</t>
  </si>
  <si>
    <t>Miau miau</t>
  </si>
  <si>
    <t>Hi hoo hihoo</t>
  </si>
  <si>
    <t>A9DONKHI</t>
  </si>
  <si>
    <t>c</t>
  </si>
  <si>
    <t>Vehicles</t>
  </si>
  <si>
    <t>Chicken calling chicks</t>
  </si>
  <si>
    <t>kru kru kru</t>
  </si>
  <si>
    <t>A4CHICKR</t>
  </si>
  <si>
    <t>heoo heoo</t>
  </si>
  <si>
    <t>a9donkhi</t>
  </si>
  <si>
    <t>Huu huu huu</t>
  </si>
  <si>
    <t>A8DOGHUU</t>
  </si>
  <si>
    <t>d</t>
  </si>
  <si>
    <t>Games</t>
  </si>
  <si>
    <t>CockrelN</t>
  </si>
  <si>
    <t>Kukuriukuu</t>
  </si>
  <si>
    <t>A5COCKKU</t>
  </si>
  <si>
    <t>huo huo</t>
  </si>
  <si>
    <t>a8doghuu</t>
  </si>
  <si>
    <t>Kokoikoo</t>
  </si>
  <si>
    <t>A5COCKKO</t>
  </si>
  <si>
    <t>Kima/Tsalu</t>
  </si>
  <si>
    <t>A11MONKI</t>
  </si>
  <si>
    <t>e</t>
  </si>
  <si>
    <t>Food</t>
  </si>
  <si>
    <t>CowN</t>
  </si>
  <si>
    <t>mooh mooh</t>
  </si>
  <si>
    <t>A6COWMOO</t>
  </si>
  <si>
    <t>Kima</t>
  </si>
  <si>
    <t>moo moo</t>
  </si>
  <si>
    <t>f</t>
  </si>
  <si>
    <t>Clothes</t>
  </si>
  <si>
    <t>CrowN</t>
  </si>
  <si>
    <t>Kunguru</t>
  </si>
  <si>
    <t>A7CROWKU</t>
  </si>
  <si>
    <t>g</t>
  </si>
  <si>
    <t>Body parts</t>
  </si>
  <si>
    <t>dogN</t>
  </si>
  <si>
    <t>h</t>
  </si>
  <si>
    <t>Small household items</t>
  </si>
  <si>
    <t>DonkeyN</t>
  </si>
  <si>
    <t>Lumira</t>
  </si>
  <si>
    <t>A12OUCLU</t>
  </si>
  <si>
    <t>i</t>
  </si>
  <si>
    <t>Rooms &amp; furniture</t>
  </si>
  <si>
    <t>GoatN</t>
  </si>
  <si>
    <t>mmee mmee</t>
  </si>
  <si>
    <t>A10GOAMe</t>
  </si>
  <si>
    <t>Mee mee</t>
  </si>
  <si>
    <t>A10GOAME</t>
  </si>
  <si>
    <t>j</t>
  </si>
  <si>
    <t>Outdoor things</t>
  </si>
  <si>
    <t>monkeyN</t>
  </si>
  <si>
    <t>k</t>
  </si>
  <si>
    <t>Places to go</t>
  </si>
  <si>
    <t>OuchN</t>
  </si>
  <si>
    <t>Umia</t>
  </si>
  <si>
    <t>A12OUCUM</t>
  </si>
  <si>
    <t>l</t>
  </si>
  <si>
    <t>Names</t>
  </si>
  <si>
    <t>PhoneN</t>
  </si>
  <si>
    <t>Simu</t>
  </si>
  <si>
    <t>A13PHOSI</t>
  </si>
  <si>
    <t>m</t>
  </si>
  <si>
    <t>Routines</t>
  </si>
  <si>
    <t>SheepN</t>
  </si>
  <si>
    <t>Tamu tamu</t>
  </si>
  <si>
    <t>A15SWETA</t>
  </si>
  <si>
    <t>Tamu tamu/Pamu pamu</t>
  </si>
  <si>
    <t>n</t>
  </si>
  <si>
    <t>Verbs</t>
  </si>
  <si>
    <t>SweetnessN</t>
  </si>
  <si>
    <t>o</t>
  </si>
  <si>
    <t>Adjectives &amp; adverbs</t>
  </si>
  <si>
    <t>B</t>
  </si>
  <si>
    <t>Animal</t>
  </si>
  <si>
    <t>Mnyama</t>
  </si>
  <si>
    <t>B1ANIMMN</t>
  </si>
  <si>
    <t>Bata</t>
  </si>
  <si>
    <t>B8DUCBAT</t>
  </si>
  <si>
    <t>Munyama</t>
  </si>
  <si>
    <t>B1ANIMMU</t>
  </si>
  <si>
    <t>Batha</t>
  </si>
  <si>
    <t>B8DUCKBA</t>
  </si>
  <si>
    <t>p</t>
  </si>
  <si>
    <t>Function words</t>
  </si>
  <si>
    <t>Bird</t>
  </si>
  <si>
    <t>Nyuni/ndege/Njiwa</t>
  </si>
  <si>
    <t>B2BIRDNY</t>
  </si>
  <si>
    <t>Chura</t>
  </si>
  <si>
    <t>B10FROCH</t>
  </si>
  <si>
    <t>Tsongo/Kachongo</t>
  </si>
  <si>
    <t>Question</t>
  </si>
  <si>
    <t>Variable name</t>
  </si>
  <si>
    <t>Translation</t>
  </si>
  <si>
    <t>Data notes</t>
  </si>
  <si>
    <t>1. Tunatumia sauti fulani/mianzo fulani katika maneno tofauti kwa mfano, M-keka, M-swaki, M-kebe. Vipi mtoto wako ameanza kutumia hizi sauti/hii mianzo?</t>
  </si>
  <si>
    <t>A1noun</t>
  </si>
  <si>
    <t>Noun class prefixes?</t>
  </si>
  <si>
    <t>We use certain sounds or beginnings in various words for example M-keka, M-swaki, M-kebe [mat; toothbrush; tin]. Has your child started to use these sounds/these beginnings?</t>
  </si>
  <si>
    <t>We coded these as 0, 1 or 2 - not yet, sometimes, often</t>
  </si>
  <si>
    <t>2. Kuongea kuhusu kitu zaidi ya kimoja ( Kuongea kitu kwa wingi). Ile hali ya wingi huanza tofauti na ile ya uchache kwa mfano Embe huwa Maembe, Mtoto huwa Watoto, Kiti huwa Viti, Mti huwa Miti, Kikapu huwa vikapu, na Jino huwa Meno. Vipi mtoto wako ameanza kufanya hivi?</t>
  </si>
  <si>
    <t>A2plur</t>
  </si>
  <si>
    <t>Plurals at all?</t>
  </si>
  <si>
    <t>To talk about more than one thing (to talk about things in the plural). These plurals ["many"] start differently than singulars ["few"] for example Embe becomes Maembe [mango/es], Mtoto becomes Watoto [child/children], Kiti becomes Viti [chair/s], Kikapu becomes Vikapu [basket/s] and Jino becomes Meno [tooth/teeth]. Has your child started to do this?</t>
  </si>
  <si>
    <t>3. Tukitaka kuongea kuhusu vitu na kuvieleza tunatumia maneno "dogo" na "kubwa" au tunaweza kuweka sauti hapo mwanzo wa neno kama " M-" na "Ki-" kuzitumia tofauti kulingana na vile tunavyoongea kuhusu. Twaweza kusema "Kubwa", "Kikubwa" "Mkubwa" na "dogo", "kidogo" na "mdogo". Vipi mtoto wako ameanza kutumia maneno kama hivi?</t>
  </si>
  <si>
    <t>A3adj</t>
  </si>
  <si>
    <t>Marked adjectives?</t>
  </si>
  <si>
    <t>If we want to talk about things and to explain them we use the words "dogo" and "kubwa" [small, big] or we can put sounds there on the beginning of the word such as m- and ki- to use them differently to relate to the word that we are explaining.  We can say "kubwa", "kikubwa" "mkubwa" and "dogo", "kidogo" "mdogo". Has your child started to use words like this?</t>
  </si>
  <si>
    <t>4. Kuongea kuhusu shughuli tofauti tofauti. Watoto wengine husema neno kama kwamba wanakuambia vile wewe wanataka ufanye , kwa mfano, Imba, Keti, Kula, Nenda, Panda, Fungua, Cheza na baadaye Watoto wanaanza kusema kama vile unavyofanya kwa wakati huo kwa mfano, Unaimba, Unaketi, Unaenda, Unapanda, Unafungua, Unacheza. Vipi mtoto wako ameanza kufanya hivi?</t>
  </si>
  <si>
    <t>A4verb</t>
  </si>
  <si>
    <t>Verb prefixes at all?</t>
  </si>
  <si>
    <t>To talk about various activities. Many children say words like when they tell you what they want you to do [imperatives] such as Imba, Keti, Kula, Nenda, Panda, Fungua, Cheza [sing, sit, eat, go, climb, close, play] and later children start to speak as when you are doing something at that time, for example, Unaimba, Unaketi, Unaenda, Unapanda, Unafungua, Unacheza [you are... ] Has your child started to do this?</t>
  </si>
  <si>
    <t>5. Kuongea kuhusu mambo yaliyotendeka hapo kitambo huwa tunaongeza sauti “ li” pale kwa sauti “na”. Anacheza huwa Alicheza, Anaimba huwa Aliimba, Anakula huwa Alikula, Anapanda huwa Alipanda. Vipi mtoto wako ameanza kufanya hivi?</t>
  </si>
  <si>
    <t>A5past</t>
  </si>
  <si>
    <t>Verb tenses at all?</t>
  </si>
  <si>
    <t>To talk about things that are done now usually we change the sound "li" [past tense marker] for the sound "na" [present tense marker]. Anacheza becomes Alicheza [he is playing becomes he played], Anaimba becomes Aliimba [ditto - sing], Anakula becomes Alikula [ditto - eat], Anapanda becomes Alipanda [ditto - climb]. Has your child started to do this?</t>
  </si>
  <si>
    <t>A1BIRCHR</t>
  </si>
  <si>
    <t>a</t>
    <phoneticPr fontId="0" type="noConversion"/>
  </si>
  <si>
    <t>Sound effects</t>
    <phoneticPr fontId="0" type="noConversion"/>
  </si>
  <si>
    <t>Vruum vruum</t>
  </si>
  <si>
    <t>b</t>
    <phoneticPr fontId="0" type="noConversion"/>
  </si>
  <si>
    <t>Animal names</t>
    <phoneticPr fontId="0" type="noConversion"/>
  </si>
  <si>
    <t>Heoo heoo</t>
  </si>
  <si>
    <t>A9DONHEO</t>
  </si>
  <si>
    <t>c</t>
    <phoneticPr fontId="0" type="noConversion"/>
  </si>
  <si>
    <t>Vehicles</t>
    <phoneticPr fontId="0" type="noConversion"/>
  </si>
  <si>
    <t>Chicken calling chicksN</t>
  </si>
  <si>
    <t>Kru kru kru</t>
  </si>
  <si>
    <t>A4CHIKRU</t>
  </si>
  <si>
    <t>Hua</t>
  </si>
  <si>
    <t>A16DOVHU</t>
  </si>
  <si>
    <t>d</t>
    <phoneticPr fontId="0" type="noConversion"/>
  </si>
  <si>
    <t>Games</t>
    <phoneticPr fontId="0" type="noConversion"/>
  </si>
  <si>
    <t>CockerelN</t>
  </si>
  <si>
    <t>A5COCKUK</t>
  </si>
  <si>
    <t>Huo huo</t>
  </si>
  <si>
    <t>A8DOGHUO</t>
  </si>
  <si>
    <t>e</t>
    <phoneticPr fontId="0" type="noConversion"/>
  </si>
  <si>
    <t>Food</t>
    <phoneticPr fontId="0" type="noConversion"/>
  </si>
  <si>
    <t>A6COWMO</t>
  </si>
  <si>
    <t>Khe khe khe</t>
  </si>
  <si>
    <t>A17DUCKH</t>
  </si>
  <si>
    <t>f</t>
    <phoneticPr fontId="0" type="noConversion"/>
  </si>
  <si>
    <t>Clothes</t>
    <phoneticPr fontId="0" type="noConversion"/>
  </si>
  <si>
    <t>A7CROKU</t>
  </si>
  <si>
    <t>g</t>
    <phoneticPr fontId="0" type="noConversion"/>
  </si>
  <si>
    <t>Body parts</t>
    <phoneticPr fontId="0" type="noConversion"/>
  </si>
  <si>
    <t>DogN</t>
  </si>
  <si>
    <t>h</t>
    <phoneticPr fontId="0" type="noConversion"/>
  </si>
  <si>
    <t>Small household items</t>
    <phoneticPr fontId="0" type="noConversion"/>
  </si>
  <si>
    <t>i</t>
    <phoneticPr fontId="0" type="noConversion"/>
  </si>
  <si>
    <t>Rooms &amp; furniture</t>
    <phoneticPr fontId="0" type="noConversion"/>
  </si>
  <si>
    <t>A10GOAMM</t>
  </si>
  <si>
    <t>j</t>
    <phoneticPr fontId="0" type="noConversion"/>
  </si>
  <si>
    <t>Outdoor things</t>
    <phoneticPr fontId="0" type="noConversion"/>
  </si>
  <si>
    <t>k</t>
    <phoneticPr fontId="0" type="noConversion"/>
  </si>
  <si>
    <t>Places to go</t>
    <phoneticPr fontId="0" type="noConversion"/>
  </si>
  <si>
    <t>l</t>
    <phoneticPr fontId="0" type="noConversion"/>
  </si>
  <si>
    <t>Names</t>
    <phoneticPr fontId="0" type="noConversion"/>
  </si>
  <si>
    <t>m</t>
    <phoneticPr fontId="0" type="noConversion"/>
  </si>
  <si>
    <t>Routines</t>
    <phoneticPr fontId="0" type="noConversion"/>
  </si>
  <si>
    <t>A18MOTPI</t>
  </si>
  <si>
    <t>n</t>
    <phoneticPr fontId="0" type="noConversion"/>
  </si>
  <si>
    <t>Verbs</t>
    <phoneticPr fontId="0" type="noConversion"/>
  </si>
  <si>
    <t>o</t>
    <phoneticPr fontId="0" type="noConversion"/>
  </si>
  <si>
    <t>Adjectives</t>
  </si>
  <si>
    <t>DoveN</t>
  </si>
  <si>
    <t>p</t>
    <phoneticPr fontId="0" type="noConversion"/>
  </si>
  <si>
    <t>Time words</t>
  </si>
  <si>
    <t>DuckN</t>
  </si>
  <si>
    <t>v</t>
  </si>
  <si>
    <t>Pronouns</t>
  </si>
  <si>
    <t>MotorbikeN</t>
  </si>
  <si>
    <t>w</t>
  </si>
  <si>
    <t>Question words</t>
  </si>
  <si>
    <t>B1ANIMUN</t>
  </si>
  <si>
    <t>x</t>
  </si>
  <si>
    <t>Prepositions</t>
  </si>
  <si>
    <t>B2BIRNYU</t>
  </si>
  <si>
    <t>Bata mzinga</t>
  </si>
  <si>
    <t>B37TURBA</t>
  </si>
  <si>
    <t>y</t>
  </si>
  <si>
    <t>Adverbs</t>
  </si>
  <si>
    <t>Buibui</t>
  </si>
  <si>
    <t>B36SPIBU</t>
  </si>
  <si>
    <t>z</t>
  </si>
  <si>
    <t>Conjunctions</t>
  </si>
  <si>
    <t>B4CHIKUK</t>
  </si>
  <si>
    <t>Chungu/Mchwa</t>
  </si>
  <si>
    <t>B17ANTCH</t>
  </si>
  <si>
    <t>B6CROKU</t>
  </si>
  <si>
    <t>Farasi</t>
  </si>
  <si>
    <t>B27HORF</t>
  </si>
  <si>
    <t>Jimbi/jogoo</t>
  </si>
  <si>
    <t>B22COCJI</t>
  </si>
  <si>
    <t>B31MILJO</t>
  </si>
  <si>
    <t>B9FISSAM</t>
  </si>
  <si>
    <t>Kipepeo</t>
  </si>
  <si>
    <t>B21BUT</t>
  </si>
  <si>
    <t>Kobe</t>
  </si>
  <si>
    <t>B16TORKO</t>
  </si>
  <si>
    <t>Kombamwiko</t>
  </si>
  <si>
    <t>B23COCKO</t>
  </si>
  <si>
    <t>Kunguni</t>
  </si>
  <si>
    <t>B19BEDKU</t>
  </si>
  <si>
    <t>Rat/Mouse</t>
  </si>
  <si>
    <t>Tortoise</t>
  </si>
  <si>
    <t>Mbu</t>
  </si>
  <si>
    <t>B32MOSMB</t>
  </si>
  <si>
    <t>Ant</t>
  </si>
  <si>
    <t>Bat</t>
  </si>
  <si>
    <t>Popo</t>
  </si>
  <si>
    <t>B18BATPO</t>
  </si>
  <si>
    <t>Bed bug</t>
  </si>
  <si>
    <t>Bee</t>
  </si>
  <si>
    <t>Nyuki</t>
  </si>
  <si>
    <t>B20BEENY</t>
  </si>
  <si>
    <t>Butterfly</t>
  </si>
  <si>
    <t>Mujusi kafiri</t>
  </si>
  <si>
    <t>B30LIZMU</t>
  </si>
  <si>
    <t>Cockerel</t>
  </si>
  <si>
    <t>Mwanambwa</t>
  </si>
  <si>
    <t>B33PUPMW</t>
  </si>
  <si>
    <t>cockroach</t>
  </si>
  <si>
    <t>Donkey</t>
  </si>
  <si>
    <t>Punda</t>
  </si>
  <si>
    <t>B24DONPU</t>
  </si>
  <si>
    <t>Elephant</t>
  </si>
  <si>
    <t>Tembo/ndovu</t>
  </si>
  <si>
    <t>B25ELETE</t>
  </si>
  <si>
    <t>Nyoka</t>
  </si>
  <si>
    <t>B35SNANY</t>
  </si>
  <si>
    <t>Hare</t>
  </si>
  <si>
    <t>Sungura</t>
  </si>
  <si>
    <t>B26HARSU</t>
  </si>
  <si>
    <t>Horse</t>
  </si>
  <si>
    <t>House Fly</t>
  </si>
  <si>
    <t>Nzi</t>
  </si>
  <si>
    <t>B28HOUNZ</t>
  </si>
  <si>
    <t>Lion</t>
  </si>
  <si>
    <t>Simba</t>
  </si>
  <si>
    <t>B29LIOSI</t>
  </si>
  <si>
    <t>Lizard</t>
  </si>
  <si>
    <t>Millipede</t>
  </si>
  <si>
    <t>Mosquito</t>
  </si>
  <si>
    <t>Puppy</t>
  </si>
  <si>
    <t>Punda milia/Zebra</t>
  </si>
  <si>
    <t>B38ZEB</t>
  </si>
  <si>
    <t>snake</t>
  </si>
  <si>
    <t>Spider</t>
  </si>
  <si>
    <t>Turkey</t>
  </si>
  <si>
    <t>Zebra</t>
  </si>
  <si>
    <t>C1AER</t>
  </si>
  <si>
    <t>C2BICBAI</t>
  </si>
  <si>
    <t>Basi/Buscar</t>
  </si>
  <si>
    <t>C7BUSBAS</t>
  </si>
  <si>
    <t>Dau/mashua/mtumbwi/boat</t>
  </si>
  <si>
    <t>C13SMAD</t>
  </si>
  <si>
    <t>C4MOTPIK</t>
  </si>
  <si>
    <t>Dukwama/Mkokoteni</t>
  </si>
  <si>
    <t>C8HANDU</t>
  </si>
  <si>
    <t>C5TRATIN</t>
  </si>
  <si>
    <t>Gari la moshi</t>
  </si>
  <si>
    <t>C6TRAGA</t>
  </si>
  <si>
    <t>Train</t>
  </si>
  <si>
    <t>Bus</t>
  </si>
  <si>
    <t>Helikopta</t>
  </si>
  <si>
    <t>C9HELHEL</t>
  </si>
  <si>
    <t>Handcart</t>
  </si>
  <si>
    <t>Lori</t>
  </si>
  <si>
    <t>C10LORLO</t>
  </si>
  <si>
    <t>Helicopter</t>
  </si>
  <si>
    <t>Matatu/Saa robo</t>
  </si>
  <si>
    <t>C11MINMA</t>
  </si>
  <si>
    <t>Lorry</t>
  </si>
  <si>
    <t>Merikebu</t>
  </si>
  <si>
    <t>C12SHIME</t>
  </si>
  <si>
    <t>Minibus</t>
  </si>
  <si>
    <t>Ship</t>
  </si>
  <si>
    <t>Small boat</t>
  </si>
  <si>
    <t>D1BALMPI</t>
  </si>
  <si>
    <t>D4CHACH</t>
  </si>
  <si>
    <t>D2BALKIB</t>
  </si>
  <si>
    <t>Doli/Kinyago</t>
  </si>
  <si>
    <t>D5DOLDOL</t>
  </si>
  <si>
    <t>D3BOKITA</t>
  </si>
  <si>
    <t>Gun</t>
  </si>
  <si>
    <t>D15GUNGU</t>
  </si>
  <si>
    <t>Hadithi/ngano</t>
  </si>
  <si>
    <t>D18STOHA</t>
  </si>
  <si>
    <t>D9PENKA</t>
  </si>
  <si>
    <t>D6FOAPOV</t>
  </si>
  <si>
    <t>Kamba</t>
  </si>
  <si>
    <t>D17ROPKA</t>
  </si>
  <si>
    <t>D7GAMMCH</t>
  </si>
  <si>
    <t>D8MUDUD</t>
  </si>
  <si>
    <t>Kifuu/Kifufu</t>
  </si>
  <si>
    <t>D12COCKI</t>
  </si>
  <si>
    <t>Board</t>
  </si>
  <si>
    <t>Vibao/Bao</t>
  </si>
  <si>
    <t>D11BOAVI</t>
  </si>
  <si>
    <t>Coconut shell</t>
  </si>
  <si>
    <t>Ngamu/Gundi/Gamu</t>
  </si>
  <si>
    <t>D14GLUNG</t>
  </si>
  <si>
    <t>colouring pencil/crayons</t>
  </si>
  <si>
    <t>Penseli rangi/Colour/Rangi</t>
  </si>
  <si>
    <t>D13COLPE</t>
  </si>
  <si>
    <t>Penseli</t>
  </si>
  <si>
    <t>D16PENPE</t>
  </si>
  <si>
    <t>Glue</t>
  </si>
  <si>
    <t>Pencil</t>
  </si>
  <si>
    <t>Rope</t>
  </si>
  <si>
    <t>Story</t>
  </si>
  <si>
    <t>Bananas</t>
  </si>
  <si>
    <t>E1BANND</t>
  </si>
  <si>
    <t>Apple</t>
  </si>
  <si>
    <t>E41APPAP</t>
  </si>
  <si>
    <t>E2BEAMAH</t>
  </si>
  <si>
    <t>asali/uki</t>
  </si>
  <si>
    <t>E55HONAS</t>
  </si>
  <si>
    <t>E3BISBIS</t>
  </si>
  <si>
    <t>Avocado</t>
  </si>
  <si>
    <t>E42AVOAV</t>
  </si>
  <si>
    <t>E4BREMKA</t>
  </si>
  <si>
    <t>Bajia</t>
  </si>
  <si>
    <t>E49FRIBA</t>
  </si>
  <si>
    <t>E5BUBBIG</t>
  </si>
  <si>
    <t>Bun1</t>
  </si>
  <si>
    <t>E7CAKKEK</t>
  </si>
  <si>
    <t>Biriani</t>
  </si>
  <si>
    <t>E68RICBI</t>
  </si>
  <si>
    <t>E8CARKAR</t>
  </si>
  <si>
    <t>E9CASMUG</t>
  </si>
  <si>
    <t>ChickenF</t>
  </si>
  <si>
    <t>Chocolate</t>
  </si>
  <si>
    <t>E45CHOCH</t>
  </si>
  <si>
    <t>mahamri/maandazi</t>
  </si>
  <si>
    <t>FishF</t>
  </si>
  <si>
    <t>Ice cream</t>
  </si>
  <si>
    <t>E56ICEIC</t>
  </si>
  <si>
    <t>Jam</t>
  </si>
  <si>
    <t>E57JAMJA</t>
  </si>
  <si>
    <t>Njugu (karanga)</t>
  </si>
  <si>
    <t>Kahawa</t>
  </si>
  <si>
    <t>E46COFKA</t>
  </si>
  <si>
    <t>Kiazi</t>
  </si>
  <si>
    <t>E66POTKI</t>
  </si>
  <si>
    <t>kiboma</t>
  </si>
  <si>
    <t>E58KINKI</t>
  </si>
  <si>
    <t>Kinywaji</t>
  </si>
  <si>
    <t>E48DRIKI</t>
  </si>
  <si>
    <t>kitumbua</t>
  </si>
  <si>
    <t>E43BUNKI</t>
  </si>
  <si>
    <t>E26POUJI</t>
  </si>
  <si>
    <t>E74SWEKO</t>
  </si>
  <si>
    <t>Potatoes</t>
  </si>
  <si>
    <t>kunde</t>
  </si>
  <si>
    <t>E47COWKU</t>
  </si>
  <si>
    <t>Kungu</t>
  </si>
  <si>
    <t>E50FRUKU</t>
  </si>
  <si>
    <t>E30SAOME</t>
  </si>
  <si>
    <t>Madafu</t>
  </si>
  <si>
    <t>E75UNRMA</t>
  </si>
  <si>
    <t>Supu</t>
  </si>
  <si>
    <t>Mahindi</t>
  </si>
  <si>
    <t>E59MAIMA</t>
  </si>
  <si>
    <t>Matomoko</t>
  </si>
  <si>
    <t>E51FRUMA</t>
  </si>
  <si>
    <t>Maziwa mala/lala/kuganda/Yoghurt</t>
  </si>
  <si>
    <t>E72SOUMA</t>
  </si>
  <si>
    <t>WaterF</t>
  </si>
  <si>
    <t>Mbaazi</t>
  </si>
  <si>
    <t>E53GREMB</t>
  </si>
  <si>
    <t>Alcohol</t>
  </si>
  <si>
    <t>Tembo/pombe</t>
  </si>
  <si>
    <t>E40ALCTE</t>
  </si>
  <si>
    <t>mchuzi</t>
  </si>
  <si>
    <t>E71SOUMC</t>
  </si>
  <si>
    <t>Bun2</t>
  </si>
  <si>
    <t>Butter</t>
  </si>
  <si>
    <t>Siagi/Blue Band</t>
  </si>
  <si>
    <t>E44BUTSI</t>
  </si>
  <si>
    <t>Coffee</t>
  </si>
  <si>
    <t>Cow peas</t>
  </si>
  <si>
    <t>DrinkN</t>
  </si>
  <si>
    <t>Fried Potatoes</t>
  </si>
  <si>
    <t>Paipai</t>
  </si>
  <si>
    <t>E62PAWPA</t>
  </si>
  <si>
    <t>Fruit</t>
  </si>
  <si>
    <t>Papa</t>
  </si>
  <si>
    <t>E70SHAPA</t>
  </si>
  <si>
    <t>Ginger</t>
  </si>
  <si>
    <t>Siki</t>
  </si>
  <si>
    <t>E52GINSI</t>
  </si>
  <si>
    <t>Pilau</t>
  </si>
  <si>
    <t>E64PILPI</t>
  </si>
  <si>
    <t>Green peas</t>
  </si>
  <si>
    <t>Pili pili</t>
  </si>
  <si>
    <t>E63PEPPI</t>
  </si>
  <si>
    <t>pojo</t>
  </si>
  <si>
    <t>E54GREPO</t>
  </si>
  <si>
    <t>Honey</t>
  </si>
  <si>
    <t>Popcorn/bisi</t>
  </si>
  <si>
    <t>E65POBI</t>
  </si>
  <si>
    <t>Sambusa</t>
  </si>
  <si>
    <t>E69SAMSA</t>
  </si>
  <si>
    <t>Kingfish</t>
  </si>
  <si>
    <t>Maize</t>
  </si>
  <si>
    <t>Maize Flour</t>
  </si>
  <si>
    <t>Unga</t>
  </si>
  <si>
    <t>E60MAIUN</t>
  </si>
  <si>
    <t>Noodles</t>
  </si>
  <si>
    <t>Tambi</t>
  </si>
  <si>
    <t>E61NOOTH</t>
  </si>
  <si>
    <t>Paw paw</t>
  </si>
  <si>
    <t>Spaghetti</t>
  </si>
  <si>
    <t>E73SPASU</t>
  </si>
  <si>
    <t>Pepper</t>
  </si>
  <si>
    <t>Popcorns</t>
  </si>
  <si>
    <t>potatoes in soup</t>
  </si>
  <si>
    <t>Viazi vya rojo/Viazi karai</t>
  </si>
  <si>
    <t>E67POTVI</t>
  </si>
  <si>
    <t>Rice made in such away that it has atleast two different colours</t>
  </si>
  <si>
    <t>Tikiti/Watermelon</t>
  </si>
  <si>
    <t>E76WATTI</t>
  </si>
  <si>
    <t>Samosa</t>
  </si>
  <si>
    <t>Shark</t>
  </si>
  <si>
    <t>Soup/sauce</t>
  </si>
  <si>
    <t>Sour milk</t>
  </si>
  <si>
    <t>Sweet</t>
  </si>
  <si>
    <t>Unripe coconuts</t>
  </si>
  <si>
    <t>Watermelon</t>
  </si>
  <si>
    <t>F1BOOMAB</t>
  </si>
  <si>
    <t>Bangili</t>
  </si>
  <si>
    <t>F16BANBA</t>
  </si>
  <si>
    <t>Bib</t>
  </si>
  <si>
    <t>F18BIBBI</t>
  </si>
  <si>
    <t>F3COLLES</t>
  </si>
  <si>
    <t>buibui</t>
  </si>
  <si>
    <t>F29MOSBU</t>
  </si>
  <si>
    <t>Kipkapa/kepa/Cap</t>
  </si>
  <si>
    <t>F4HATKI</t>
  </si>
  <si>
    <t>F5NAPNEP</t>
  </si>
  <si>
    <t>jaketi</t>
  </si>
  <si>
    <t>F27JACJA</t>
  </si>
  <si>
    <t>F6NIPTIT</t>
  </si>
  <si>
    <t>Jeans</t>
  </si>
  <si>
    <t>F28JEAJI</t>
  </si>
  <si>
    <t>F7SANSAP</t>
  </si>
  <si>
    <t>Kamisi</t>
  </si>
  <si>
    <t>F31PETKA</t>
  </si>
  <si>
    <t>F8SHISHA</t>
  </si>
  <si>
    <t>kanga</t>
  </si>
  <si>
    <t>F20CLOKA</t>
  </si>
  <si>
    <t>F9SHOKIA</t>
  </si>
  <si>
    <t>Kaptula/Kinyasa/Kipande</t>
  </si>
  <si>
    <t>Kifungo</t>
  </si>
  <si>
    <t>F19BUTKI</t>
  </si>
  <si>
    <t>Kikoi</t>
  </si>
  <si>
    <t>F21CLOKI</t>
  </si>
  <si>
    <t>Longi/Suruali</t>
  </si>
  <si>
    <t>kirinda</t>
  </si>
  <si>
    <t>F32PETKI</t>
  </si>
  <si>
    <t>Zipper</t>
  </si>
  <si>
    <t>Zip</t>
  </si>
  <si>
    <t>F15ZIPZI</t>
  </si>
  <si>
    <t>Kitambaa</t>
  </si>
  <si>
    <t>F33PIEKI</t>
  </si>
  <si>
    <t>Bangles</t>
  </si>
  <si>
    <t>Kitambaa cha kichwa/Hijab</t>
  </si>
  <si>
    <t>F26HEAK</t>
  </si>
  <si>
    <t>Belt</t>
  </si>
  <si>
    <t>Mshipi</t>
  </si>
  <si>
    <t>F17BELMS</t>
  </si>
  <si>
    <t>Kofia</t>
  </si>
  <si>
    <t>F25HATKO</t>
  </si>
  <si>
    <t>Koti</t>
  </si>
  <si>
    <t>F22COAKO</t>
  </si>
  <si>
    <t>Button</t>
  </si>
  <si>
    <t>Cloth1</t>
  </si>
  <si>
    <t>Cloth2</t>
  </si>
  <si>
    <t>Coat</t>
  </si>
  <si>
    <t>Mkufu/Ushanga/Tasbihi</t>
  </si>
  <si>
    <t>F30NECMK</t>
  </si>
  <si>
    <t>Dress</t>
  </si>
  <si>
    <t>Rinda</t>
  </si>
  <si>
    <t>F23DRERI</t>
  </si>
  <si>
    <t>Earrings</t>
  </si>
  <si>
    <t>Vipuli</t>
  </si>
  <si>
    <t>F24EARVI</t>
  </si>
  <si>
    <t>Hat</t>
  </si>
  <si>
    <t>headscarf</t>
  </si>
  <si>
    <t>Jacket</t>
  </si>
  <si>
    <t>Moslem overdress</t>
  </si>
  <si>
    <t>shuka/shiti</t>
  </si>
  <si>
    <t>F34SHESH</t>
  </si>
  <si>
    <t>Necklace/Beads</t>
  </si>
  <si>
    <t>Sketi</t>
  </si>
  <si>
    <t>F35SKISI</t>
  </si>
  <si>
    <t>Petticoat</t>
  </si>
  <si>
    <t>Peticoat</t>
  </si>
  <si>
    <t>suti/Beli</t>
  </si>
  <si>
    <t>F36SUISU</t>
  </si>
  <si>
    <t>Piece of cloth</t>
  </si>
  <si>
    <t>Sheet</t>
  </si>
  <si>
    <t>Skirt</t>
  </si>
  <si>
    <t>T-Shirt</t>
  </si>
  <si>
    <t>F37TSTSH</t>
  </si>
  <si>
    <t>Suit</t>
  </si>
  <si>
    <t>T-shirt</t>
  </si>
  <si>
    <t>Makalio/matako</t>
  </si>
  <si>
    <t>G1BUTMAK</t>
  </si>
  <si>
    <t>Bega</t>
  </si>
  <si>
    <t>G23SHOBE</t>
  </si>
  <si>
    <t>Goti</t>
  </si>
  <si>
    <t>G20KNEGO</t>
  </si>
  <si>
    <t>G3EYEJI</t>
  </si>
  <si>
    <t>G4FACUSO</t>
  </si>
  <si>
    <t>G5FINKID</t>
  </si>
  <si>
    <t>G9HEAKIC</t>
  </si>
  <si>
    <t>G6FINKUC</t>
  </si>
  <si>
    <t>Kidevu</t>
  </si>
  <si>
    <t>G18CHIKI</t>
  </si>
  <si>
    <t>G7HAINYW</t>
  </si>
  <si>
    <t>G8HANMUK</t>
  </si>
  <si>
    <t>Kiganja</t>
  </si>
  <si>
    <t>G22PALKI</t>
  </si>
  <si>
    <t>G12GRISE</t>
  </si>
  <si>
    <t>Mgongo</t>
  </si>
  <si>
    <t>G16BACMG</t>
  </si>
  <si>
    <t>Back</t>
  </si>
  <si>
    <t>Nyayo</t>
  </si>
  <si>
    <t>G19FEENY</t>
  </si>
  <si>
    <t>Cheeks</t>
  </si>
  <si>
    <t>Shavu</t>
  </si>
  <si>
    <t>G17CHESH</t>
  </si>
  <si>
    <t>Chin</t>
  </si>
  <si>
    <t>Pua</t>
  </si>
  <si>
    <t>G21NOSPU</t>
  </si>
  <si>
    <t>Feet</t>
  </si>
  <si>
    <t>Knee</t>
  </si>
  <si>
    <t>Nose</t>
  </si>
  <si>
    <t>Palm</t>
  </si>
  <si>
    <t>Shoulder</t>
  </si>
  <si>
    <t>Ulimi</t>
  </si>
  <si>
    <t>G24TONUL</t>
  </si>
  <si>
    <t>Tongue</t>
  </si>
  <si>
    <t>H5BOWBAK</t>
  </si>
  <si>
    <t>H2BASDIS</t>
  </si>
  <si>
    <t>H3BASKI</t>
  </si>
  <si>
    <t>H4BOTCHU</t>
  </si>
  <si>
    <t>Blanketi</t>
  </si>
  <si>
    <t>H36BLABL</t>
  </si>
  <si>
    <t>Brashi</t>
  </si>
  <si>
    <t>H37BRUBR</t>
  </si>
  <si>
    <t>H7BROUFA</t>
  </si>
  <si>
    <t>Bucket1</t>
  </si>
  <si>
    <t>H8BUCNDO</t>
  </si>
  <si>
    <t>H9COMKI</t>
  </si>
  <si>
    <t>Kamera</t>
  </si>
  <si>
    <t>H38CAMKA</t>
  </si>
  <si>
    <t>Kapeti</t>
  </si>
  <si>
    <t>H39CARKA</t>
  </si>
  <si>
    <t>Karatasi ya chooni/ya kujipangusa</t>
  </si>
  <si>
    <t>H54TOLKA</t>
  </si>
  <si>
    <t>Kifunuo</t>
  </si>
  <si>
    <t>H49OPEKI</t>
  </si>
  <si>
    <t>Kifuvu/Kifuu</t>
  </si>
  <si>
    <t>H41COPKI</t>
  </si>
  <si>
    <t>Pesa/ngenje</t>
  </si>
  <si>
    <t>H21MONP</t>
  </si>
  <si>
    <t>Kopo</t>
  </si>
  <si>
    <t>H48MUGKI</t>
  </si>
  <si>
    <t>Makasi</t>
  </si>
  <si>
    <t>H52SCIMA</t>
  </si>
  <si>
    <t>Makuti</t>
  </si>
  <si>
    <t>H40COCMA</t>
  </si>
  <si>
    <t>H35ATMA</t>
  </si>
  <si>
    <t>Mkebe</t>
  </si>
  <si>
    <t>H53TINMK</t>
  </si>
  <si>
    <t>Mkeka</t>
  </si>
  <si>
    <t>H47MATMK</t>
  </si>
  <si>
    <t>StickH</t>
  </si>
  <si>
    <t>H31TOOMS</t>
  </si>
  <si>
    <t>Mto</t>
  </si>
  <si>
    <t>H50PILMT</t>
  </si>
  <si>
    <t>Dirt/Waste</t>
  </si>
  <si>
    <t>Nyundo</t>
  </si>
  <si>
    <t>H43HAMNY</t>
  </si>
  <si>
    <t>A tool used to grate coconut</t>
  </si>
  <si>
    <t>Blanket</t>
  </si>
  <si>
    <t>Brush</t>
  </si>
  <si>
    <t>Posta/barua</t>
  </si>
  <si>
    <t>H46LETPO</t>
  </si>
  <si>
    <t>Camera</t>
  </si>
  <si>
    <t>Carpet</t>
  </si>
  <si>
    <t>Remote</t>
  </si>
  <si>
    <t>H51REMRE</t>
  </si>
  <si>
    <t>coconut leaves</t>
  </si>
  <si>
    <t>copra (coconut cover)</t>
  </si>
  <si>
    <t>Fork</t>
  </si>
  <si>
    <t>Uma/Fork</t>
  </si>
  <si>
    <t>H42FORUM</t>
  </si>
  <si>
    <t>Hammer</t>
  </si>
  <si>
    <t>Lamp</t>
  </si>
  <si>
    <t>Taa ya koroboi</t>
  </si>
  <si>
    <t>H44LAMTA</t>
  </si>
  <si>
    <t>Taa ya mkopo/kibatari</t>
  </si>
  <si>
    <t>H45LAMTA</t>
  </si>
  <si>
    <t>letter/ Post office</t>
  </si>
  <si>
    <t>Mat</t>
  </si>
  <si>
    <t>Mug</t>
  </si>
  <si>
    <t>Opener</t>
  </si>
  <si>
    <t>Pillow</t>
  </si>
  <si>
    <t>Remote control</t>
  </si>
  <si>
    <t>Scissor</t>
  </si>
  <si>
    <t>Tin</t>
  </si>
  <si>
    <t>Toliet paper</t>
  </si>
  <si>
    <t>Ukuta/Kiambaza</t>
  </si>
  <si>
    <t>H55WALUK</t>
  </si>
  <si>
    <t>Wall</t>
  </si>
  <si>
    <t>Bafu</t>
  </si>
  <si>
    <t>I12BATBA</t>
  </si>
  <si>
    <t>I2CHAKI</t>
  </si>
  <si>
    <t>I7ROOCHU</t>
  </si>
  <si>
    <t>I3CUPKAB</t>
  </si>
  <si>
    <t>Dirisha</t>
  </si>
  <si>
    <t>I21WINDI</t>
  </si>
  <si>
    <t>I4DOOMLA</t>
  </si>
  <si>
    <t>Friji/barafu</t>
  </si>
  <si>
    <t>I16FRIFR</t>
  </si>
  <si>
    <t>I5KITJIK</t>
  </si>
  <si>
    <t>Gogo/Kumbi</t>
  </si>
  <si>
    <t>I17LOGGO</t>
  </si>
  <si>
    <t>I6POTPOT</t>
  </si>
  <si>
    <t>I8SOFSOF</t>
  </si>
  <si>
    <t>I9STOSTU</t>
  </si>
  <si>
    <t>Kochi</t>
  </si>
  <si>
    <t>I14COUKO</t>
  </si>
  <si>
    <t>Meko/Stove/Jiko</t>
  </si>
  <si>
    <t>I13COOME</t>
  </si>
  <si>
    <t>Bathroom</t>
  </si>
  <si>
    <t>Cooker</t>
  </si>
  <si>
    <t>Couch</t>
  </si>
  <si>
    <t>Msalani/Chooni</t>
  </si>
  <si>
    <t>I20TOIMS</t>
  </si>
  <si>
    <t>Floor</t>
  </si>
  <si>
    <t>Sakafu/Simiti</t>
  </si>
  <si>
    <t>I15FLOSA</t>
  </si>
  <si>
    <t>Fridge</t>
  </si>
  <si>
    <t>Log</t>
  </si>
  <si>
    <t>Structure with walls but no roof</t>
  </si>
  <si>
    <t>Uani</t>
  </si>
  <si>
    <t>I18STRUA</t>
  </si>
  <si>
    <t>Television</t>
  </si>
  <si>
    <t>Televisheni/runinga/TV</t>
  </si>
  <si>
    <t>I19TELTE</t>
  </si>
  <si>
    <t>Toilet</t>
  </si>
  <si>
    <t>Window</t>
  </si>
  <si>
    <t>Bucket2</t>
  </si>
  <si>
    <t>J1BUCNDO</t>
  </si>
  <si>
    <t>J9ROABAR</t>
  </si>
  <si>
    <t>J2FLOMAU</t>
  </si>
  <si>
    <t>J4HOEJE</t>
  </si>
  <si>
    <t>J3GRANYA</t>
  </si>
  <si>
    <t>J15STOJE</t>
  </si>
  <si>
    <t>J5HOLSHI</t>
  </si>
  <si>
    <t>Kibembea</t>
  </si>
  <si>
    <t>J24SWIKI</t>
  </si>
  <si>
    <t>J6MOOMWE</t>
  </si>
  <si>
    <t>Kijiti/Kigongo</t>
  </si>
  <si>
    <t>J7PIPMF</t>
  </si>
  <si>
    <t>J8RAIMVU</t>
  </si>
  <si>
    <t>Mawingu</t>
  </si>
  <si>
    <t>J19CLOMA</t>
  </si>
  <si>
    <t>Mbingu</t>
  </si>
  <si>
    <t>J22SKYMB</t>
  </si>
  <si>
    <t>Mpira wa maji</t>
  </si>
  <si>
    <t>J20HOSMP</t>
  </si>
  <si>
    <t>StickO</t>
  </si>
  <si>
    <t>WaterO</t>
  </si>
  <si>
    <t>Cloud</t>
  </si>
  <si>
    <t>Ngazi</t>
  </si>
  <si>
    <t>J21LADNG</t>
  </si>
  <si>
    <t>Hose pipe</t>
  </si>
  <si>
    <t>Njia</t>
  </si>
  <si>
    <t>J25WAYNJ</t>
  </si>
  <si>
    <t>Ladder</t>
  </si>
  <si>
    <t>Sky</t>
  </si>
  <si>
    <t>Nyota</t>
  </si>
  <si>
    <t>J23STANY</t>
  </si>
  <si>
    <t>Star</t>
  </si>
  <si>
    <t>Swing</t>
  </si>
  <si>
    <t>Way</t>
  </si>
  <si>
    <t>Upepo</t>
  </si>
  <si>
    <t>J26WINUP</t>
  </si>
  <si>
    <t>Wind</t>
  </si>
  <si>
    <t>Shambani</t>
  </si>
  <si>
    <t>K1FARSHA</t>
  </si>
  <si>
    <t>Baharini/Pwani/Beach</t>
  </si>
  <si>
    <t>K11BEABA</t>
  </si>
  <si>
    <t>K3HOMMUD</t>
  </si>
  <si>
    <t>Barazani</t>
  </si>
  <si>
    <t>K21VERBA</t>
  </si>
  <si>
    <t>Kanisani/Msikitini</t>
  </si>
  <si>
    <t>K5MOSKA</t>
  </si>
  <si>
    <t>K9SHODUK</t>
  </si>
  <si>
    <t>K8SCHSHU</t>
  </si>
  <si>
    <t>Filamu/Sinema/Video</t>
  </si>
  <si>
    <t>K13CINFI</t>
  </si>
  <si>
    <t>Beach</t>
  </si>
  <si>
    <t>Kazini</t>
  </si>
  <si>
    <t>K22WORKA</t>
  </si>
  <si>
    <t>Bush</t>
  </si>
  <si>
    <t>Mwituni</t>
  </si>
  <si>
    <t>K12BUSMW</t>
  </si>
  <si>
    <t>Kituo cha mafuta/Petroli/Jina la kituo</t>
  </si>
  <si>
    <t>K20PETKI</t>
  </si>
  <si>
    <t>Cinema</t>
  </si>
  <si>
    <t>Madrasa/chuoni</t>
  </si>
  <si>
    <t>K17ISLMA</t>
  </si>
  <si>
    <t>House</t>
  </si>
  <si>
    <t>Nyumba</t>
  </si>
  <si>
    <t>K13HOMNY</t>
  </si>
  <si>
    <t>Compound</t>
  </si>
  <si>
    <t>Uwanjani</t>
  </si>
  <si>
    <t>K14COMUW</t>
  </si>
  <si>
    <t>Hospital</t>
  </si>
  <si>
    <t>Sipitali</t>
  </si>
  <si>
    <t>K15HOSSI</t>
  </si>
  <si>
    <t>Islamic school for children</t>
  </si>
  <si>
    <t>Market</t>
  </si>
  <si>
    <t>Sokoni</t>
  </si>
  <si>
    <t>K18MARSO</t>
  </si>
  <si>
    <t>Sherehe/Hafla/Birthday/Harusi</t>
  </si>
  <si>
    <t>K19PARSH</t>
  </si>
  <si>
    <t>Party</t>
  </si>
  <si>
    <t>Petrol station</t>
  </si>
  <si>
    <t>Workplace</t>
  </si>
  <si>
    <t>Jina la mzazi/mlezi</t>
  </si>
  <si>
    <t>L1CARJIN</t>
  </si>
  <si>
    <t>Baba mdogo/Ami</t>
  </si>
  <si>
    <t>L30YOUBA</t>
  </si>
  <si>
    <t>L2CHIMT</t>
  </si>
  <si>
    <t>Baba mkubwa</t>
  </si>
  <si>
    <t>L24OLDBA</t>
  </si>
  <si>
    <t>Child's name</t>
  </si>
  <si>
    <t>Jina la mtoto</t>
  </si>
  <si>
    <t>L3CHIJIN</t>
  </si>
  <si>
    <t>L7FATBA</t>
  </si>
  <si>
    <t>L4DOCDAK</t>
  </si>
  <si>
    <t>L8GRABA</t>
  </si>
  <si>
    <t>Bibi/Mke</t>
  </si>
  <si>
    <t>L27WIFBI</t>
  </si>
  <si>
    <t>L6EXPFU</t>
  </si>
  <si>
    <t>L9GRANYA</t>
  </si>
  <si>
    <t>Kitoto/ Mtoto mchanga</t>
  </si>
  <si>
    <t>Mama mdogo</t>
  </si>
  <si>
    <t>L29YOUMA</t>
  </si>
  <si>
    <t>Mama mkubwa</t>
  </si>
  <si>
    <t>L23OLDMA</t>
  </si>
  <si>
    <t>Aunt</t>
  </si>
  <si>
    <t>Shangazi</t>
  </si>
  <si>
    <t>L15AUNSH</t>
  </si>
  <si>
    <t>Boy</t>
  </si>
  <si>
    <t>Mvulana</t>
  </si>
  <si>
    <t>L16BOYM</t>
  </si>
  <si>
    <t>Mgema</t>
  </si>
  <si>
    <t>L28WINMU</t>
  </si>
  <si>
    <t>Farmer</t>
  </si>
  <si>
    <t>Mkulima</t>
  </si>
  <si>
    <t>L17FARMK</t>
  </si>
  <si>
    <t>Friend</t>
  </si>
  <si>
    <t>Rafiki</t>
  </si>
  <si>
    <t>L18FRIRA</t>
  </si>
  <si>
    <t>Girl</t>
  </si>
  <si>
    <t>Msichana</t>
  </si>
  <si>
    <t>L19GIRMS</t>
  </si>
  <si>
    <t>Mlisha</t>
  </si>
  <si>
    <t>L20HERML</t>
  </si>
  <si>
    <t>Herdsman</t>
  </si>
  <si>
    <t>Maid</t>
  </si>
  <si>
    <t>Yaya</t>
  </si>
  <si>
    <t>L21MAIYA</t>
  </si>
  <si>
    <t>Nurse</t>
  </si>
  <si>
    <t>Muuguzi</t>
  </si>
  <si>
    <t>L22NURNA</t>
  </si>
  <si>
    <t>Older maternal aunt</t>
  </si>
  <si>
    <t>Older paternal uncle</t>
  </si>
  <si>
    <t>Policeman</t>
  </si>
  <si>
    <t>Polisi/Askari</t>
  </si>
  <si>
    <t>L25POLPO</t>
  </si>
  <si>
    <t>Mwalimu</t>
  </si>
  <si>
    <t>L26TEAMW</t>
  </si>
  <si>
    <t>Teacher</t>
  </si>
  <si>
    <t>Wife</t>
  </si>
  <si>
    <t>Wine tapper</t>
  </si>
  <si>
    <t>Younger maternal aunt</t>
  </si>
  <si>
    <t>Younger paternal uncle</t>
  </si>
  <si>
    <t>M1BYEKW</t>
  </si>
  <si>
    <t>M2GAMKI</t>
  </si>
  <si>
    <t>Chai/Kiamsha kinywa</t>
  </si>
  <si>
    <t>M14BRECH</t>
  </si>
  <si>
    <t>M3GOIKU</t>
  </si>
  <si>
    <t>Chajio</t>
  </si>
  <si>
    <t>M15DINCH</t>
  </si>
  <si>
    <t>M4GOOAC</t>
  </si>
  <si>
    <t>Chamchana</t>
  </si>
  <si>
    <t>M19LUNCH</t>
  </si>
  <si>
    <t>Karibu</t>
  </si>
  <si>
    <t>M23WELKA</t>
  </si>
  <si>
    <t>Mambo /Hujambo</t>
  </si>
  <si>
    <t>M6HOWMA</t>
  </si>
  <si>
    <t>M7HOWSH</t>
  </si>
  <si>
    <t>La/Hapana</t>
  </si>
  <si>
    <t>Kuoga</t>
  </si>
  <si>
    <t>M13BATKU</t>
  </si>
  <si>
    <t>M9SORPO</t>
  </si>
  <si>
    <t>Kupumzika/Nimechoka</t>
  </si>
  <si>
    <t>M22RELKU</t>
  </si>
  <si>
    <t>Bathe</t>
  </si>
  <si>
    <t>Breakfast</t>
  </si>
  <si>
    <t>Piga simu</t>
  </si>
  <si>
    <t>M20MAK</t>
  </si>
  <si>
    <t>Dinner/ supper</t>
  </si>
  <si>
    <t>Don't want to</t>
  </si>
  <si>
    <t>Sitaki</t>
  </si>
  <si>
    <t>M16DONSI</t>
  </si>
  <si>
    <t>Game involving going round</t>
  </si>
  <si>
    <t>Ukuti</t>
  </si>
  <si>
    <t>M17GAMUK</t>
  </si>
  <si>
    <t>Good evening</t>
  </si>
  <si>
    <t>Umeshindaje?</t>
  </si>
  <si>
    <t>M18GOOUM</t>
  </si>
  <si>
    <t>Lunch</t>
  </si>
  <si>
    <t>Make a phone call</t>
  </si>
  <si>
    <t>tafadhali/naomba</t>
  </si>
  <si>
    <t>M21PLETA</t>
  </si>
  <si>
    <t>Please</t>
  </si>
  <si>
    <t>Relaxing</t>
  </si>
  <si>
    <t>Welcome</t>
  </si>
  <si>
    <t>Unacho</t>
  </si>
  <si>
    <t>M24YOUUN</t>
  </si>
  <si>
    <t>You have it</t>
  </si>
  <si>
    <t>N1BESHI</t>
  </si>
  <si>
    <t>N31LEAAM</t>
  </si>
  <si>
    <t>N2BITUMA</t>
  </si>
  <si>
    <t>N55WAKAN</t>
  </si>
  <si>
    <t>N3BLOPU</t>
  </si>
  <si>
    <t>N4BREVU</t>
  </si>
  <si>
    <t>N5BRILE</t>
  </si>
  <si>
    <t>N6CARBE</t>
  </si>
  <si>
    <t>Catch/hold</t>
  </si>
  <si>
    <t>Shika/Ganda/Kamata</t>
  </si>
  <si>
    <t>N7CATSHI</t>
  </si>
  <si>
    <t>Anika</t>
  </si>
  <si>
    <t>N96SPRAN</t>
  </si>
  <si>
    <t>N8CLAPI</t>
  </si>
  <si>
    <t>CleanV</t>
  </si>
  <si>
    <t>Safisha</t>
  </si>
  <si>
    <t>N9CLESA</t>
  </si>
  <si>
    <t>Bembea</t>
  </si>
  <si>
    <t>N97SWIBE</t>
  </si>
  <si>
    <t>Work</t>
  </si>
  <si>
    <t>Fanya kazi</t>
  </si>
  <si>
    <t>N108WORF</t>
  </si>
  <si>
    <t>Think</t>
  </si>
  <si>
    <t>Fikira</t>
  </si>
  <si>
    <t>N101THIF</t>
  </si>
  <si>
    <t>Chagua</t>
  </si>
  <si>
    <t>N62CHOCA</t>
  </si>
  <si>
    <t>Try</t>
  </si>
  <si>
    <t>Jaribu</t>
  </si>
  <si>
    <t>N104TRYJ</t>
  </si>
  <si>
    <t>Tighten</t>
  </si>
  <si>
    <t>Kaza</t>
  </si>
  <si>
    <t>N103TIGK</t>
  </si>
  <si>
    <t>Want</t>
  </si>
  <si>
    <t>Kutaka/Taka</t>
  </si>
  <si>
    <t>N105WANK</t>
  </si>
  <si>
    <t>Tickle</t>
  </si>
  <si>
    <t>Nyegeresha/Tekerenya</t>
  </si>
  <si>
    <t>N102TINY</t>
  </si>
  <si>
    <t>Wash</t>
  </si>
  <si>
    <t>N106WAOS</t>
  </si>
  <si>
    <t>Chukia</t>
  </si>
  <si>
    <t>N73HATCH</t>
  </si>
  <si>
    <t>Wipe</t>
  </si>
  <si>
    <t>Pangusa/Futa</t>
  </si>
  <si>
    <t>N107WIPP</t>
  </si>
  <si>
    <t>Chukua</t>
  </si>
  <si>
    <t>Tear</t>
  </si>
  <si>
    <t>Rarua/Pasua</t>
  </si>
  <si>
    <t>N100TEAR</t>
  </si>
  <si>
    <t>N24GOEN</t>
  </si>
  <si>
    <t>Fanya</t>
  </si>
  <si>
    <t>N66DOFA</t>
  </si>
  <si>
    <t>Drive</t>
  </si>
  <si>
    <t>Funika</t>
  </si>
  <si>
    <t>N64COVFU</t>
  </si>
  <si>
    <t>Gawana/Gawanya</t>
  </si>
  <si>
    <t>N90SHAGA</t>
  </si>
  <si>
    <t>N21FELI</t>
  </si>
  <si>
    <t>Gonga</t>
  </si>
  <si>
    <t>N76HITGO</t>
  </si>
  <si>
    <t>Gongana</t>
  </si>
  <si>
    <t>N80KNOGO</t>
  </si>
  <si>
    <t>Iga</t>
  </si>
  <si>
    <t>N87PREIG</t>
  </si>
  <si>
    <t>Jaa</t>
  </si>
  <si>
    <t>N68FILJA</t>
  </si>
  <si>
    <t>Jenga</t>
  </si>
  <si>
    <t>N59BUIJE</t>
  </si>
  <si>
    <t>N46STAK</t>
  </si>
  <si>
    <t>Laugh/Smile</t>
  </si>
  <si>
    <t>Kata</t>
  </si>
  <si>
    <t>N65CUTKA</t>
  </si>
  <si>
    <t>Look</t>
  </si>
  <si>
    <t>Kimbiza/fukuza</t>
  </si>
  <si>
    <t>N61CHAKI</t>
  </si>
  <si>
    <t>N36POMW</t>
  </si>
  <si>
    <t>Kumbatia/Hug</t>
  </si>
  <si>
    <t>N77HUGKU</t>
  </si>
  <si>
    <t>Kwea/Panda</t>
  </si>
  <si>
    <t>N63CLIKW</t>
  </si>
  <si>
    <t>Lamba</t>
  </si>
  <si>
    <t>N81LICLA</t>
  </si>
  <si>
    <t>SleepV</t>
  </si>
  <si>
    <t>Stay, sit</t>
  </si>
  <si>
    <t>Mwagika</t>
  </si>
  <si>
    <t>N94SPIMW</t>
  </si>
  <si>
    <t>N54WANG</t>
  </si>
  <si>
    <t>Take</t>
  </si>
  <si>
    <t>Ni</t>
  </si>
  <si>
    <t>N78ISNI</t>
  </si>
  <si>
    <t>Ning'inia/Pepesuka/Bembea</t>
  </si>
  <si>
    <t>N72HANI</t>
  </si>
  <si>
    <t>Nunua</t>
  </si>
  <si>
    <t>N60BUYNU</t>
  </si>
  <si>
    <t>Ongea</t>
  </si>
  <si>
    <t>N93SPEON</t>
  </si>
  <si>
    <t>Be able</t>
  </si>
  <si>
    <t>Weza</t>
  </si>
  <si>
    <t>N57BEWE</t>
  </si>
  <si>
    <t>Break by itself</t>
  </si>
  <si>
    <t>Vunjika</t>
  </si>
  <si>
    <t>N58BREVU</t>
  </si>
  <si>
    <t>Onyesha</t>
  </si>
  <si>
    <t>N91SHOON</t>
  </si>
  <si>
    <t>Build</t>
  </si>
  <si>
    <t>Buy</t>
  </si>
  <si>
    <t>Chase</t>
  </si>
  <si>
    <t>Paka rangi</t>
  </si>
  <si>
    <t>N86PAIP</t>
  </si>
  <si>
    <t>Choose</t>
  </si>
  <si>
    <t>Climb</t>
  </si>
  <si>
    <t>Pasua</t>
  </si>
  <si>
    <t>N95SPIPA</t>
  </si>
  <si>
    <t>Cover</t>
  </si>
  <si>
    <t>Pata</t>
  </si>
  <si>
    <t>N69GETPA</t>
  </si>
  <si>
    <t>Cut</t>
  </si>
  <si>
    <t>Penda</t>
  </si>
  <si>
    <t>N84LOVPE</t>
  </si>
  <si>
    <t>Do</t>
  </si>
  <si>
    <t>Doze off</t>
  </si>
  <si>
    <t>Sinzia</t>
  </si>
  <si>
    <t>N67DOZSI</t>
  </si>
  <si>
    <t>Fill</t>
  </si>
  <si>
    <t>Get</t>
  </si>
  <si>
    <t>Pokea</t>
  </si>
  <si>
    <t>N88RECPO</t>
  </si>
  <si>
    <t>Get hurt</t>
  </si>
  <si>
    <t>N70GETUM</t>
  </si>
  <si>
    <t>Greet</t>
  </si>
  <si>
    <t>Salimu</t>
  </si>
  <si>
    <t>N71GRESA</t>
  </si>
  <si>
    <t>Hang on</t>
  </si>
  <si>
    <t>Ruka</t>
  </si>
  <si>
    <t>N79JUMRU</t>
  </si>
  <si>
    <t>Hate</t>
  </si>
  <si>
    <t>Hear</t>
  </si>
  <si>
    <t>Sikia</t>
  </si>
  <si>
    <t>N74HEASI</t>
  </si>
  <si>
    <t>Help</t>
  </si>
  <si>
    <t>Saida</t>
  </si>
  <si>
    <t>N75HELSA</t>
  </si>
  <si>
    <t>hit</t>
  </si>
  <si>
    <t>Hug</t>
  </si>
  <si>
    <t>Sema</t>
  </si>
  <si>
    <t>N98TALSE</t>
  </si>
  <si>
    <t>is</t>
  </si>
  <si>
    <t>Jump</t>
  </si>
  <si>
    <t>Knock each other</t>
  </si>
  <si>
    <t>Lick</t>
  </si>
  <si>
    <t>Sikiliza</t>
  </si>
  <si>
    <t>N82LISSI</t>
  </si>
  <si>
    <t>listen to</t>
  </si>
  <si>
    <t>Look for</t>
  </si>
  <si>
    <t>Tafuta</t>
  </si>
  <si>
    <t>N83LOOTA</t>
  </si>
  <si>
    <t>Love</t>
  </si>
  <si>
    <t>Make</t>
  </si>
  <si>
    <t>Tengeneza</t>
  </si>
  <si>
    <t>N85MAKTE</t>
  </si>
  <si>
    <t>Paint</t>
  </si>
  <si>
    <t>Pretend</t>
  </si>
  <si>
    <t>Receive</t>
  </si>
  <si>
    <t>Teleza/Nyiririka</t>
  </si>
  <si>
    <t>N92SLITE</t>
  </si>
  <si>
    <t>Shake</t>
  </si>
  <si>
    <t>Tingisha/Tikisa</t>
  </si>
  <si>
    <t>N89SHATI</t>
  </si>
  <si>
    <t>Share</t>
  </si>
  <si>
    <t>Show</t>
  </si>
  <si>
    <t>slip</t>
  </si>
  <si>
    <t>Speak</t>
  </si>
  <si>
    <t>spill</t>
  </si>
  <si>
    <t>Spill</t>
  </si>
  <si>
    <t>Spread clothes</t>
  </si>
  <si>
    <t>Talk</t>
  </si>
  <si>
    <t>Talk or say something</t>
  </si>
  <si>
    <t>Zungumza</t>
  </si>
  <si>
    <t>N99TALZU</t>
  </si>
  <si>
    <t>O2AGATE</t>
  </si>
  <si>
    <t>Baridi</t>
  </si>
  <si>
    <t>O23COLBA</t>
  </si>
  <si>
    <t>O3ANGHA</t>
  </si>
  <si>
    <t>baya</t>
  </si>
  <si>
    <t>O17BADBA</t>
  </si>
  <si>
    <t>O5DIRCHA</t>
  </si>
  <si>
    <t>bovu</t>
  </si>
  <si>
    <t>O47ROTBO</t>
  </si>
  <si>
    <t>Chache/Kidogo</t>
  </si>
  <si>
    <t>Uma/umia</t>
  </si>
  <si>
    <t>O7GOTUM</t>
  </si>
  <si>
    <t>O8HAPFU</t>
  </si>
  <si>
    <t>Choka</t>
  </si>
  <si>
    <t>O31GETCH</t>
  </si>
  <si>
    <t>Hot/fire</t>
  </si>
  <si>
    <t>O9HOTMO</t>
  </si>
  <si>
    <t>Dogo</t>
  </si>
  <si>
    <t>O48SMADO</t>
  </si>
  <si>
    <t>Dumu</t>
  </si>
  <si>
    <t>O38LASDU</t>
  </si>
  <si>
    <t>Giza</t>
  </si>
  <si>
    <t>O24DARGI</t>
  </si>
  <si>
    <t>SleepA</t>
  </si>
  <si>
    <t>Usingizini</t>
  </si>
  <si>
    <t>Haraka</t>
  </si>
  <si>
    <t>O45QUIHA</t>
  </si>
  <si>
    <t>Alert</t>
  </si>
  <si>
    <t>Macho/makini</t>
  </si>
  <si>
    <t>O16ALEMA</t>
  </si>
  <si>
    <t>Iliyovunjika</t>
  </si>
  <si>
    <t>O44ONEII</t>
  </si>
  <si>
    <t>Bad</t>
  </si>
  <si>
    <t>Imekwisha/Imeisha</t>
  </si>
  <si>
    <t>O29FINIM</t>
  </si>
  <si>
    <t>Beautiful, Smart</t>
  </si>
  <si>
    <t>Maridadi/Smart</t>
  </si>
  <si>
    <t>O18BEAMA</t>
  </si>
  <si>
    <t>kali</t>
  </si>
  <si>
    <t>O37HOTKA</t>
  </si>
  <si>
    <t>Big</t>
  </si>
  <si>
    <t>Kubwa</t>
  </si>
  <si>
    <t>O19BIGKU</t>
  </si>
  <si>
    <t>Kavu</t>
  </si>
  <si>
    <t>O26DRYKA</t>
  </si>
  <si>
    <t>Black</t>
  </si>
  <si>
    <t>nyeusi</t>
  </si>
  <si>
    <t>O20BLANY</t>
  </si>
  <si>
    <t>Blue</t>
  </si>
  <si>
    <t>Samawati/Nili/Bluu</t>
  </si>
  <si>
    <t>O21BLUSA</t>
  </si>
  <si>
    <t>Kijani kibichi</t>
  </si>
  <si>
    <t>O35GREKI</t>
  </si>
  <si>
    <t>CleanA</t>
  </si>
  <si>
    <t>Safi</t>
  </si>
  <si>
    <t>O22CLESA</t>
  </si>
  <si>
    <t>Cold</t>
  </si>
  <si>
    <t>kiu</t>
  </si>
  <si>
    <t>O51THIKI</t>
  </si>
  <si>
    <t>Darkness</t>
  </si>
  <si>
    <t>Doze</t>
  </si>
  <si>
    <t>Usinzini</t>
  </si>
  <si>
    <t>O25DOZUS</t>
  </si>
  <si>
    <t>kwanza</t>
  </si>
  <si>
    <t>O30FIRKW</t>
  </si>
  <si>
    <t>Dry</t>
  </si>
  <si>
    <t>Laini</t>
  </si>
  <si>
    <t>O49SOFLA</t>
  </si>
  <si>
    <t>Empty</t>
  </si>
  <si>
    <t>Tupu</t>
  </si>
  <si>
    <t>O27EMPTU</t>
  </si>
  <si>
    <t>Lovu</t>
  </si>
  <si>
    <t>O32GETLO</t>
  </si>
  <si>
    <t>Fear</t>
  </si>
  <si>
    <t>Ogopa</t>
  </si>
  <si>
    <t>O28FEAOG</t>
  </si>
  <si>
    <t>Finished</t>
  </si>
  <si>
    <t>First</t>
  </si>
  <si>
    <t>Get tired</t>
  </si>
  <si>
    <t>Mpya</t>
  </si>
  <si>
    <t>O41NEWMP</t>
  </si>
  <si>
    <t>Get wet</t>
  </si>
  <si>
    <t>Mrefu/Ndefu</t>
  </si>
  <si>
    <t>O39LONMR</t>
  </si>
  <si>
    <t>Good</t>
  </si>
  <si>
    <t>Nzuri</t>
  </si>
  <si>
    <t>O33GOONZ</t>
  </si>
  <si>
    <t>mzuri</t>
  </si>
  <si>
    <t>O34GOOMZ</t>
  </si>
  <si>
    <t>Ngumu</t>
  </si>
  <si>
    <t>O36HARNG</t>
  </si>
  <si>
    <t>Green</t>
  </si>
  <si>
    <t>Hard</t>
  </si>
  <si>
    <t>Nyekundu</t>
  </si>
  <si>
    <t>O46REDNY</t>
  </si>
  <si>
    <t>Hot tempered</t>
  </si>
  <si>
    <t>Nyeupe</t>
  </si>
  <si>
    <t>O52WHINY</t>
  </si>
  <si>
    <t>Last long</t>
  </si>
  <si>
    <t>Long, tall</t>
  </si>
  <si>
    <t>Nzito</t>
  </si>
  <si>
    <t>O50THINZ</t>
  </si>
  <si>
    <t>Loud</t>
  </si>
  <si>
    <t>Sauti ya juu</t>
  </si>
  <si>
    <t>O40LOUSA</t>
  </si>
  <si>
    <t>New</t>
  </si>
  <si>
    <t>OK</t>
  </si>
  <si>
    <t>Sawasawa</t>
  </si>
  <si>
    <t>O42OKSA</t>
  </si>
  <si>
    <t>Old</t>
  </si>
  <si>
    <t>Zee/Kinyanya</t>
  </si>
  <si>
    <t>O43OLDZE</t>
  </si>
  <si>
    <t>One that has broken</t>
  </si>
  <si>
    <t>Quick</t>
  </si>
  <si>
    <t>Red</t>
  </si>
  <si>
    <t>Rotten</t>
  </si>
  <si>
    <t>small</t>
  </si>
  <si>
    <t>Soft</t>
  </si>
  <si>
    <t>Thick/heavy</t>
  </si>
  <si>
    <t>O53WINUP</t>
  </si>
  <si>
    <t>thirsty</t>
  </si>
  <si>
    <t>White</t>
  </si>
  <si>
    <t>Day</t>
  </si>
  <si>
    <t>Siku</t>
  </si>
  <si>
    <t>P1DAYSIK</t>
  </si>
  <si>
    <t>Asubuhi</t>
  </si>
  <si>
    <t>P5MORASU</t>
  </si>
  <si>
    <t>Daytime</t>
  </si>
  <si>
    <t>Mchana</t>
  </si>
  <si>
    <t>P2DAYMC</t>
  </si>
  <si>
    <t>Baadaye</t>
  </si>
  <si>
    <t>P4LATBAA</t>
  </si>
  <si>
    <t>Evening</t>
  </si>
  <si>
    <t>Jioni</t>
  </si>
  <si>
    <t>P3EVEJIO</t>
  </si>
  <si>
    <t>jana</t>
  </si>
  <si>
    <t>P11YESJA</t>
  </si>
  <si>
    <t>Later</t>
  </si>
  <si>
    <t>Morning</t>
  </si>
  <si>
    <t>Kesho</t>
  </si>
  <si>
    <t>P9TOMKE</t>
  </si>
  <si>
    <t>Night</t>
  </si>
  <si>
    <t>Usiku</t>
  </si>
  <si>
    <t>P6NIGUSI</t>
  </si>
  <si>
    <t>Leo</t>
  </si>
  <si>
    <t>P8TODLEO</t>
  </si>
  <si>
    <t>Now</t>
  </si>
  <si>
    <t>Sasa</t>
  </si>
  <si>
    <t>P7NOWSA</t>
  </si>
  <si>
    <t>Today</t>
  </si>
  <si>
    <t>Tommorrow</t>
  </si>
  <si>
    <t>Whole Day</t>
  </si>
  <si>
    <t>Siku nzima</t>
  </si>
  <si>
    <t>P10WHOSI</t>
  </si>
  <si>
    <t>Yesterday</t>
  </si>
  <si>
    <t>V</t>
  </si>
  <si>
    <t>V10IDHU</t>
  </si>
  <si>
    <t>01ps5</t>
  </si>
  <si>
    <t>Wenu</t>
  </si>
  <si>
    <t>V100IPWE</t>
  </si>
  <si>
    <t>01ps6</t>
  </si>
  <si>
    <t>Wao</t>
  </si>
  <si>
    <t>V110IPWA</t>
  </si>
  <si>
    <t>02dem1</t>
  </si>
  <si>
    <t>Hawa</t>
  </si>
  <si>
    <t>V1202DHA</t>
  </si>
  <si>
    <t>02dem2</t>
  </si>
  <si>
    <t>Wale</t>
  </si>
  <si>
    <t>V1302DW</t>
  </si>
  <si>
    <t>02dem3</t>
  </si>
  <si>
    <t>Hao</t>
  </si>
  <si>
    <t>V1402DHA</t>
  </si>
  <si>
    <t>02dem4</t>
  </si>
  <si>
    <t>Wote</t>
  </si>
  <si>
    <t>V1502DWO</t>
  </si>
  <si>
    <t>02dem5</t>
  </si>
  <si>
    <t>Wengine</t>
  </si>
  <si>
    <t>V1602DWE</t>
  </si>
  <si>
    <t>02dem6</t>
  </si>
  <si>
    <t>Wenye</t>
  </si>
  <si>
    <t>V1702DWE</t>
  </si>
  <si>
    <t>05dem1</t>
  </si>
  <si>
    <t>Hili</t>
  </si>
  <si>
    <t>V1805DHI</t>
  </si>
  <si>
    <t>05dem2</t>
  </si>
  <si>
    <t>Lile</t>
  </si>
  <si>
    <t>V1905DLI</t>
  </si>
  <si>
    <t>01dem2</t>
  </si>
  <si>
    <t>Yule</t>
  </si>
  <si>
    <t>V20IDYU</t>
  </si>
  <si>
    <t>05dem3</t>
  </si>
  <si>
    <t>Hilo</t>
  </si>
  <si>
    <t>V2005DHI</t>
  </si>
  <si>
    <t>05dem4</t>
  </si>
  <si>
    <t>Lote</t>
  </si>
  <si>
    <t>V2105DLO</t>
  </si>
  <si>
    <t>05dem5</t>
  </si>
  <si>
    <t>Lingine</t>
  </si>
  <si>
    <t>V2205DLI</t>
  </si>
  <si>
    <t>05dem6</t>
  </si>
  <si>
    <t xml:space="preserve">Lenye  </t>
  </si>
  <si>
    <t>V2305DLE</t>
  </si>
  <si>
    <t>05ps1</t>
  </si>
  <si>
    <t>Langu</t>
  </si>
  <si>
    <t>V2405PLA</t>
  </si>
  <si>
    <t>05ps2</t>
  </si>
  <si>
    <t>Lako</t>
  </si>
  <si>
    <t>V2505PLA</t>
  </si>
  <si>
    <t>05ps3</t>
  </si>
  <si>
    <t>Lake</t>
  </si>
  <si>
    <t>V2605PLA</t>
  </si>
  <si>
    <t>05ps4</t>
  </si>
  <si>
    <t>Letu</t>
  </si>
  <si>
    <t>V2705PLE</t>
  </si>
  <si>
    <t>05ps5</t>
  </si>
  <si>
    <t>Lenu</t>
  </si>
  <si>
    <t>V2805PLE</t>
  </si>
  <si>
    <t>05ps6</t>
  </si>
  <si>
    <t>Lao</t>
  </si>
  <si>
    <t>V2905PLA</t>
  </si>
  <si>
    <t>01dem3</t>
  </si>
  <si>
    <t>Huyo</t>
  </si>
  <si>
    <t>V30IDHU</t>
  </si>
  <si>
    <t>06dem1</t>
  </si>
  <si>
    <t>Haya</t>
  </si>
  <si>
    <t>V3006DHA</t>
  </si>
  <si>
    <t>06dem2</t>
  </si>
  <si>
    <t>Yale</t>
  </si>
  <si>
    <t>V3106DYA</t>
  </si>
  <si>
    <t>06dem3</t>
  </si>
  <si>
    <t>Hayo</t>
  </si>
  <si>
    <t>V3206DHA</t>
  </si>
  <si>
    <t>06dem4</t>
  </si>
  <si>
    <t>Yote</t>
  </si>
  <si>
    <t>V3306DYO</t>
  </si>
  <si>
    <t>06dem5</t>
  </si>
  <si>
    <t>Mengine</t>
  </si>
  <si>
    <t>V3406DME</t>
  </si>
  <si>
    <t>06dem6</t>
  </si>
  <si>
    <t>Yenye</t>
  </si>
  <si>
    <t>V3506DYE</t>
  </si>
  <si>
    <t>07dem1</t>
  </si>
  <si>
    <t>Hiki</t>
  </si>
  <si>
    <t>V3607DHI</t>
  </si>
  <si>
    <t>07dem2</t>
  </si>
  <si>
    <t>kile</t>
  </si>
  <si>
    <t>V3707DKI</t>
  </si>
  <si>
    <t>07dem3</t>
  </si>
  <si>
    <t>Hicho</t>
  </si>
  <si>
    <t>V3807DHI</t>
  </si>
  <si>
    <t>07dem4</t>
  </si>
  <si>
    <t>Chote</t>
  </si>
  <si>
    <t>V3907DCH</t>
  </si>
  <si>
    <t>01dem5</t>
  </si>
  <si>
    <t>Mwingine</t>
  </si>
  <si>
    <t>V40IDMW</t>
  </si>
  <si>
    <t>07dem5</t>
  </si>
  <si>
    <t>Kingine</t>
  </si>
  <si>
    <t>V4007DKI</t>
  </si>
  <si>
    <t>07ps1</t>
  </si>
  <si>
    <t>V4107PCH</t>
  </si>
  <si>
    <t>07ps2</t>
  </si>
  <si>
    <t>Chako</t>
  </si>
  <si>
    <t>V4207PCH</t>
  </si>
  <si>
    <t>07ps3</t>
  </si>
  <si>
    <t>Chake</t>
  </si>
  <si>
    <t>V4307PCH</t>
  </si>
  <si>
    <t>07ps4</t>
  </si>
  <si>
    <t>Chetu</t>
  </si>
  <si>
    <t>V4407PCH</t>
  </si>
  <si>
    <t>07ps5</t>
  </si>
  <si>
    <t>Chenu</t>
  </si>
  <si>
    <t>V4507PCH</t>
  </si>
  <si>
    <t>08dem1</t>
  </si>
  <si>
    <t>Hivi</t>
  </si>
  <si>
    <t>V4708DHI</t>
  </si>
  <si>
    <t>08dem2</t>
  </si>
  <si>
    <t>Vile</t>
  </si>
  <si>
    <t>V4808DVI</t>
  </si>
  <si>
    <t>08dem3</t>
  </si>
  <si>
    <t>Hivyo</t>
  </si>
  <si>
    <t>V4908DHI</t>
  </si>
  <si>
    <t>01dem6</t>
  </si>
  <si>
    <t>Mwenye</t>
  </si>
  <si>
    <t>V50IDMW</t>
  </si>
  <si>
    <t>08dem4</t>
  </si>
  <si>
    <t>Vingine</t>
  </si>
  <si>
    <t>V5008DVI</t>
  </si>
  <si>
    <t>09dem1</t>
  </si>
  <si>
    <t>V5109DHI</t>
  </si>
  <si>
    <t>09dem2</t>
  </si>
  <si>
    <t>V5209DIL</t>
  </si>
  <si>
    <t>09dem3</t>
  </si>
  <si>
    <t>Hiyo</t>
  </si>
  <si>
    <t>V5309DHI</t>
  </si>
  <si>
    <t>09dem4</t>
  </si>
  <si>
    <t>V5409DYO</t>
  </si>
  <si>
    <t>09dem5</t>
  </si>
  <si>
    <t>V5509DNY</t>
  </si>
  <si>
    <t>09dem6</t>
  </si>
  <si>
    <t>yenye</t>
  </si>
  <si>
    <t>V5609DYE</t>
  </si>
  <si>
    <t>09ps1</t>
  </si>
  <si>
    <t>V5709PYA</t>
  </si>
  <si>
    <t>09ps2</t>
  </si>
  <si>
    <t>Yako</t>
  </si>
  <si>
    <t>V5809PYA</t>
  </si>
  <si>
    <t>09ps3</t>
  </si>
  <si>
    <t>Yake</t>
  </si>
  <si>
    <t>V5909PYA</t>
  </si>
  <si>
    <t>01ps1</t>
  </si>
  <si>
    <t>Wangu</t>
  </si>
  <si>
    <t>V60IPWA</t>
  </si>
  <si>
    <t>09ps4</t>
  </si>
  <si>
    <t>Yetu</t>
  </si>
  <si>
    <t>V6009PYE</t>
  </si>
  <si>
    <t>09ps5</t>
  </si>
  <si>
    <t>Yenu</t>
  </si>
  <si>
    <t>V6109PYE</t>
  </si>
  <si>
    <t>09ps6</t>
  </si>
  <si>
    <t>Yao</t>
  </si>
  <si>
    <t>V6209PYA</t>
  </si>
  <si>
    <t>10dem1</t>
  </si>
  <si>
    <t>Hizi</t>
  </si>
  <si>
    <t>V6310HI</t>
  </si>
  <si>
    <t>10dem2</t>
  </si>
  <si>
    <t>Zile</t>
  </si>
  <si>
    <t>V6410ZI</t>
  </si>
  <si>
    <t>10dem3</t>
  </si>
  <si>
    <t>Hizo</t>
  </si>
  <si>
    <t>V6510HI</t>
  </si>
  <si>
    <t>10dem4</t>
  </si>
  <si>
    <t xml:space="preserve">Zote </t>
  </si>
  <si>
    <t>V6610ZO</t>
  </si>
  <si>
    <t>10dem6</t>
  </si>
  <si>
    <t>Zenye</t>
  </si>
  <si>
    <t>V6710DZE</t>
  </si>
  <si>
    <t>10ps1</t>
  </si>
  <si>
    <t>Zangu</t>
  </si>
  <si>
    <t>V6810PZA</t>
  </si>
  <si>
    <t>10ps2</t>
  </si>
  <si>
    <t>Zako</t>
  </si>
  <si>
    <t>V6910PZA</t>
  </si>
  <si>
    <t>01ps2</t>
  </si>
  <si>
    <t>Wako</t>
  </si>
  <si>
    <t>V70IPWAK</t>
  </si>
  <si>
    <t>10ps3</t>
  </si>
  <si>
    <t>Zake</t>
  </si>
  <si>
    <t>V7010PZA</t>
  </si>
  <si>
    <t>10ps4</t>
  </si>
  <si>
    <t>Zetu</t>
  </si>
  <si>
    <t>V7110PZE</t>
  </si>
  <si>
    <t>10ps5</t>
  </si>
  <si>
    <t>Zenu</t>
  </si>
  <si>
    <t>V7210PZE</t>
  </si>
  <si>
    <t>10ps6</t>
  </si>
  <si>
    <t>Zao</t>
  </si>
  <si>
    <t>V7310PZA</t>
  </si>
  <si>
    <t>16dem1</t>
  </si>
  <si>
    <t>V7416DHA</t>
  </si>
  <si>
    <t>16dem2</t>
  </si>
  <si>
    <t>V7516DPA</t>
  </si>
  <si>
    <t>16dem3</t>
  </si>
  <si>
    <t>Hapo</t>
  </si>
  <si>
    <t>V7616DHA</t>
  </si>
  <si>
    <t>16dem5</t>
  </si>
  <si>
    <t xml:space="preserve">Pengine  </t>
  </si>
  <si>
    <t>V7716DPE</t>
  </si>
  <si>
    <t>16dem6</t>
  </si>
  <si>
    <t>penye</t>
  </si>
  <si>
    <t>V7816DPE</t>
  </si>
  <si>
    <t>17dem1</t>
  </si>
  <si>
    <t>Huku</t>
  </si>
  <si>
    <t>V7917DHU</t>
  </si>
  <si>
    <t>01ps3</t>
  </si>
  <si>
    <t>Wake</t>
  </si>
  <si>
    <t>V80IPWA</t>
  </si>
  <si>
    <t>17dem2</t>
  </si>
  <si>
    <t>Kule</t>
  </si>
  <si>
    <t>V8017DKU</t>
  </si>
  <si>
    <t>17dem3</t>
  </si>
  <si>
    <t>Huko</t>
  </si>
  <si>
    <t>V8117DHU</t>
  </si>
  <si>
    <t>17dem4</t>
  </si>
  <si>
    <t>kwote</t>
  </si>
  <si>
    <t>V8217DKW</t>
  </si>
  <si>
    <t>17dem5</t>
  </si>
  <si>
    <t>Kungine</t>
  </si>
  <si>
    <t>V8317DKU</t>
  </si>
  <si>
    <t>17ps1</t>
  </si>
  <si>
    <t>Kwangu</t>
  </si>
  <si>
    <t>V8417PKW</t>
  </si>
  <si>
    <t>17ps2</t>
  </si>
  <si>
    <t>Kwako</t>
  </si>
  <si>
    <t>V8517PKW</t>
  </si>
  <si>
    <t>17ps3</t>
  </si>
  <si>
    <t>Kwake</t>
  </si>
  <si>
    <t>V8617PKW</t>
  </si>
  <si>
    <t>17ps4</t>
  </si>
  <si>
    <t>V8717PKW</t>
  </si>
  <si>
    <t>17ps5</t>
  </si>
  <si>
    <t>Kwenu</t>
  </si>
  <si>
    <t>V8817PKW</t>
  </si>
  <si>
    <t>17ps6</t>
  </si>
  <si>
    <t>Kwao</t>
  </si>
  <si>
    <t>V8917PKW</t>
  </si>
  <si>
    <t>01ps4</t>
  </si>
  <si>
    <t>Wetu</t>
  </si>
  <si>
    <t>V90IPWE</t>
  </si>
  <si>
    <t>pers1</t>
  </si>
  <si>
    <t>V90PERMI</t>
  </si>
  <si>
    <t>pers2</t>
  </si>
  <si>
    <t>Sisi</t>
  </si>
  <si>
    <t>V91PERSI</t>
  </si>
  <si>
    <t>pers3</t>
  </si>
  <si>
    <t>Wewe</t>
  </si>
  <si>
    <t>V92PERWE</t>
  </si>
  <si>
    <t>pers4</t>
  </si>
  <si>
    <t>Yeye</t>
  </si>
  <si>
    <t>V93PERYE</t>
  </si>
  <si>
    <t>W</t>
  </si>
  <si>
    <t>How</t>
  </si>
  <si>
    <t>Vipi</t>
  </si>
  <si>
    <t>W1HOWVI</t>
  </si>
  <si>
    <t>Gani</t>
  </si>
  <si>
    <t>W6WHIGA</t>
  </si>
  <si>
    <t>how many</t>
  </si>
  <si>
    <t>Ngapi</t>
  </si>
  <si>
    <t>W2HOWNGA</t>
  </si>
  <si>
    <t>Ipi</t>
  </si>
  <si>
    <t>W7WHIIP</t>
  </si>
  <si>
    <t>W3WHANIN</t>
  </si>
  <si>
    <t>Kwa nini</t>
  </si>
  <si>
    <t>W9WHYKW</t>
  </si>
  <si>
    <t>When</t>
  </si>
  <si>
    <t>Lini</t>
  </si>
  <si>
    <t>W4WHELI</t>
  </si>
  <si>
    <t>Where</t>
  </si>
  <si>
    <t>Wapi</t>
  </si>
  <si>
    <t>W5WHEWA</t>
  </si>
  <si>
    <t>Nani</t>
  </si>
  <si>
    <t>W8WHONA</t>
  </si>
  <si>
    <t>Which</t>
  </si>
  <si>
    <t>Which one?</t>
  </si>
  <si>
    <t>Who</t>
  </si>
  <si>
    <t>Why</t>
  </si>
  <si>
    <t>X</t>
  </si>
  <si>
    <t>at</t>
  </si>
  <si>
    <t>Kwa</t>
  </si>
  <si>
    <t>X1ATKWA</t>
  </si>
  <si>
    <t>Chini</t>
  </si>
  <si>
    <t>X5DOWCHI</t>
  </si>
  <si>
    <t>At the edge</t>
  </si>
  <si>
    <t>Kando kando</t>
  </si>
  <si>
    <t>X2ATKAND</t>
  </si>
  <si>
    <t>X7HERHAH</t>
  </si>
  <si>
    <t>behind</t>
  </si>
  <si>
    <t>Nyuma</t>
  </si>
  <si>
    <t>X3BEHNYU</t>
  </si>
  <si>
    <t>Jirani</t>
  </si>
  <si>
    <t>X11NEXJI</t>
  </si>
  <si>
    <t>besides</t>
  </si>
  <si>
    <t>Kando</t>
  </si>
  <si>
    <t>X4BESKAN</t>
  </si>
  <si>
    <t>Juu</t>
  </si>
  <si>
    <t>X13ONJU</t>
  </si>
  <si>
    <t>Down</t>
  </si>
  <si>
    <t>Far</t>
  </si>
  <si>
    <t>Mbali</t>
  </si>
  <si>
    <t>X6FARMBA</t>
  </si>
  <si>
    <t xml:space="preserve">Karibu </t>
  </si>
  <si>
    <t>X10NEAKA</t>
  </si>
  <si>
    <t>Katika</t>
  </si>
  <si>
    <t>X8INSKA</t>
  </si>
  <si>
    <t>X9INSNDA</t>
  </si>
  <si>
    <t>near</t>
  </si>
  <si>
    <t>Kwenye</t>
  </si>
  <si>
    <t>X16WHEK</t>
  </si>
  <si>
    <t>next to</t>
  </si>
  <si>
    <t>of</t>
  </si>
  <si>
    <t>Ya</t>
  </si>
  <si>
    <t>X12OFYA</t>
  </si>
  <si>
    <t>on top of/up</t>
  </si>
  <si>
    <t>X14OUTNJ</t>
  </si>
  <si>
    <t>X15THEPA</t>
  </si>
  <si>
    <t>Where there is</t>
  </si>
  <si>
    <t>Y</t>
  </si>
  <si>
    <t>Without</t>
  </si>
  <si>
    <t>Bila</t>
  </si>
  <si>
    <t>Y12WITBI</t>
  </si>
  <si>
    <t>All of it</t>
  </si>
  <si>
    <t>Y1ALLYO</t>
  </si>
  <si>
    <t>Hakuna</t>
  </si>
  <si>
    <t>Y8NONHA</t>
  </si>
  <si>
    <t>also</t>
  </si>
  <si>
    <t>Pia</t>
  </si>
  <si>
    <t>Y2ALSPIA</t>
  </si>
  <si>
    <t>Kila</t>
  </si>
  <si>
    <t>Y5EVEKI</t>
  </si>
  <si>
    <t>Y3ANONY</t>
  </si>
  <si>
    <t>any</t>
  </si>
  <si>
    <t>Yoyote</t>
  </si>
  <si>
    <t>Y4ANYYO</t>
  </si>
  <si>
    <t>every</t>
  </si>
  <si>
    <t>Sana</t>
  </si>
  <si>
    <t>Y11VERSA</t>
  </si>
  <si>
    <t>Lots</t>
  </si>
  <si>
    <t>Tele/Nyingi</t>
  </si>
  <si>
    <t>Y6MANTEL</t>
  </si>
  <si>
    <t>Sawa</t>
  </si>
  <si>
    <t>Y10SAMSA</t>
  </si>
  <si>
    <t>more</t>
  </si>
  <si>
    <t>Zaidi</t>
  </si>
  <si>
    <t>Y7MORZAI</t>
  </si>
  <si>
    <t>Siyo</t>
  </si>
  <si>
    <t>Y9NOTSI</t>
  </si>
  <si>
    <t>None</t>
  </si>
  <si>
    <t>Not that</t>
  </si>
  <si>
    <t>Same</t>
  </si>
  <si>
    <t>Very much</t>
  </si>
  <si>
    <t>Z</t>
  </si>
  <si>
    <t>And</t>
  </si>
  <si>
    <t>Na</t>
  </si>
  <si>
    <t>Z1ANDNA</t>
  </si>
  <si>
    <t>Ama/au</t>
  </si>
  <si>
    <t>Z5ORAMA</t>
  </si>
  <si>
    <t>Atleast</t>
  </si>
  <si>
    <t>Angaa/angalau</t>
  </si>
  <si>
    <t>Z2ATLANG</t>
  </si>
  <si>
    <t>because</t>
  </si>
  <si>
    <t>Sababu</t>
  </si>
  <si>
    <t>Z3BECSA</t>
  </si>
  <si>
    <t>Halafu</t>
  </si>
  <si>
    <t>Z7THEHA</t>
  </si>
  <si>
    <t>But</t>
  </si>
  <si>
    <t>lakini</t>
  </si>
  <si>
    <t>Z4BUTLA</t>
  </si>
  <si>
    <t>Kwa hivyo</t>
  </si>
  <si>
    <t>Z6SOKWA</t>
  </si>
  <si>
    <t>Or</t>
  </si>
  <si>
    <t>So</t>
  </si>
  <si>
    <t>Then</t>
  </si>
  <si>
    <t>Pamoja na</t>
  </si>
  <si>
    <t>Z8TOGPA</t>
  </si>
  <si>
    <t>together with</t>
  </si>
  <si>
    <t>01dem1****</t>
  </si>
  <si>
    <t>*** Pronouns are coded as follows</t>
  </si>
  <si>
    <t>Number</t>
  </si>
  <si>
    <t>Noun class number</t>
  </si>
  <si>
    <t>Dem, ps</t>
  </si>
  <si>
    <t>Demonstrative or posessive pronoun</t>
  </si>
  <si>
    <t>Number after Dem</t>
  </si>
  <si>
    <t xml:space="preserve">There are 3 types of demonstratives in Bantu languages like the 3 in Spanish - </t>
  </si>
  <si>
    <t>a very bad classification is "near, middle, far"</t>
  </si>
  <si>
    <t>These are 1, 2, 3. 4 is "all", 5 is "Other", 6 is "having"</t>
  </si>
  <si>
    <t>Number after ps</t>
  </si>
  <si>
    <t>1, 2, 3 - 1st 2nd 3rd person singular</t>
  </si>
  <si>
    <t>4, 5, 6 - 1st, 2nd, 3rd person plural</t>
  </si>
</sst>
</file>

<file path=xl/styles.xml><?xml version="1.0" encoding="utf-8"?>
<styleSheet xmlns="http://schemas.openxmlformats.org/spreadsheetml/2006/main">
  <fonts count="3">
    <font>
      <sz val="10"/>
      <name val="Verdana"/>
    </font>
    <font>
      <sz val="8"/>
      <name val="Verdana"/>
      <family val="2"/>
    </font>
    <font>
      <sz val="1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applyAlignment="1">
      <alignment wrapText="1"/>
    </xf>
    <xf numFmtId="0" fontId="2"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X294"/>
  <sheetViews>
    <sheetView topLeftCell="A269" workbookViewId="0">
      <selection sqref="A1:XFD1048576"/>
    </sheetView>
  </sheetViews>
  <sheetFormatPr defaultColWidth="17.75" defaultRowHeight="12.75"/>
  <sheetData>
    <row r="1" spans="1:24">
      <c r="A1" t="s">
        <v>1187</v>
      </c>
      <c r="B1" t="s">
        <v>1188</v>
      </c>
      <c r="C1" t="s">
        <v>1189</v>
      </c>
      <c r="E1" t="s">
        <v>1190</v>
      </c>
      <c r="F1" t="s">
        <v>1191</v>
      </c>
      <c r="G1" t="s">
        <v>1192</v>
      </c>
      <c r="H1" t="s">
        <v>1193</v>
      </c>
      <c r="I1" t="s">
        <v>1194</v>
      </c>
      <c r="L1" t="s">
        <v>1195</v>
      </c>
      <c r="M1" t="s">
        <v>1196</v>
      </c>
      <c r="O1" t="s">
        <v>1197</v>
      </c>
      <c r="P1" t="s">
        <v>1198</v>
      </c>
      <c r="Q1" t="s">
        <v>1199</v>
      </c>
      <c r="T1" t="s">
        <v>1200</v>
      </c>
      <c r="U1" t="s">
        <v>1201</v>
      </c>
    </row>
    <row r="2" spans="1:24">
      <c r="A2" t="s">
        <v>1202</v>
      </c>
      <c r="B2" t="s">
        <v>1203</v>
      </c>
      <c r="C2" t="s">
        <v>1203</v>
      </c>
      <c r="E2">
        <v>1</v>
      </c>
      <c r="F2">
        <v>1</v>
      </c>
      <c r="G2" t="s">
        <v>1204</v>
      </c>
      <c r="H2" t="s">
        <v>1205</v>
      </c>
      <c r="I2" t="s">
        <v>1206</v>
      </c>
      <c r="J2" t="s">
        <v>1203</v>
      </c>
      <c r="L2" t="s">
        <v>1207</v>
      </c>
      <c r="M2" t="s">
        <v>1208</v>
      </c>
      <c r="O2" t="s">
        <v>1204</v>
      </c>
      <c r="P2" t="s">
        <v>1205</v>
      </c>
      <c r="Q2" t="s">
        <v>1206</v>
      </c>
      <c r="R2" t="s">
        <v>1203</v>
      </c>
      <c r="T2" t="s">
        <v>1207</v>
      </c>
      <c r="U2" t="s">
        <v>1208</v>
      </c>
      <c r="W2" t="s">
        <v>1209</v>
      </c>
      <c r="X2" t="s">
        <v>1202</v>
      </c>
    </row>
    <row r="3" spans="1:24">
      <c r="A3" t="s">
        <v>1202</v>
      </c>
      <c r="B3" t="s">
        <v>1209</v>
      </c>
      <c r="C3" t="s">
        <v>1203</v>
      </c>
      <c r="E3">
        <v>2</v>
      </c>
      <c r="F3">
        <v>2</v>
      </c>
      <c r="G3" t="s">
        <v>1210</v>
      </c>
      <c r="H3" t="s">
        <v>1211</v>
      </c>
      <c r="I3" t="s">
        <v>1212</v>
      </c>
      <c r="J3" t="s">
        <v>1209</v>
      </c>
      <c r="L3" t="s">
        <v>1205</v>
      </c>
      <c r="M3" t="s">
        <v>1206</v>
      </c>
      <c r="O3" t="s">
        <v>1210</v>
      </c>
      <c r="P3" t="s">
        <v>1213</v>
      </c>
      <c r="Q3" t="s">
        <v>1214</v>
      </c>
      <c r="R3" t="s">
        <v>1203</v>
      </c>
      <c r="T3" t="s">
        <v>1205</v>
      </c>
      <c r="U3" t="s">
        <v>1206</v>
      </c>
      <c r="W3" t="s">
        <v>1215</v>
      </c>
      <c r="X3" t="s">
        <v>1216</v>
      </c>
    </row>
    <row r="4" spans="1:24">
      <c r="A4" t="s">
        <v>1202</v>
      </c>
      <c r="B4" t="s">
        <v>1203</v>
      </c>
      <c r="C4" t="s">
        <v>1203</v>
      </c>
      <c r="E4">
        <v>3</v>
      </c>
      <c r="F4">
        <v>3</v>
      </c>
      <c r="G4" t="s">
        <v>1217</v>
      </c>
      <c r="H4" t="s">
        <v>1218</v>
      </c>
      <c r="I4" t="s">
        <v>1219</v>
      </c>
      <c r="J4" t="s">
        <v>1203</v>
      </c>
      <c r="L4" t="s">
        <v>1211</v>
      </c>
      <c r="M4" t="s">
        <v>1212</v>
      </c>
      <c r="O4" t="s">
        <v>1217</v>
      </c>
      <c r="P4" t="s">
        <v>1220</v>
      </c>
      <c r="Q4" t="s">
        <v>1219</v>
      </c>
      <c r="R4" t="s">
        <v>1203</v>
      </c>
      <c r="T4" t="s">
        <v>1221</v>
      </c>
      <c r="U4" t="s">
        <v>1222</v>
      </c>
      <c r="W4" t="s">
        <v>1223</v>
      </c>
      <c r="X4" t="s">
        <v>1224</v>
      </c>
    </row>
    <row r="5" spans="1:24">
      <c r="A5" t="s">
        <v>1202</v>
      </c>
      <c r="B5" t="s">
        <v>1203</v>
      </c>
      <c r="C5" t="s">
        <v>1203</v>
      </c>
      <c r="E5">
        <v>4</v>
      </c>
      <c r="F5">
        <v>4</v>
      </c>
      <c r="G5" t="s">
        <v>1225</v>
      </c>
      <c r="H5" t="s">
        <v>1226</v>
      </c>
      <c r="I5" t="s">
        <v>1227</v>
      </c>
      <c r="J5" t="s">
        <v>1203</v>
      </c>
      <c r="L5" t="s">
        <v>1228</v>
      </c>
      <c r="M5" t="s">
        <v>1229</v>
      </c>
      <c r="O5" t="s">
        <v>1225</v>
      </c>
      <c r="P5" t="s">
        <v>1226</v>
      </c>
      <c r="Q5" t="s">
        <v>1227</v>
      </c>
      <c r="R5" t="s">
        <v>1203</v>
      </c>
      <c r="T5" t="s">
        <v>1230</v>
      </c>
      <c r="U5" t="s">
        <v>1231</v>
      </c>
      <c r="W5" t="s">
        <v>1232</v>
      </c>
      <c r="X5" t="s">
        <v>1233</v>
      </c>
    </row>
    <row r="6" spans="1:24">
      <c r="A6" t="s">
        <v>1202</v>
      </c>
      <c r="B6" t="s">
        <v>1203</v>
      </c>
      <c r="C6" t="s">
        <v>1203</v>
      </c>
      <c r="E6">
        <v>5</v>
      </c>
      <c r="F6">
        <v>5</v>
      </c>
      <c r="G6" t="s">
        <v>1234</v>
      </c>
      <c r="H6" t="s">
        <v>1235</v>
      </c>
      <c r="I6" t="s">
        <v>1236</v>
      </c>
      <c r="J6" t="s">
        <v>1203</v>
      </c>
      <c r="L6" t="s">
        <v>1237</v>
      </c>
      <c r="M6" t="s">
        <v>1238</v>
      </c>
      <c r="O6" t="s">
        <v>1234</v>
      </c>
      <c r="P6" t="s">
        <v>1239</v>
      </c>
      <c r="Q6" t="s">
        <v>1240</v>
      </c>
      <c r="R6" t="s">
        <v>1203</v>
      </c>
      <c r="T6" t="s">
        <v>1241</v>
      </c>
      <c r="U6" t="s">
        <v>1242</v>
      </c>
      <c r="W6" t="s">
        <v>1243</v>
      </c>
      <c r="X6" t="s">
        <v>1244</v>
      </c>
    </row>
    <row r="7" spans="1:24">
      <c r="A7" t="s">
        <v>1202</v>
      </c>
      <c r="B7" t="s">
        <v>1203</v>
      </c>
      <c r="C7" t="s">
        <v>1203</v>
      </c>
      <c r="E7">
        <v>6</v>
      </c>
      <c r="F7">
        <v>6</v>
      </c>
      <c r="G7" t="s">
        <v>1245</v>
      </c>
      <c r="H7" t="s">
        <v>1246</v>
      </c>
      <c r="I7" t="s">
        <v>1247</v>
      </c>
      <c r="J7" t="s">
        <v>1203</v>
      </c>
      <c r="L7" t="s">
        <v>1248</v>
      </c>
      <c r="M7" t="s">
        <v>1242</v>
      </c>
      <c r="O7" t="s">
        <v>1245</v>
      </c>
      <c r="P7" t="s">
        <v>1249</v>
      </c>
      <c r="Q7" t="s">
        <v>1247</v>
      </c>
      <c r="R7" t="s">
        <v>1203</v>
      </c>
      <c r="T7" t="s">
        <v>1239</v>
      </c>
      <c r="U7" t="s">
        <v>1240</v>
      </c>
      <c r="W7" t="s">
        <v>1250</v>
      </c>
      <c r="X7" t="s">
        <v>1251</v>
      </c>
    </row>
    <row r="8" spans="1:24">
      <c r="A8" t="s">
        <v>1202</v>
      </c>
      <c r="B8" t="s">
        <v>1203</v>
      </c>
      <c r="C8" t="s">
        <v>1203</v>
      </c>
      <c r="E8">
        <v>7</v>
      </c>
      <c r="F8">
        <v>7</v>
      </c>
      <c r="G8" t="s">
        <v>1252</v>
      </c>
      <c r="H8" t="s">
        <v>1253</v>
      </c>
      <c r="I8" t="s">
        <v>1254</v>
      </c>
      <c r="J8" t="s">
        <v>1203</v>
      </c>
      <c r="L8" t="s">
        <v>1226</v>
      </c>
      <c r="M8" t="s">
        <v>1227</v>
      </c>
      <c r="O8" t="s">
        <v>1252</v>
      </c>
      <c r="P8" t="s">
        <v>1253</v>
      </c>
      <c r="Q8" t="s">
        <v>1254</v>
      </c>
      <c r="R8" t="s">
        <v>1203</v>
      </c>
      <c r="T8" t="s">
        <v>1226</v>
      </c>
      <c r="U8" t="s">
        <v>1227</v>
      </c>
      <c r="W8" t="s">
        <v>1255</v>
      </c>
      <c r="X8" t="s">
        <v>1256</v>
      </c>
    </row>
    <row r="9" spans="1:24">
      <c r="A9" t="s">
        <v>1202</v>
      </c>
      <c r="B9" t="s">
        <v>1209</v>
      </c>
      <c r="C9" t="s">
        <v>1203</v>
      </c>
      <c r="E9">
        <v>8</v>
      </c>
      <c r="F9">
        <v>8</v>
      </c>
      <c r="G9" t="s">
        <v>1257</v>
      </c>
      <c r="H9" t="s">
        <v>1237</v>
      </c>
      <c r="I9" t="s">
        <v>1238</v>
      </c>
      <c r="J9" t="s">
        <v>1209</v>
      </c>
      <c r="L9" t="s">
        <v>1235</v>
      </c>
      <c r="M9" t="s">
        <v>1236</v>
      </c>
      <c r="O9" t="s">
        <v>1257</v>
      </c>
      <c r="P9" t="s">
        <v>1230</v>
      </c>
      <c r="Q9" t="s">
        <v>1231</v>
      </c>
      <c r="R9" t="s">
        <v>1203</v>
      </c>
      <c r="T9" t="s">
        <v>1253</v>
      </c>
      <c r="U9" t="s">
        <v>1254</v>
      </c>
      <c r="W9" t="s">
        <v>1258</v>
      </c>
      <c r="X9" t="s">
        <v>1259</v>
      </c>
    </row>
    <row r="10" spans="1:24">
      <c r="A10" t="s">
        <v>1202</v>
      </c>
      <c r="B10" t="s">
        <v>1209</v>
      </c>
      <c r="C10" t="s">
        <v>1203</v>
      </c>
      <c r="E10">
        <v>9</v>
      </c>
      <c r="F10">
        <v>9</v>
      </c>
      <c r="G10" t="s">
        <v>1260</v>
      </c>
      <c r="H10" t="s">
        <v>1228</v>
      </c>
      <c r="I10" t="s">
        <v>1229</v>
      </c>
      <c r="J10" t="s">
        <v>1209</v>
      </c>
      <c r="L10" t="s">
        <v>1253</v>
      </c>
      <c r="M10" t="s">
        <v>1254</v>
      </c>
      <c r="O10" t="s">
        <v>1260</v>
      </c>
      <c r="P10" t="s">
        <v>1221</v>
      </c>
      <c r="Q10" t="s">
        <v>1222</v>
      </c>
      <c r="R10" t="s">
        <v>1203</v>
      </c>
      <c r="T10" t="s">
        <v>1261</v>
      </c>
      <c r="U10" t="s">
        <v>1262</v>
      </c>
      <c r="W10" t="s">
        <v>1263</v>
      </c>
      <c r="X10" t="s">
        <v>1264</v>
      </c>
    </row>
    <row r="11" spans="1:24">
      <c r="A11" t="s">
        <v>1202</v>
      </c>
      <c r="B11" t="s">
        <v>1203</v>
      </c>
      <c r="C11" t="s">
        <v>1203</v>
      </c>
      <c r="E11">
        <v>10</v>
      </c>
      <c r="F11">
        <v>10</v>
      </c>
      <c r="G11" t="s">
        <v>1265</v>
      </c>
      <c r="H11" t="s">
        <v>1266</v>
      </c>
      <c r="I11" t="s">
        <v>1267</v>
      </c>
      <c r="J11" t="s">
        <v>1203</v>
      </c>
      <c r="L11" t="s">
        <v>1218</v>
      </c>
      <c r="M11" t="s">
        <v>1219</v>
      </c>
      <c r="O11" t="s">
        <v>1265</v>
      </c>
      <c r="P11" t="s">
        <v>1268</v>
      </c>
      <c r="Q11" t="s">
        <v>1269</v>
      </c>
      <c r="R11" t="s">
        <v>1203</v>
      </c>
      <c r="T11" t="s">
        <v>1268</v>
      </c>
      <c r="U11" t="s">
        <v>1269</v>
      </c>
      <c r="W11" t="s">
        <v>1270</v>
      </c>
      <c r="X11" t="s">
        <v>1271</v>
      </c>
    </row>
    <row r="12" spans="1:24">
      <c r="A12" t="s">
        <v>1202</v>
      </c>
      <c r="B12" t="s">
        <v>1203</v>
      </c>
      <c r="C12" t="s">
        <v>1203</v>
      </c>
      <c r="E12">
        <v>11</v>
      </c>
      <c r="F12">
        <v>11</v>
      </c>
      <c r="G12" t="s">
        <v>1272</v>
      </c>
      <c r="H12" t="s">
        <v>1248</v>
      </c>
      <c r="I12" t="s">
        <v>1242</v>
      </c>
      <c r="J12" t="s">
        <v>1203</v>
      </c>
      <c r="L12" t="s">
        <v>1266</v>
      </c>
      <c r="M12" t="s">
        <v>1267</v>
      </c>
      <c r="O12" t="s">
        <v>1272</v>
      </c>
      <c r="P12" t="s">
        <v>1241</v>
      </c>
      <c r="Q12" t="s">
        <v>1242</v>
      </c>
      <c r="R12" t="s">
        <v>1203</v>
      </c>
      <c r="T12" t="s">
        <v>1220</v>
      </c>
      <c r="U12" t="s">
        <v>1219</v>
      </c>
      <c r="W12" t="s">
        <v>1273</v>
      </c>
      <c r="X12" t="s">
        <v>1274</v>
      </c>
    </row>
    <row r="13" spans="1:24">
      <c r="A13" t="s">
        <v>1202</v>
      </c>
      <c r="B13" t="s">
        <v>1203</v>
      </c>
      <c r="C13" t="s">
        <v>1203</v>
      </c>
      <c r="E13">
        <v>12</v>
      </c>
      <c r="F13">
        <v>12</v>
      </c>
      <c r="G13" t="s">
        <v>1275</v>
      </c>
      <c r="H13" t="s">
        <v>1276</v>
      </c>
      <c r="I13" t="s">
        <v>1277</v>
      </c>
      <c r="J13" t="s">
        <v>1203</v>
      </c>
      <c r="L13" t="s">
        <v>1246</v>
      </c>
      <c r="M13" t="s">
        <v>1247</v>
      </c>
      <c r="O13" t="s">
        <v>1275</v>
      </c>
      <c r="P13" t="s">
        <v>1261</v>
      </c>
      <c r="Q13" t="s">
        <v>1262</v>
      </c>
      <c r="R13" t="s">
        <v>1203</v>
      </c>
      <c r="T13" t="s">
        <v>1249</v>
      </c>
      <c r="U13" t="s">
        <v>1247</v>
      </c>
      <c r="W13" t="s">
        <v>1278</v>
      </c>
      <c r="X13" t="s">
        <v>1279</v>
      </c>
    </row>
    <row r="14" spans="1:24">
      <c r="A14" t="s">
        <v>1202</v>
      </c>
      <c r="B14" t="s">
        <v>1203</v>
      </c>
      <c r="C14" t="s">
        <v>1203</v>
      </c>
      <c r="E14">
        <v>13</v>
      </c>
      <c r="F14">
        <v>13</v>
      </c>
      <c r="G14" t="s">
        <v>1280</v>
      </c>
      <c r="H14" t="s">
        <v>1281</v>
      </c>
      <c r="I14" t="s">
        <v>1282</v>
      </c>
      <c r="J14" t="s">
        <v>1203</v>
      </c>
      <c r="L14" t="s">
        <v>1281</v>
      </c>
      <c r="M14" t="s">
        <v>1282</v>
      </c>
      <c r="O14" t="s">
        <v>1280</v>
      </c>
      <c r="P14" t="s">
        <v>1281</v>
      </c>
      <c r="Q14" t="s">
        <v>1282</v>
      </c>
      <c r="R14" t="s">
        <v>1203</v>
      </c>
      <c r="T14" t="s">
        <v>1281</v>
      </c>
      <c r="U14" t="s">
        <v>1282</v>
      </c>
      <c r="W14" t="s">
        <v>1283</v>
      </c>
      <c r="X14" t="s">
        <v>1284</v>
      </c>
    </row>
    <row r="15" spans="1:24">
      <c r="A15" t="s">
        <v>1202</v>
      </c>
      <c r="B15" t="s">
        <v>1203</v>
      </c>
      <c r="C15" t="s">
        <v>1203</v>
      </c>
      <c r="E15">
        <v>14</v>
      </c>
      <c r="F15">
        <v>14</v>
      </c>
      <c r="G15" t="s">
        <v>1285</v>
      </c>
      <c r="H15" t="s">
        <v>1207</v>
      </c>
      <c r="I15" t="s">
        <v>1208</v>
      </c>
      <c r="J15" t="s">
        <v>1203</v>
      </c>
      <c r="L15" t="s">
        <v>1286</v>
      </c>
      <c r="M15" t="s">
        <v>1287</v>
      </c>
      <c r="O15" t="s">
        <v>1285</v>
      </c>
      <c r="P15" t="s">
        <v>1207</v>
      </c>
      <c r="Q15" t="s">
        <v>1208</v>
      </c>
      <c r="R15" t="s">
        <v>1203</v>
      </c>
      <c r="T15" t="s">
        <v>1288</v>
      </c>
      <c r="U15" t="s">
        <v>1287</v>
      </c>
      <c r="W15" t="s">
        <v>1289</v>
      </c>
      <c r="X15" t="s">
        <v>1290</v>
      </c>
    </row>
    <row r="16" spans="1:24">
      <c r="A16" t="s">
        <v>1202</v>
      </c>
      <c r="B16" t="s">
        <v>1203</v>
      </c>
      <c r="C16" t="s">
        <v>1203</v>
      </c>
      <c r="E16">
        <v>15</v>
      </c>
      <c r="F16">
        <v>15</v>
      </c>
      <c r="G16" t="s">
        <v>1291</v>
      </c>
      <c r="H16" t="s">
        <v>1286</v>
      </c>
      <c r="I16" t="s">
        <v>1287</v>
      </c>
      <c r="J16" t="s">
        <v>1203</v>
      </c>
      <c r="L16" t="s">
        <v>1276</v>
      </c>
      <c r="M16" t="s">
        <v>1277</v>
      </c>
      <c r="O16" t="s">
        <v>1291</v>
      </c>
      <c r="P16" t="s">
        <v>1288</v>
      </c>
      <c r="Q16" t="s">
        <v>1287</v>
      </c>
      <c r="R16" t="s">
        <v>1203</v>
      </c>
      <c r="T16" t="s">
        <v>1213</v>
      </c>
      <c r="U16" t="s">
        <v>1214</v>
      </c>
      <c r="W16" t="s">
        <v>1292</v>
      </c>
      <c r="X16" t="s">
        <v>1293</v>
      </c>
    </row>
    <row r="17" spans="1:24">
      <c r="A17" t="s">
        <v>1216</v>
      </c>
      <c r="B17" t="s">
        <v>1294</v>
      </c>
      <c r="C17" t="s">
        <v>1294</v>
      </c>
      <c r="E17">
        <v>1</v>
      </c>
      <c r="F17">
        <v>1</v>
      </c>
      <c r="G17" t="s">
        <v>1295</v>
      </c>
      <c r="H17" t="s">
        <v>1296</v>
      </c>
      <c r="I17" t="s">
        <v>1297</v>
      </c>
      <c r="J17" t="s">
        <v>1294</v>
      </c>
      <c r="L17" t="s">
        <v>1298</v>
      </c>
      <c r="M17" t="s">
        <v>1299</v>
      </c>
      <c r="O17" t="s">
        <v>1295</v>
      </c>
      <c r="P17" t="s">
        <v>1300</v>
      </c>
      <c r="Q17" t="s">
        <v>1301</v>
      </c>
      <c r="R17" t="s">
        <v>1294</v>
      </c>
      <c r="T17" t="s">
        <v>1302</v>
      </c>
      <c r="U17" t="s">
        <v>1303</v>
      </c>
      <c r="W17" t="s">
        <v>1304</v>
      </c>
      <c r="X17" t="s">
        <v>1305</v>
      </c>
    </row>
    <row r="18" spans="1:24">
      <c r="A18" t="s">
        <v>1216</v>
      </c>
      <c r="B18" t="s">
        <v>1294</v>
      </c>
      <c r="C18" t="s">
        <v>1294</v>
      </c>
      <c r="E18">
        <v>2</v>
      </c>
      <c r="F18">
        <v>2</v>
      </c>
      <c r="G18" t="s">
        <v>1306</v>
      </c>
      <c r="H18" t="s">
        <v>1307</v>
      </c>
      <c r="I18" t="s">
        <v>1308</v>
      </c>
      <c r="J18" t="s">
        <v>1294</v>
      </c>
      <c r="L18" t="s">
        <v>1309</v>
      </c>
      <c r="M18" t="s">
        <v>1310</v>
      </c>
      <c r="O18" t="s">
        <v>1306</v>
      </c>
      <c r="P18" t="s">
        <v>1311</v>
      </c>
      <c r="Q18" t="s">
        <v>1044</v>
      </c>
      <c r="R18" t="s">
        <v>1294</v>
      </c>
      <c r="T18" t="s">
        <v>1045</v>
      </c>
      <c r="U18" t="s">
        <v>1310</v>
      </c>
    </row>
    <row r="19" spans="1:24">
      <c r="A19" t="s">
        <v>1216</v>
      </c>
      <c r="B19" t="s">
        <v>1294</v>
      </c>
      <c r="C19" t="s">
        <v>1294</v>
      </c>
      <c r="E19">
        <v>3</v>
      </c>
      <c r="F19">
        <v>3</v>
      </c>
      <c r="G19" t="s">
        <v>1046</v>
      </c>
      <c r="H19" t="s">
        <v>1047</v>
      </c>
      <c r="I19" t="s">
        <v>1048</v>
      </c>
      <c r="J19" t="s">
        <v>1294</v>
      </c>
      <c r="L19" t="s">
        <v>1049</v>
      </c>
      <c r="M19" t="s">
        <v>1050</v>
      </c>
      <c r="O19" t="s">
        <v>1046</v>
      </c>
      <c r="P19" t="s">
        <v>1047</v>
      </c>
      <c r="Q19" t="s">
        <v>1048</v>
      </c>
      <c r="R19" t="s">
        <v>1294</v>
      </c>
      <c r="T19" t="s">
        <v>1051</v>
      </c>
      <c r="U19" t="s">
        <v>1050</v>
      </c>
    </row>
    <row r="20" spans="1:24">
      <c r="A20" t="s">
        <v>1216</v>
      </c>
      <c r="B20" t="s">
        <v>1294</v>
      </c>
      <c r="C20" t="s">
        <v>1294</v>
      </c>
      <c r="E20">
        <v>4</v>
      </c>
      <c r="F20">
        <v>4</v>
      </c>
      <c r="G20" t="s">
        <v>1052</v>
      </c>
      <c r="H20" t="s">
        <v>1053</v>
      </c>
      <c r="I20" t="s">
        <v>1054</v>
      </c>
      <c r="J20" t="s">
        <v>1294</v>
      </c>
      <c r="L20" t="s">
        <v>1053</v>
      </c>
      <c r="M20" t="s">
        <v>1054</v>
      </c>
      <c r="O20" t="s">
        <v>1052</v>
      </c>
      <c r="P20" t="s">
        <v>1053</v>
      </c>
      <c r="Q20" t="s">
        <v>1055</v>
      </c>
      <c r="R20" t="s">
        <v>1294</v>
      </c>
      <c r="T20" t="s">
        <v>1053</v>
      </c>
      <c r="U20" t="s">
        <v>1055</v>
      </c>
    </row>
    <row r="21" spans="1:24">
      <c r="A21" t="s">
        <v>1216</v>
      </c>
      <c r="B21" t="s">
        <v>1294</v>
      </c>
      <c r="C21" t="s">
        <v>1294</v>
      </c>
      <c r="E21">
        <v>5</v>
      </c>
      <c r="F21">
        <v>5</v>
      </c>
      <c r="G21" t="s">
        <v>1056</v>
      </c>
      <c r="H21" t="s">
        <v>1057</v>
      </c>
      <c r="I21" t="s">
        <v>1058</v>
      </c>
      <c r="J21" t="s">
        <v>1294</v>
      </c>
      <c r="L21" t="s">
        <v>1059</v>
      </c>
      <c r="M21" t="s">
        <v>1060</v>
      </c>
      <c r="O21" t="s">
        <v>1056</v>
      </c>
      <c r="P21" t="s">
        <v>1061</v>
      </c>
      <c r="Q21" t="s">
        <v>1058</v>
      </c>
      <c r="R21" t="s">
        <v>1294</v>
      </c>
      <c r="T21" t="s">
        <v>1253</v>
      </c>
      <c r="U21" t="s">
        <v>1060</v>
      </c>
    </row>
    <row r="22" spans="1:24">
      <c r="A22" t="s">
        <v>1216</v>
      </c>
      <c r="B22" t="s">
        <v>1294</v>
      </c>
      <c r="C22" t="s">
        <v>1294</v>
      </c>
      <c r="E22">
        <v>6</v>
      </c>
      <c r="F22">
        <v>6</v>
      </c>
      <c r="G22" t="s">
        <v>1062</v>
      </c>
      <c r="H22" t="s">
        <v>1059</v>
      </c>
      <c r="I22" t="s">
        <v>1060</v>
      </c>
      <c r="J22" t="s">
        <v>1294</v>
      </c>
      <c r="L22" t="s">
        <v>1063</v>
      </c>
      <c r="M22" t="s">
        <v>1064</v>
      </c>
      <c r="O22" t="s">
        <v>1062</v>
      </c>
      <c r="P22" t="s">
        <v>1253</v>
      </c>
      <c r="Q22" t="s">
        <v>1060</v>
      </c>
      <c r="R22" t="s">
        <v>1294</v>
      </c>
      <c r="T22" t="s">
        <v>1065</v>
      </c>
      <c r="U22" t="s">
        <v>1066</v>
      </c>
    </row>
    <row r="23" spans="1:24">
      <c r="A23" t="s">
        <v>1216</v>
      </c>
      <c r="B23" t="s">
        <v>1294</v>
      </c>
      <c r="C23" t="s">
        <v>1294</v>
      </c>
      <c r="E23">
        <v>7</v>
      </c>
      <c r="F23">
        <v>7</v>
      </c>
      <c r="G23" t="s">
        <v>1067</v>
      </c>
      <c r="H23" t="s">
        <v>1068</v>
      </c>
      <c r="I23" t="s">
        <v>1069</v>
      </c>
      <c r="J23" t="s">
        <v>1294</v>
      </c>
      <c r="L23" t="s">
        <v>1068</v>
      </c>
      <c r="M23" t="s">
        <v>1069</v>
      </c>
      <c r="O23" t="s">
        <v>1067</v>
      </c>
      <c r="P23" t="s">
        <v>1065</v>
      </c>
      <c r="Q23" t="s">
        <v>1066</v>
      </c>
      <c r="R23" t="s">
        <v>1294</v>
      </c>
      <c r="T23" t="s">
        <v>1070</v>
      </c>
      <c r="U23" t="s">
        <v>1064</v>
      </c>
    </row>
    <row r="24" spans="1:24">
      <c r="A24" t="s">
        <v>1216</v>
      </c>
      <c r="B24" t="s">
        <v>1294</v>
      </c>
      <c r="C24" t="s">
        <v>1294</v>
      </c>
      <c r="E24">
        <v>8</v>
      </c>
      <c r="F24">
        <v>8</v>
      </c>
      <c r="G24" t="s">
        <v>1071</v>
      </c>
      <c r="H24" t="s">
        <v>1298</v>
      </c>
      <c r="I24" t="s">
        <v>1299</v>
      </c>
      <c r="J24" t="s">
        <v>1294</v>
      </c>
      <c r="L24" t="s">
        <v>1072</v>
      </c>
      <c r="M24" t="s">
        <v>1073</v>
      </c>
      <c r="O24" t="s">
        <v>1071</v>
      </c>
      <c r="P24" t="s">
        <v>1302</v>
      </c>
      <c r="Q24" t="s">
        <v>1303</v>
      </c>
      <c r="R24" t="s">
        <v>1294</v>
      </c>
      <c r="T24" t="s">
        <v>1074</v>
      </c>
      <c r="U24" t="s">
        <v>1075</v>
      </c>
    </row>
    <row r="25" spans="1:24">
      <c r="A25" t="s">
        <v>1216</v>
      </c>
      <c r="B25" t="s">
        <v>1294</v>
      </c>
      <c r="C25" t="s">
        <v>1294</v>
      </c>
      <c r="E25">
        <v>9</v>
      </c>
      <c r="F25">
        <v>9</v>
      </c>
      <c r="G25" t="s">
        <v>1076</v>
      </c>
      <c r="H25" t="s">
        <v>1077</v>
      </c>
      <c r="I25" t="s">
        <v>1078</v>
      </c>
      <c r="J25" t="s">
        <v>1294</v>
      </c>
      <c r="L25" t="s">
        <v>1296</v>
      </c>
      <c r="M25" t="s">
        <v>1297</v>
      </c>
      <c r="O25" t="s">
        <v>1076</v>
      </c>
      <c r="P25" t="s">
        <v>1077</v>
      </c>
      <c r="Q25" t="s">
        <v>1078</v>
      </c>
      <c r="R25" t="s">
        <v>1294</v>
      </c>
      <c r="T25" t="s">
        <v>1300</v>
      </c>
      <c r="U25" t="s">
        <v>1301</v>
      </c>
    </row>
    <row r="26" spans="1:24">
      <c r="A26" t="s">
        <v>1216</v>
      </c>
      <c r="B26" t="s">
        <v>1294</v>
      </c>
      <c r="C26" t="s">
        <v>1294</v>
      </c>
      <c r="E26">
        <v>10</v>
      </c>
      <c r="F26">
        <v>10</v>
      </c>
      <c r="G26" t="s">
        <v>1079</v>
      </c>
      <c r="H26" t="s">
        <v>1309</v>
      </c>
      <c r="I26" t="s">
        <v>1310</v>
      </c>
      <c r="J26" t="s">
        <v>1294</v>
      </c>
      <c r="L26" t="s">
        <v>1057</v>
      </c>
      <c r="M26" t="s">
        <v>1058</v>
      </c>
      <c r="O26" t="s">
        <v>1079</v>
      </c>
      <c r="P26" t="s">
        <v>1045</v>
      </c>
      <c r="Q26" t="s">
        <v>1310</v>
      </c>
      <c r="R26" t="s">
        <v>1294</v>
      </c>
      <c r="T26" t="s">
        <v>1061</v>
      </c>
      <c r="U26" t="s">
        <v>1058</v>
      </c>
    </row>
    <row r="27" spans="1:24">
      <c r="A27" t="s">
        <v>1216</v>
      </c>
      <c r="B27" t="s">
        <v>1294</v>
      </c>
      <c r="C27" t="s">
        <v>1294</v>
      </c>
      <c r="E27">
        <v>11</v>
      </c>
      <c r="F27">
        <v>11</v>
      </c>
      <c r="G27" t="s">
        <v>1080</v>
      </c>
      <c r="H27" t="s">
        <v>1063</v>
      </c>
      <c r="I27" t="s">
        <v>1064</v>
      </c>
      <c r="J27" t="s">
        <v>1294</v>
      </c>
      <c r="L27" t="s">
        <v>1081</v>
      </c>
      <c r="M27" t="s">
        <v>1082</v>
      </c>
      <c r="O27" t="s">
        <v>1080</v>
      </c>
      <c r="P27" t="s">
        <v>1070</v>
      </c>
      <c r="Q27" t="s">
        <v>1064</v>
      </c>
      <c r="R27" t="s">
        <v>1294</v>
      </c>
      <c r="T27" t="s">
        <v>1047</v>
      </c>
      <c r="U27" t="s">
        <v>1048</v>
      </c>
    </row>
    <row r="28" spans="1:24">
      <c r="A28" t="s">
        <v>1216</v>
      </c>
      <c r="B28" t="s">
        <v>1294</v>
      </c>
      <c r="C28" t="s">
        <v>1294</v>
      </c>
      <c r="E28">
        <v>12</v>
      </c>
      <c r="F28">
        <v>12</v>
      </c>
      <c r="G28" t="s">
        <v>1083</v>
      </c>
      <c r="H28" t="s">
        <v>1049</v>
      </c>
      <c r="I28" t="s">
        <v>1050</v>
      </c>
      <c r="J28" t="s">
        <v>1294</v>
      </c>
      <c r="L28" t="s">
        <v>1307</v>
      </c>
      <c r="M28" t="s">
        <v>1308</v>
      </c>
      <c r="O28" t="s">
        <v>1083</v>
      </c>
      <c r="P28" t="s">
        <v>1051</v>
      </c>
      <c r="Q28" t="s">
        <v>1050</v>
      </c>
      <c r="R28" t="s">
        <v>1294</v>
      </c>
      <c r="T28" t="s">
        <v>1084</v>
      </c>
      <c r="U28" t="s">
        <v>1085</v>
      </c>
    </row>
    <row r="29" spans="1:24">
      <c r="A29" t="s">
        <v>1216</v>
      </c>
      <c r="B29" t="s">
        <v>1294</v>
      </c>
      <c r="C29" t="s">
        <v>1294</v>
      </c>
      <c r="E29">
        <v>13</v>
      </c>
      <c r="F29">
        <v>13</v>
      </c>
      <c r="G29" t="s">
        <v>1086</v>
      </c>
      <c r="H29" t="s">
        <v>1072</v>
      </c>
      <c r="I29" t="s">
        <v>1073</v>
      </c>
      <c r="J29" t="s">
        <v>1294</v>
      </c>
      <c r="L29" t="s">
        <v>1047</v>
      </c>
      <c r="M29" t="s">
        <v>1048</v>
      </c>
      <c r="O29" t="s">
        <v>1086</v>
      </c>
      <c r="P29" t="s">
        <v>1074</v>
      </c>
      <c r="Q29" t="s">
        <v>1075</v>
      </c>
      <c r="R29" t="s">
        <v>1294</v>
      </c>
      <c r="T29" t="s">
        <v>1077</v>
      </c>
      <c r="U29" t="s">
        <v>1078</v>
      </c>
    </row>
    <row r="30" spans="1:24">
      <c r="A30" t="s">
        <v>1216</v>
      </c>
      <c r="B30" t="s">
        <v>1294</v>
      </c>
      <c r="C30" t="s">
        <v>1294</v>
      </c>
      <c r="E30">
        <v>14</v>
      </c>
      <c r="F30">
        <v>14</v>
      </c>
      <c r="G30" t="s">
        <v>1087</v>
      </c>
      <c r="H30" t="s">
        <v>1081</v>
      </c>
      <c r="I30" t="s">
        <v>1082</v>
      </c>
      <c r="J30" t="s">
        <v>1294</v>
      </c>
      <c r="L30" t="s">
        <v>1084</v>
      </c>
      <c r="M30" t="s">
        <v>1085</v>
      </c>
      <c r="O30" t="s">
        <v>1087</v>
      </c>
      <c r="P30" t="s">
        <v>1088</v>
      </c>
      <c r="Q30" t="s">
        <v>1089</v>
      </c>
      <c r="R30" t="s">
        <v>1294</v>
      </c>
      <c r="T30" t="s">
        <v>1311</v>
      </c>
      <c r="U30" t="s">
        <v>1044</v>
      </c>
    </row>
    <row r="31" spans="1:24">
      <c r="A31" t="s">
        <v>1216</v>
      </c>
      <c r="B31" t="s">
        <v>1294</v>
      </c>
      <c r="C31" t="s">
        <v>1294</v>
      </c>
      <c r="E31">
        <v>15</v>
      </c>
      <c r="F31">
        <v>15</v>
      </c>
      <c r="G31" t="s">
        <v>1090</v>
      </c>
      <c r="H31" t="s">
        <v>1084</v>
      </c>
      <c r="I31" t="s">
        <v>1085</v>
      </c>
      <c r="J31" t="s">
        <v>1294</v>
      </c>
      <c r="L31" t="s">
        <v>1077</v>
      </c>
      <c r="M31" t="s">
        <v>1078</v>
      </c>
      <c r="O31" t="s">
        <v>1090</v>
      </c>
      <c r="P31" t="s">
        <v>1084</v>
      </c>
      <c r="Q31" t="s">
        <v>1085</v>
      </c>
      <c r="R31" t="s">
        <v>1294</v>
      </c>
      <c r="T31" t="s">
        <v>1088</v>
      </c>
      <c r="U31" t="s">
        <v>1089</v>
      </c>
    </row>
    <row r="32" spans="1:24">
      <c r="A32" t="s">
        <v>1224</v>
      </c>
      <c r="B32" t="s">
        <v>1091</v>
      </c>
      <c r="C32" t="s">
        <v>1091</v>
      </c>
      <c r="E32">
        <v>1</v>
      </c>
      <c r="F32">
        <v>1</v>
      </c>
      <c r="G32" t="s">
        <v>1092</v>
      </c>
      <c r="H32" t="s">
        <v>1093</v>
      </c>
      <c r="I32" t="s">
        <v>1094</v>
      </c>
      <c r="J32" t="s">
        <v>1091</v>
      </c>
      <c r="L32" t="s">
        <v>1095</v>
      </c>
      <c r="M32" t="s">
        <v>1096</v>
      </c>
      <c r="O32" t="s">
        <v>1092</v>
      </c>
      <c r="P32" t="s">
        <v>1097</v>
      </c>
      <c r="Q32" t="s">
        <v>1094</v>
      </c>
      <c r="R32" t="s">
        <v>1091</v>
      </c>
      <c r="T32" t="s">
        <v>1098</v>
      </c>
      <c r="U32" t="s">
        <v>1096</v>
      </c>
    </row>
    <row r="33" spans="1:21">
      <c r="A33" t="s">
        <v>1224</v>
      </c>
      <c r="B33" t="s">
        <v>1091</v>
      </c>
      <c r="C33" t="s">
        <v>1091</v>
      </c>
      <c r="E33">
        <v>2</v>
      </c>
      <c r="F33">
        <v>2</v>
      </c>
      <c r="G33" t="s">
        <v>1099</v>
      </c>
      <c r="H33" t="s">
        <v>1095</v>
      </c>
      <c r="I33" t="s">
        <v>1096</v>
      </c>
      <c r="J33" t="s">
        <v>1091</v>
      </c>
      <c r="L33" t="s">
        <v>1100</v>
      </c>
      <c r="M33" t="s">
        <v>1101</v>
      </c>
      <c r="O33" t="s">
        <v>1099</v>
      </c>
      <c r="P33" t="s">
        <v>1098</v>
      </c>
      <c r="Q33" t="s">
        <v>1096</v>
      </c>
      <c r="R33" t="s">
        <v>1091</v>
      </c>
      <c r="T33" t="s">
        <v>1211</v>
      </c>
      <c r="U33" t="s">
        <v>1101</v>
      </c>
    </row>
    <row r="34" spans="1:21">
      <c r="A34" t="s">
        <v>1224</v>
      </c>
      <c r="B34" t="s">
        <v>1091</v>
      </c>
      <c r="C34" t="s">
        <v>1091</v>
      </c>
      <c r="E34">
        <v>3</v>
      </c>
      <c r="F34">
        <v>3</v>
      </c>
      <c r="G34" t="s">
        <v>1102</v>
      </c>
      <c r="H34" t="s">
        <v>1100</v>
      </c>
      <c r="I34" t="s">
        <v>1101</v>
      </c>
      <c r="J34" t="s">
        <v>1091</v>
      </c>
      <c r="L34" t="s">
        <v>1093</v>
      </c>
      <c r="M34" t="s">
        <v>1094</v>
      </c>
      <c r="O34" t="s">
        <v>1102</v>
      </c>
      <c r="P34" t="s">
        <v>1211</v>
      </c>
      <c r="Q34" t="s">
        <v>1101</v>
      </c>
      <c r="R34" t="s">
        <v>1091</v>
      </c>
      <c r="T34" t="s">
        <v>1103</v>
      </c>
      <c r="U34" t="s">
        <v>1104</v>
      </c>
    </row>
    <row r="35" spans="1:21">
      <c r="A35" t="s">
        <v>1224</v>
      </c>
      <c r="B35" t="s">
        <v>1091</v>
      </c>
      <c r="C35" t="s">
        <v>1091</v>
      </c>
      <c r="E35">
        <v>4</v>
      </c>
      <c r="F35">
        <v>4</v>
      </c>
      <c r="G35" t="s">
        <v>1105</v>
      </c>
      <c r="H35" t="s">
        <v>1106</v>
      </c>
      <c r="I35" t="s">
        <v>1107</v>
      </c>
      <c r="J35" t="s">
        <v>1091</v>
      </c>
      <c r="L35" t="s">
        <v>1106</v>
      </c>
      <c r="M35" t="s">
        <v>1107</v>
      </c>
      <c r="O35" t="s">
        <v>1108</v>
      </c>
      <c r="P35" t="s">
        <v>1109</v>
      </c>
      <c r="Q35" t="s">
        <v>1107</v>
      </c>
      <c r="R35" t="s">
        <v>1091</v>
      </c>
      <c r="T35" t="s">
        <v>1097</v>
      </c>
      <c r="U35" t="s">
        <v>1094</v>
      </c>
    </row>
    <row r="36" spans="1:21">
      <c r="A36" t="s">
        <v>1224</v>
      </c>
      <c r="B36" t="s">
        <v>1091</v>
      </c>
      <c r="C36" t="s">
        <v>1091</v>
      </c>
      <c r="E36">
        <v>5</v>
      </c>
      <c r="F36">
        <v>5</v>
      </c>
      <c r="G36" t="s">
        <v>1110</v>
      </c>
      <c r="H36" t="s">
        <v>1111</v>
      </c>
      <c r="I36" t="s">
        <v>1112</v>
      </c>
      <c r="J36" t="s">
        <v>1091</v>
      </c>
      <c r="L36" t="s">
        <v>1111</v>
      </c>
      <c r="M36" t="s">
        <v>1112</v>
      </c>
      <c r="O36" t="s">
        <v>1110</v>
      </c>
      <c r="P36" t="s">
        <v>1103</v>
      </c>
      <c r="Q36" t="s">
        <v>1104</v>
      </c>
      <c r="R36" t="s">
        <v>1091</v>
      </c>
      <c r="T36" t="s">
        <v>1109</v>
      </c>
      <c r="U36" t="s">
        <v>1107</v>
      </c>
    </row>
    <row r="37" spans="1:21">
      <c r="A37" t="s">
        <v>1233</v>
      </c>
      <c r="B37" t="s">
        <v>1113</v>
      </c>
      <c r="C37" t="s">
        <v>1113</v>
      </c>
      <c r="E37">
        <v>1</v>
      </c>
      <c r="F37">
        <v>1</v>
      </c>
      <c r="G37" t="s">
        <v>1114</v>
      </c>
      <c r="H37" t="s">
        <v>1115</v>
      </c>
      <c r="I37" t="s">
        <v>1116</v>
      </c>
      <c r="J37" t="s">
        <v>1113</v>
      </c>
      <c r="L37" t="s">
        <v>1117</v>
      </c>
      <c r="M37" t="s">
        <v>1118</v>
      </c>
      <c r="O37" t="s">
        <v>1114</v>
      </c>
      <c r="P37" t="s">
        <v>1119</v>
      </c>
      <c r="Q37" t="s">
        <v>1120</v>
      </c>
      <c r="R37" t="s">
        <v>1113</v>
      </c>
      <c r="T37" t="s">
        <v>1121</v>
      </c>
      <c r="U37" t="s">
        <v>1118</v>
      </c>
    </row>
    <row r="38" spans="1:21">
      <c r="A38" t="s">
        <v>1233</v>
      </c>
      <c r="B38" t="s">
        <v>1113</v>
      </c>
      <c r="C38" t="s">
        <v>1113</v>
      </c>
      <c r="E38">
        <v>2</v>
      </c>
      <c r="F38">
        <v>2</v>
      </c>
      <c r="G38" t="s">
        <v>1122</v>
      </c>
      <c r="H38" t="s">
        <v>1123</v>
      </c>
      <c r="I38" t="s">
        <v>1124</v>
      </c>
      <c r="J38" t="s">
        <v>1113</v>
      </c>
      <c r="L38" t="s">
        <v>1125</v>
      </c>
      <c r="M38" t="s">
        <v>1126</v>
      </c>
      <c r="O38" t="s">
        <v>1122</v>
      </c>
      <c r="P38" t="s">
        <v>1123</v>
      </c>
      <c r="Q38" t="s">
        <v>1124</v>
      </c>
      <c r="R38" t="s">
        <v>1113</v>
      </c>
      <c r="T38" t="s">
        <v>1127</v>
      </c>
      <c r="U38" t="s">
        <v>1128</v>
      </c>
    </row>
    <row r="39" spans="1:21">
      <c r="A39" t="s">
        <v>1233</v>
      </c>
      <c r="B39" t="s">
        <v>1113</v>
      </c>
      <c r="C39" t="s">
        <v>1113</v>
      </c>
      <c r="E39">
        <v>3</v>
      </c>
      <c r="F39">
        <v>3</v>
      </c>
      <c r="G39" t="s">
        <v>1129</v>
      </c>
      <c r="H39" t="s">
        <v>1130</v>
      </c>
      <c r="I39" t="s">
        <v>1131</v>
      </c>
      <c r="J39" t="s">
        <v>1113</v>
      </c>
      <c r="L39" t="s">
        <v>1123</v>
      </c>
      <c r="M39" t="s">
        <v>1124</v>
      </c>
      <c r="O39" t="s">
        <v>1129</v>
      </c>
      <c r="P39" t="s">
        <v>1132</v>
      </c>
      <c r="Q39" t="s">
        <v>1131</v>
      </c>
      <c r="R39" t="s">
        <v>1113</v>
      </c>
      <c r="T39" t="s">
        <v>1125</v>
      </c>
      <c r="U39" t="s">
        <v>1126</v>
      </c>
    </row>
    <row r="40" spans="1:21">
      <c r="A40" t="s">
        <v>1233</v>
      </c>
      <c r="B40" t="s">
        <v>1113</v>
      </c>
      <c r="C40" t="s">
        <v>1113</v>
      </c>
      <c r="E40">
        <v>4</v>
      </c>
      <c r="F40">
        <v>4</v>
      </c>
      <c r="G40" t="s">
        <v>1133</v>
      </c>
      <c r="H40" t="s">
        <v>1117</v>
      </c>
      <c r="I40" t="s">
        <v>1118</v>
      </c>
      <c r="J40" t="s">
        <v>1113</v>
      </c>
      <c r="L40" t="s">
        <v>1134</v>
      </c>
      <c r="M40" t="s">
        <v>1135</v>
      </c>
      <c r="O40" t="s">
        <v>1133</v>
      </c>
      <c r="P40" t="s">
        <v>1121</v>
      </c>
      <c r="Q40" t="s">
        <v>1118</v>
      </c>
      <c r="R40" t="s">
        <v>1113</v>
      </c>
      <c r="T40" t="s">
        <v>1123</v>
      </c>
      <c r="U40" t="s">
        <v>1124</v>
      </c>
    </row>
    <row r="41" spans="1:21">
      <c r="A41" t="s">
        <v>1233</v>
      </c>
      <c r="B41" t="s">
        <v>1113</v>
      </c>
      <c r="C41" t="s">
        <v>1113</v>
      </c>
      <c r="E41">
        <v>5</v>
      </c>
      <c r="F41">
        <v>5</v>
      </c>
      <c r="G41" t="s">
        <v>1136</v>
      </c>
      <c r="H41" t="s">
        <v>1134</v>
      </c>
      <c r="I41" t="s">
        <v>1135</v>
      </c>
      <c r="J41" t="s">
        <v>1113</v>
      </c>
      <c r="L41" t="s">
        <v>1130</v>
      </c>
      <c r="M41" t="s">
        <v>1131</v>
      </c>
      <c r="O41" t="s">
        <v>1136</v>
      </c>
      <c r="P41" t="s">
        <v>1127</v>
      </c>
      <c r="Q41" t="s">
        <v>1128</v>
      </c>
      <c r="R41" t="s">
        <v>1113</v>
      </c>
      <c r="T41" t="s">
        <v>1132</v>
      </c>
      <c r="U41" t="s">
        <v>1131</v>
      </c>
    </row>
    <row r="42" spans="1:21">
      <c r="A42" t="s">
        <v>1233</v>
      </c>
      <c r="B42" t="s">
        <v>1113</v>
      </c>
      <c r="C42" t="s">
        <v>1113</v>
      </c>
      <c r="E42">
        <v>6</v>
      </c>
      <c r="F42">
        <v>6</v>
      </c>
      <c r="G42" t="s">
        <v>1137</v>
      </c>
      <c r="H42" t="s">
        <v>1138</v>
      </c>
      <c r="I42" t="s">
        <v>1139</v>
      </c>
      <c r="J42" t="s">
        <v>1113</v>
      </c>
      <c r="L42" t="s">
        <v>1140</v>
      </c>
      <c r="M42" t="s">
        <v>1141</v>
      </c>
      <c r="O42" t="s">
        <v>1142</v>
      </c>
      <c r="P42" t="s">
        <v>1138</v>
      </c>
      <c r="Q42" t="s">
        <v>1139</v>
      </c>
      <c r="R42" t="s">
        <v>1113</v>
      </c>
      <c r="T42" t="s">
        <v>1143</v>
      </c>
      <c r="U42" t="s">
        <v>1144</v>
      </c>
    </row>
    <row r="43" spans="1:21">
      <c r="A43" t="s">
        <v>1233</v>
      </c>
      <c r="B43" t="s">
        <v>1113</v>
      </c>
      <c r="C43" t="s">
        <v>1113</v>
      </c>
      <c r="E43">
        <v>7</v>
      </c>
      <c r="F43">
        <v>7</v>
      </c>
      <c r="G43" t="s">
        <v>1145</v>
      </c>
      <c r="H43" t="s">
        <v>1140</v>
      </c>
      <c r="I43" t="s">
        <v>1141</v>
      </c>
      <c r="J43" t="s">
        <v>1113</v>
      </c>
      <c r="L43" t="s">
        <v>1115</v>
      </c>
      <c r="M43" t="s">
        <v>1116</v>
      </c>
      <c r="O43" t="s">
        <v>1146</v>
      </c>
      <c r="P43" t="s">
        <v>1143</v>
      </c>
      <c r="Q43" t="s">
        <v>1144</v>
      </c>
      <c r="R43" t="s">
        <v>1113</v>
      </c>
      <c r="T43" t="s">
        <v>1119</v>
      </c>
      <c r="U43" t="s">
        <v>1120</v>
      </c>
    </row>
    <row r="44" spans="1:21">
      <c r="A44" t="s">
        <v>1233</v>
      </c>
      <c r="B44" t="s">
        <v>1113</v>
      </c>
      <c r="C44" t="s">
        <v>1113</v>
      </c>
      <c r="E44">
        <v>8</v>
      </c>
      <c r="F44">
        <v>8</v>
      </c>
      <c r="G44" t="s">
        <v>1147</v>
      </c>
      <c r="H44" t="s">
        <v>1148</v>
      </c>
      <c r="I44" t="s">
        <v>1149</v>
      </c>
      <c r="J44" t="s">
        <v>1113</v>
      </c>
      <c r="L44" t="s">
        <v>1138</v>
      </c>
      <c r="M44" t="s">
        <v>1139</v>
      </c>
      <c r="O44" t="s">
        <v>1150</v>
      </c>
      <c r="P44" t="s">
        <v>1151</v>
      </c>
      <c r="Q44" t="s">
        <v>1152</v>
      </c>
      <c r="R44" t="s">
        <v>1113</v>
      </c>
      <c r="T44" t="s">
        <v>1138</v>
      </c>
      <c r="U44" t="s">
        <v>1139</v>
      </c>
    </row>
    <row r="45" spans="1:21">
      <c r="A45" t="s">
        <v>1233</v>
      </c>
      <c r="B45" t="s">
        <v>1113</v>
      </c>
      <c r="C45" t="s">
        <v>1113</v>
      </c>
      <c r="E45">
        <v>9</v>
      </c>
      <c r="F45">
        <v>9</v>
      </c>
      <c r="G45" t="s">
        <v>1153</v>
      </c>
      <c r="H45" t="s">
        <v>1125</v>
      </c>
      <c r="I45" t="s">
        <v>1126</v>
      </c>
      <c r="J45" t="s">
        <v>1113</v>
      </c>
      <c r="L45" t="s">
        <v>1148</v>
      </c>
      <c r="M45" t="s">
        <v>1149</v>
      </c>
      <c r="O45" t="s">
        <v>1153</v>
      </c>
      <c r="P45" t="s">
        <v>1125</v>
      </c>
      <c r="Q45" t="s">
        <v>1126</v>
      </c>
      <c r="R45" t="s">
        <v>1113</v>
      </c>
      <c r="T45" t="s">
        <v>1151</v>
      </c>
      <c r="U45" t="s">
        <v>1152</v>
      </c>
    </row>
    <row r="46" spans="1:21">
      <c r="A46" t="s">
        <v>1233</v>
      </c>
      <c r="B46" t="s">
        <v>1113</v>
      </c>
      <c r="C46" t="s">
        <v>1113</v>
      </c>
      <c r="E46">
        <v>10</v>
      </c>
      <c r="F46">
        <v>10</v>
      </c>
      <c r="G46" t="s">
        <v>1154</v>
      </c>
      <c r="H46" t="s">
        <v>1155</v>
      </c>
      <c r="I46" t="s">
        <v>1156</v>
      </c>
      <c r="J46" t="s">
        <v>1113</v>
      </c>
      <c r="L46" t="s">
        <v>1155</v>
      </c>
      <c r="M46" t="s">
        <v>1156</v>
      </c>
      <c r="O46" t="s">
        <v>1154</v>
      </c>
      <c r="P46" t="s">
        <v>1155</v>
      </c>
      <c r="Q46" t="s">
        <v>1156</v>
      </c>
      <c r="R46" t="s">
        <v>1113</v>
      </c>
      <c r="T46" t="s">
        <v>1155</v>
      </c>
      <c r="U46" t="s">
        <v>1156</v>
      </c>
    </row>
    <row r="47" spans="1:21">
      <c r="A47" t="s">
        <v>1244</v>
      </c>
      <c r="B47" t="s">
        <v>1157</v>
      </c>
      <c r="C47" t="s">
        <v>1157</v>
      </c>
      <c r="E47">
        <v>1</v>
      </c>
      <c r="F47">
        <v>1</v>
      </c>
      <c r="G47" t="s">
        <v>1158</v>
      </c>
      <c r="H47" t="s">
        <v>1159</v>
      </c>
      <c r="I47" t="s">
        <v>1160</v>
      </c>
      <c r="J47" t="s">
        <v>1157</v>
      </c>
      <c r="L47" t="s">
        <v>1161</v>
      </c>
      <c r="M47" t="s">
        <v>1162</v>
      </c>
      <c r="O47" t="s">
        <v>1158</v>
      </c>
      <c r="P47" t="s">
        <v>1163</v>
      </c>
      <c r="Q47" t="s">
        <v>1164</v>
      </c>
      <c r="R47" t="s">
        <v>1157</v>
      </c>
      <c r="T47" t="s">
        <v>1161</v>
      </c>
      <c r="U47" t="s">
        <v>1162</v>
      </c>
    </row>
    <row r="48" spans="1:21">
      <c r="A48" t="s">
        <v>1244</v>
      </c>
      <c r="B48" t="s">
        <v>1157</v>
      </c>
      <c r="C48" t="s">
        <v>1157</v>
      </c>
      <c r="E48">
        <v>2</v>
      </c>
      <c r="F48">
        <v>2</v>
      </c>
      <c r="G48" t="s">
        <v>1165</v>
      </c>
      <c r="H48" t="s">
        <v>1166</v>
      </c>
      <c r="I48" t="s">
        <v>1167</v>
      </c>
      <c r="J48" t="s">
        <v>1157</v>
      </c>
      <c r="L48" t="s">
        <v>1168</v>
      </c>
      <c r="M48" t="s">
        <v>1169</v>
      </c>
      <c r="O48" t="s">
        <v>1165</v>
      </c>
      <c r="P48" t="s">
        <v>1166</v>
      </c>
      <c r="Q48" t="s">
        <v>1167</v>
      </c>
      <c r="R48" t="s">
        <v>1157</v>
      </c>
      <c r="T48" t="s">
        <v>1170</v>
      </c>
      <c r="U48" t="s">
        <v>1171</v>
      </c>
    </row>
    <row r="49" spans="1:21">
      <c r="A49" t="s">
        <v>1244</v>
      </c>
      <c r="B49" t="s">
        <v>1157</v>
      </c>
      <c r="C49" t="s">
        <v>1157</v>
      </c>
      <c r="E49">
        <v>3</v>
      </c>
      <c r="F49">
        <v>3</v>
      </c>
      <c r="G49" t="s">
        <v>1172</v>
      </c>
      <c r="H49" t="s">
        <v>1173</v>
      </c>
      <c r="I49" t="s">
        <v>1171</v>
      </c>
      <c r="J49" t="s">
        <v>1157</v>
      </c>
      <c r="L49" t="s">
        <v>1173</v>
      </c>
      <c r="M49" t="s">
        <v>1171</v>
      </c>
      <c r="O49" t="s">
        <v>1172</v>
      </c>
      <c r="P49" t="s">
        <v>1170</v>
      </c>
      <c r="Q49" t="s">
        <v>1171</v>
      </c>
      <c r="R49" t="s">
        <v>1157</v>
      </c>
      <c r="T49" t="s">
        <v>1174</v>
      </c>
      <c r="U49" t="s">
        <v>1175</v>
      </c>
    </row>
    <row r="50" spans="1:21">
      <c r="A50" t="s">
        <v>1244</v>
      </c>
      <c r="B50" t="s">
        <v>1157</v>
      </c>
      <c r="C50" t="s">
        <v>1157</v>
      </c>
      <c r="E50">
        <v>4</v>
      </c>
      <c r="F50">
        <v>4</v>
      </c>
      <c r="G50" t="s">
        <v>1176</v>
      </c>
      <c r="H50" t="s">
        <v>1177</v>
      </c>
      <c r="I50" t="s">
        <v>1178</v>
      </c>
      <c r="J50" t="s">
        <v>1157</v>
      </c>
      <c r="L50" t="s">
        <v>1174</v>
      </c>
      <c r="M50" t="s">
        <v>1175</v>
      </c>
      <c r="O50" t="s">
        <v>1176</v>
      </c>
      <c r="P50" t="s">
        <v>1179</v>
      </c>
      <c r="Q50" t="s">
        <v>1180</v>
      </c>
      <c r="R50" t="s">
        <v>1157</v>
      </c>
      <c r="T50" t="s">
        <v>1181</v>
      </c>
      <c r="U50" t="s">
        <v>1182</v>
      </c>
    </row>
    <row r="51" spans="1:21">
      <c r="A51" t="s">
        <v>1244</v>
      </c>
      <c r="B51" t="s">
        <v>1157</v>
      </c>
      <c r="C51" t="s">
        <v>1157</v>
      </c>
      <c r="E51">
        <v>5</v>
      </c>
      <c r="F51">
        <v>5</v>
      </c>
      <c r="G51" t="s">
        <v>1183</v>
      </c>
      <c r="H51" t="s">
        <v>1168</v>
      </c>
      <c r="I51" t="s">
        <v>1169</v>
      </c>
      <c r="J51" t="s">
        <v>1157</v>
      </c>
      <c r="L51" t="s">
        <v>1184</v>
      </c>
      <c r="M51" t="s">
        <v>1182</v>
      </c>
      <c r="O51" t="s">
        <v>1183</v>
      </c>
      <c r="P51" t="s">
        <v>1185</v>
      </c>
      <c r="Q51" t="s">
        <v>1169</v>
      </c>
      <c r="R51" t="s">
        <v>1157</v>
      </c>
      <c r="T51" t="s">
        <v>1186</v>
      </c>
      <c r="U51" t="s">
        <v>909</v>
      </c>
    </row>
    <row r="52" spans="1:21">
      <c r="A52" t="s">
        <v>1244</v>
      </c>
      <c r="B52" t="s">
        <v>1157</v>
      </c>
      <c r="C52" t="s">
        <v>1157</v>
      </c>
      <c r="E52">
        <v>6</v>
      </c>
      <c r="F52">
        <v>6</v>
      </c>
      <c r="G52" t="s">
        <v>910</v>
      </c>
      <c r="H52" t="s">
        <v>911</v>
      </c>
      <c r="I52" t="s">
        <v>912</v>
      </c>
      <c r="J52" t="s">
        <v>1157</v>
      </c>
      <c r="L52" t="s">
        <v>1186</v>
      </c>
      <c r="M52" t="s">
        <v>909</v>
      </c>
      <c r="O52" t="s">
        <v>913</v>
      </c>
      <c r="P52" t="s">
        <v>911</v>
      </c>
      <c r="Q52" t="s">
        <v>912</v>
      </c>
      <c r="R52" t="s">
        <v>1157</v>
      </c>
      <c r="T52" t="s">
        <v>914</v>
      </c>
      <c r="U52" t="s">
        <v>915</v>
      </c>
    </row>
    <row r="53" spans="1:21">
      <c r="A53" t="s">
        <v>1244</v>
      </c>
      <c r="B53" t="s">
        <v>1157</v>
      </c>
      <c r="C53" t="s">
        <v>1157</v>
      </c>
      <c r="E53">
        <v>7</v>
      </c>
      <c r="F53">
        <v>7</v>
      </c>
      <c r="G53" t="s">
        <v>916</v>
      </c>
      <c r="H53" t="s">
        <v>917</v>
      </c>
      <c r="I53" t="s">
        <v>918</v>
      </c>
      <c r="J53" t="s">
        <v>1157</v>
      </c>
      <c r="L53" t="s">
        <v>919</v>
      </c>
      <c r="M53" t="s">
        <v>920</v>
      </c>
      <c r="O53" t="s">
        <v>916</v>
      </c>
      <c r="P53" t="s">
        <v>917</v>
      </c>
      <c r="Q53" t="s">
        <v>918</v>
      </c>
      <c r="R53" t="s">
        <v>1157</v>
      </c>
      <c r="T53" t="s">
        <v>1163</v>
      </c>
      <c r="U53" t="s">
        <v>1164</v>
      </c>
    </row>
    <row r="54" spans="1:21">
      <c r="A54" t="s">
        <v>1244</v>
      </c>
      <c r="B54" t="s">
        <v>1157</v>
      </c>
      <c r="C54" t="s">
        <v>1157</v>
      </c>
      <c r="E54">
        <v>8</v>
      </c>
      <c r="F54">
        <v>8</v>
      </c>
      <c r="G54" t="s">
        <v>921</v>
      </c>
      <c r="H54" t="s">
        <v>922</v>
      </c>
      <c r="I54" t="s">
        <v>923</v>
      </c>
      <c r="J54" t="s">
        <v>1157</v>
      </c>
      <c r="L54" t="s">
        <v>914</v>
      </c>
      <c r="M54" t="s">
        <v>915</v>
      </c>
      <c r="O54" t="s">
        <v>921</v>
      </c>
      <c r="P54" t="s">
        <v>922</v>
      </c>
      <c r="Q54" t="s">
        <v>923</v>
      </c>
      <c r="R54" t="s">
        <v>1157</v>
      </c>
      <c r="T54" t="s">
        <v>911</v>
      </c>
      <c r="U54" t="s">
        <v>912</v>
      </c>
    </row>
    <row r="55" spans="1:21">
      <c r="A55" t="s">
        <v>1244</v>
      </c>
      <c r="B55" t="s">
        <v>1157</v>
      </c>
      <c r="C55" t="s">
        <v>1157</v>
      </c>
      <c r="E55">
        <v>9</v>
      </c>
      <c r="F55">
        <v>9</v>
      </c>
      <c r="G55" t="s">
        <v>924</v>
      </c>
      <c r="H55" t="s">
        <v>925</v>
      </c>
      <c r="I55" t="s">
        <v>926</v>
      </c>
      <c r="J55" t="s">
        <v>1157</v>
      </c>
      <c r="L55" t="s">
        <v>927</v>
      </c>
      <c r="M55" t="s">
        <v>928</v>
      </c>
      <c r="O55" t="s">
        <v>929</v>
      </c>
      <c r="P55" t="s">
        <v>930</v>
      </c>
      <c r="Q55" t="s">
        <v>926</v>
      </c>
      <c r="R55" t="s">
        <v>1157</v>
      </c>
      <c r="T55" t="s">
        <v>922</v>
      </c>
      <c r="U55" t="s">
        <v>923</v>
      </c>
    </row>
    <row r="56" spans="1:21">
      <c r="A56" t="s">
        <v>1244</v>
      </c>
      <c r="B56" t="s">
        <v>1157</v>
      </c>
      <c r="C56" t="s">
        <v>1157</v>
      </c>
      <c r="E56">
        <v>10</v>
      </c>
      <c r="F56">
        <v>10</v>
      </c>
      <c r="G56" t="s">
        <v>1186</v>
      </c>
      <c r="H56" t="s">
        <v>1186</v>
      </c>
      <c r="I56" t="s">
        <v>909</v>
      </c>
      <c r="J56" t="s">
        <v>1157</v>
      </c>
      <c r="L56" t="s">
        <v>911</v>
      </c>
      <c r="M56" t="s">
        <v>912</v>
      </c>
      <c r="O56" t="s">
        <v>1186</v>
      </c>
      <c r="P56" t="s">
        <v>1186</v>
      </c>
      <c r="Q56" t="s">
        <v>909</v>
      </c>
      <c r="R56" t="s">
        <v>1157</v>
      </c>
      <c r="T56" t="s">
        <v>917</v>
      </c>
      <c r="U56" t="s">
        <v>918</v>
      </c>
    </row>
    <row r="57" spans="1:21">
      <c r="A57" t="s">
        <v>1244</v>
      </c>
      <c r="B57" t="s">
        <v>1157</v>
      </c>
      <c r="C57" t="s">
        <v>1157</v>
      </c>
      <c r="E57">
        <v>11</v>
      </c>
      <c r="F57">
        <v>11</v>
      </c>
      <c r="G57" t="s">
        <v>1052</v>
      </c>
      <c r="H57" t="s">
        <v>1053</v>
      </c>
      <c r="I57" t="s">
        <v>931</v>
      </c>
      <c r="J57" t="s">
        <v>1157</v>
      </c>
      <c r="L57" t="s">
        <v>922</v>
      </c>
      <c r="M57" t="s">
        <v>923</v>
      </c>
      <c r="O57" t="s">
        <v>1052</v>
      </c>
      <c r="P57" t="s">
        <v>1053</v>
      </c>
      <c r="Q57" t="s">
        <v>931</v>
      </c>
      <c r="R57" t="s">
        <v>1157</v>
      </c>
      <c r="T57" t="s">
        <v>932</v>
      </c>
      <c r="U57" t="s">
        <v>933</v>
      </c>
    </row>
    <row r="58" spans="1:21">
      <c r="A58" t="s">
        <v>1244</v>
      </c>
      <c r="B58" t="s">
        <v>1157</v>
      </c>
      <c r="C58" t="s">
        <v>1157</v>
      </c>
      <c r="E58">
        <v>12</v>
      </c>
      <c r="F58">
        <v>12</v>
      </c>
      <c r="G58" t="s">
        <v>934</v>
      </c>
      <c r="H58" t="s">
        <v>935</v>
      </c>
      <c r="I58" t="s">
        <v>936</v>
      </c>
      <c r="J58" t="s">
        <v>1157</v>
      </c>
      <c r="L58" t="s">
        <v>917</v>
      </c>
      <c r="M58" t="s">
        <v>918</v>
      </c>
      <c r="O58" t="s">
        <v>934</v>
      </c>
      <c r="P58" t="s">
        <v>937</v>
      </c>
      <c r="Q58" t="s">
        <v>936</v>
      </c>
      <c r="R58" t="s">
        <v>1157</v>
      </c>
      <c r="T58" t="s">
        <v>1053</v>
      </c>
      <c r="U58" t="s">
        <v>931</v>
      </c>
    </row>
    <row r="59" spans="1:21">
      <c r="A59" t="s">
        <v>1244</v>
      </c>
      <c r="B59" t="s">
        <v>1157</v>
      </c>
      <c r="C59" t="s">
        <v>1157</v>
      </c>
      <c r="E59">
        <v>13</v>
      </c>
      <c r="F59">
        <v>13</v>
      </c>
      <c r="G59" t="s">
        <v>938</v>
      </c>
      <c r="H59" t="s">
        <v>939</v>
      </c>
      <c r="I59" t="s">
        <v>940</v>
      </c>
      <c r="J59" t="s">
        <v>1157</v>
      </c>
      <c r="L59" t="s">
        <v>1053</v>
      </c>
      <c r="M59" t="s">
        <v>931</v>
      </c>
      <c r="O59" t="s">
        <v>938</v>
      </c>
      <c r="P59" t="s">
        <v>939</v>
      </c>
      <c r="Q59" t="s">
        <v>940</v>
      </c>
      <c r="R59" t="s">
        <v>1157</v>
      </c>
      <c r="T59" t="s">
        <v>941</v>
      </c>
      <c r="U59" t="s">
        <v>942</v>
      </c>
    </row>
    <row r="60" spans="1:21">
      <c r="A60" t="s">
        <v>1244</v>
      </c>
      <c r="B60" t="s">
        <v>1157</v>
      </c>
      <c r="C60" t="s">
        <v>1157</v>
      </c>
      <c r="E60">
        <v>14</v>
      </c>
      <c r="F60">
        <v>14</v>
      </c>
      <c r="G60" t="s">
        <v>943</v>
      </c>
      <c r="H60" t="s">
        <v>944</v>
      </c>
      <c r="I60" t="s">
        <v>945</v>
      </c>
      <c r="J60" t="s">
        <v>1157</v>
      </c>
      <c r="L60" t="s">
        <v>944</v>
      </c>
      <c r="M60" t="s">
        <v>945</v>
      </c>
      <c r="O60" t="s">
        <v>943</v>
      </c>
      <c r="P60" t="s">
        <v>946</v>
      </c>
      <c r="Q60" t="s">
        <v>945</v>
      </c>
      <c r="R60" t="s">
        <v>1157</v>
      </c>
      <c r="T60" t="s">
        <v>947</v>
      </c>
      <c r="U60" t="s">
        <v>948</v>
      </c>
    </row>
    <row r="61" spans="1:21">
      <c r="A61" t="s">
        <v>1244</v>
      </c>
      <c r="B61" t="s">
        <v>1157</v>
      </c>
      <c r="C61" t="s">
        <v>1157</v>
      </c>
      <c r="E61">
        <v>15</v>
      </c>
      <c r="F61">
        <v>15</v>
      </c>
      <c r="G61" t="s">
        <v>949</v>
      </c>
      <c r="H61" t="s">
        <v>950</v>
      </c>
      <c r="I61" t="s">
        <v>951</v>
      </c>
      <c r="J61" t="s">
        <v>1157</v>
      </c>
      <c r="L61" t="s">
        <v>1166</v>
      </c>
      <c r="M61" t="s">
        <v>1167</v>
      </c>
      <c r="O61" t="s">
        <v>949</v>
      </c>
      <c r="P61" t="s">
        <v>952</v>
      </c>
      <c r="Q61" t="s">
        <v>951</v>
      </c>
      <c r="R61" t="s">
        <v>1157</v>
      </c>
      <c r="T61" t="s">
        <v>953</v>
      </c>
      <c r="U61" t="s">
        <v>954</v>
      </c>
    </row>
    <row r="62" spans="1:21">
      <c r="A62" t="s">
        <v>1244</v>
      </c>
      <c r="B62" t="s">
        <v>1157</v>
      </c>
      <c r="C62" t="s">
        <v>1157</v>
      </c>
      <c r="E62">
        <v>16</v>
      </c>
      <c r="F62">
        <v>16</v>
      </c>
      <c r="G62" t="s">
        <v>1076</v>
      </c>
      <c r="H62" t="s">
        <v>1077</v>
      </c>
      <c r="I62" t="s">
        <v>955</v>
      </c>
      <c r="J62" t="s">
        <v>1157</v>
      </c>
      <c r="L62" t="s">
        <v>956</v>
      </c>
      <c r="M62" t="s">
        <v>948</v>
      </c>
      <c r="O62" t="s">
        <v>1076</v>
      </c>
      <c r="P62" t="s">
        <v>1077</v>
      </c>
      <c r="Q62" t="s">
        <v>955</v>
      </c>
      <c r="R62" t="s">
        <v>1157</v>
      </c>
      <c r="T62" t="s">
        <v>957</v>
      </c>
      <c r="U62" t="s">
        <v>958</v>
      </c>
    </row>
    <row r="63" spans="1:21">
      <c r="A63" t="s">
        <v>1244</v>
      </c>
      <c r="B63" t="s">
        <v>1157</v>
      </c>
      <c r="C63" t="s">
        <v>1157</v>
      </c>
      <c r="E63">
        <v>17</v>
      </c>
      <c r="F63">
        <v>17</v>
      </c>
      <c r="G63" t="s">
        <v>1244</v>
      </c>
      <c r="H63" t="s">
        <v>1184</v>
      </c>
      <c r="I63" t="s">
        <v>1182</v>
      </c>
      <c r="J63" t="s">
        <v>1157</v>
      </c>
      <c r="L63" t="s">
        <v>959</v>
      </c>
      <c r="M63" t="s">
        <v>954</v>
      </c>
      <c r="O63" t="s">
        <v>1244</v>
      </c>
      <c r="P63" t="s">
        <v>1181</v>
      </c>
      <c r="Q63" t="s">
        <v>1182</v>
      </c>
      <c r="R63" t="s">
        <v>1157</v>
      </c>
      <c r="T63" t="s">
        <v>946</v>
      </c>
      <c r="U63" t="s">
        <v>945</v>
      </c>
    </row>
    <row r="64" spans="1:21">
      <c r="A64" t="s">
        <v>1244</v>
      </c>
      <c r="B64" t="s">
        <v>1157</v>
      </c>
      <c r="C64" t="s">
        <v>1157</v>
      </c>
      <c r="E64">
        <v>18</v>
      </c>
      <c r="F64">
        <v>18</v>
      </c>
      <c r="G64" t="s">
        <v>960</v>
      </c>
      <c r="H64" t="s">
        <v>961</v>
      </c>
      <c r="I64" t="s">
        <v>962</v>
      </c>
      <c r="J64" t="s">
        <v>1157</v>
      </c>
      <c r="L64" t="s">
        <v>963</v>
      </c>
      <c r="M64" t="s">
        <v>964</v>
      </c>
      <c r="O64" t="s">
        <v>960</v>
      </c>
      <c r="P64" t="s">
        <v>965</v>
      </c>
      <c r="Q64" t="s">
        <v>966</v>
      </c>
      <c r="R64" t="s">
        <v>1157</v>
      </c>
      <c r="T64" t="s">
        <v>1166</v>
      </c>
      <c r="U64" t="s">
        <v>1167</v>
      </c>
    </row>
    <row r="65" spans="1:21">
      <c r="A65" t="s">
        <v>1244</v>
      </c>
      <c r="B65" t="s">
        <v>1157</v>
      </c>
      <c r="C65" t="s">
        <v>1157</v>
      </c>
      <c r="E65">
        <v>19</v>
      </c>
      <c r="F65">
        <v>19</v>
      </c>
      <c r="G65" t="s">
        <v>967</v>
      </c>
      <c r="H65" t="s">
        <v>1161</v>
      </c>
      <c r="I65" t="s">
        <v>1162</v>
      </c>
      <c r="J65" t="s">
        <v>1157</v>
      </c>
      <c r="L65" t="s">
        <v>1177</v>
      </c>
      <c r="M65" t="s">
        <v>1178</v>
      </c>
      <c r="O65" t="s">
        <v>968</v>
      </c>
      <c r="P65" t="s">
        <v>1161</v>
      </c>
      <c r="Q65" t="s">
        <v>1162</v>
      </c>
      <c r="R65" t="s">
        <v>1157</v>
      </c>
      <c r="T65" t="s">
        <v>969</v>
      </c>
      <c r="U65" t="s">
        <v>964</v>
      </c>
    </row>
    <row r="66" spans="1:21">
      <c r="A66" t="s">
        <v>1244</v>
      </c>
      <c r="B66" t="s">
        <v>1157</v>
      </c>
      <c r="C66" t="s">
        <v>1157</v>
      </c>
      <c r="E66">
        <v>20</v>
      </c>
      <c r="F66">
        <v>20</v>
      </c>
      <c r="G66" t="s">
        <v>970</v>
      </c>
      <c r="H66" t="s">
        <v>971</v>
      </c>
      <c r="I66" t="s">
        <v>972</v>
      </c>
      <c r="J66" t="s">
        <v>1157</v>
      </c>
      <c r="L66" t="s">
        <v>925</v>
      </c>
      <c r="M66" t="s">
        <v>926</v>
      </c>
      <c r="O66" t="s">
        <v>970</v>
      </c>
      <c r="P66" t="s">
        <v>971</v>
      </c>
      <c r="Q66" t="s">
        <v>972</v>
      </c>
      <c r="R66" t="s">
        <v>1157</v>
      </c>
      <c r="T66" t="s">
        <v>930</v>
      </c>
      <c r="U66" t="s">
        <v>926</v>
      </c>
    </row>
    <row r="67" spans="1:21">
      <c r="A67" t="s">
        <v>1244</v>
      </c>
      <c r="B67" t="s">
        <v>1157</v>
      </c>
      <c r="C67" t="s">
        <v>1157</v>
      </c>
      <c r="E67">
        <v>21</v>
      </c>
      <c r="F67">
        <v>21</v>
      </c>
      <c r="G67" t="s">
        <v>973</v>
      </c>
      <c r="H67" t="s">
        <v>927</v>
      </c>
      <c r="I67" t="s">
        <v>928</v>
      </c>
      <c r="J67" t="s">
        <v>1157</v>
      </c>
      <c r="L67" t="s">
        <v>939</v>
      </c>
      <c r="M67" t="s">
        <v>940</v>
      </c>
      <c r="O67" t="s">
        <v>973</v>
      </c>
      <c r="P67" t="s">
        <v>957</v>
      </c>
      <c r="Q67" t="s">
        <v>958</v>
      </c>
      <c r="R67" t="s">
        <v>1157</v>
      </c>
      <c r="T67" t="s">
        <v>974</v>
      </c>
      <c r="U67" t="s">
        <v>975</v>
      </c>
    </row>
    <row r="68" spans="1:21">
      <c r="A68" t="s">
        <v>1244</v>
      </c>
      <c r="B68" t="s">
        <v>1157</v>
      </c>
      <c r="C68" t="s">
        <v>1157</v>
      </c>
      <c r="E68">
        <v>22</v>
      </c>
      <c r="F68">
        <v>22</v>
      </c>
      <c r="G68" t="s">
        <v>976</v>
      </c>
      <c r="H68" t="s">
        <v>977</v>
      </c>
      <c r="I68" t="s">
        <v>978</v>
      </c>
      <c r="J68" t="s">
        <v>1157</v>
      </c>
      <c r="L68" t="s">
        <v>1159</v>
      </c>
      <c r="M68" t="s">
        <v>1160</v>
      </c>
      <c r="O68" t="s">
        <v>976</v>
      </c>
      <c r="P68" t="s">
        <v>977</v>
      </c>
      <c r="Q68" t="s">
        <v>978</v>
      </c>
      <c r="R68" t="s">
        <v>1157</v>
      </c>
      <c r="T68" t="s">
        <v>1179</v>
      </c>
      <c r="U68" t="s">
        <v>1180</v>
      </c>
    </row>
    <row r="69" spans="1:21">
      <c r="A69" t="s">
        <v>1244</v>
      </c>
      <c r="B69" t="s">
        <v>1157</v>
      </c>
      <c r="C69" t="s">
        <v>1157</v>
      </c>
      <c r="E69">
        <v>23</v>
      </c>
      <c r="F69">
        <v>23</v>
      </c>
      <c r="G69" t="s">
        <v>979</v>
      </c>
      <c r="H69" t="s">
        <v>963</v>
      </c>
      <c r="I69" t="s">
        <v>964</v>
      </c>
      <c r="J69" t="s">
        <v>1157</v>
      </c>
      <c r="L69" t="s">
        <v>961</v>
      </c>
      <c r="M69" t="s">
        <v>962</v>
      </c>
      <c r="O69" t="s">
        <v>979</v>
      </c>
      <c r="P69" t="s">
        <v>969</v>
      </c>
      <c r="Q69" t="s">
        <v>964</v>
      </c>
      <c r="R69" t="s">
        <v>1157</v>
      </c>
      <c r="T69" t="s">
        <v>980</v>
      </c>
      <c r="U69" t="s">
        <v>981</v>
      </c>
    </row>
    <row r="70" spans="1:21">
      <c r="A70" t="s">
        <v>1244</v>
      </c>
      <c r="B70" t="s">
        <v>1157</v>
      </c>
      <c r="C70" t="s">
        <v>1157</v>
      </c>
      <c r="E70">
        <v>24</v>
      </c>
      <c r="F70">
        <v>24</v>
      </c>
      <c r="G70" t="s">
        <v>982</v>
      </c>
      <c r="H70" t="s">
        <v>914</v>
      </c>
      <c r="I70" t="s">
        <v>915</v>
      </c>
      <c r="J70" t="s">
        <v>1157</v>
      </c>
      <c r="L70" t="s">
        <v>977</v>
      </c>
      <c r="M70" t="s">
        <v>978</v>
      </c>
      <c r="O70" t="s">
        <v>982</v>
      </c>
      <c r="P70" t="s">
        <v>914</v>
      </c>
      <c r="Q70" t="s">
        <v>915</v>
      </c>
      <c r="R70" t="s">
        <v>1157</v>
      </c>
      <c r="T70" t="s">
        <v>983</v>
      </c>
      <c r="U70" t="s">
        <v>984</v>
      </c>
    </row>
    <row r="71" spans="1:21">
      <c r="A71" t="s">
        <v>1244</v>
      </c>
      <c r="B71" t="s">
        <v>1157</v>
      </c>
      <c r="C71" t="s">
        <v>1157</v>
      </c>
      <c r="E71">
        <v>25</v>
      </c>
      <c r="F71">
        <v>25</v>
      </c>
      <c r="G71" t="s">
        <v>985</v>
      </c>
      <c r="H71" t="s">
        <v>959</v>
      </c>
      <c r="I71" t="s">
        <v>954</v>
      </c>
      <c r="J71" t="s">
        <v>1157</v>
      </c>
      <c r="L71" t="s">
        <v>986</v>
      </c>
      <c r="M71" t="s">
        <v>987</v>
      </c>
      <c r="O71" t="s">
        <v>988</v>
      </c>
      <c r="P71" t="s">
        <v>953</v>
      </c>
      <c r="Q71" t="s">
        <v>954</v>
      </c>
      <c r="R71" t="s">
        <v>1157</v>
      </c>
      <c r="T71" t="s">
        <v>939</v>
      </c>
      <c r="U71" t="s">
        <v>940</v>
      </c>
    </row>
    <row r="72" spans="1:21">
      <c r="A72" t="s">
        <v>1244</v>
      </c>
      <c r="B72" t="s">
        <v>1157</v>
      </c>
      <c r="C72" t="s">
        <v>1157</v>
      </c>
      <c r="E72">
        <v>26</v>
      </c>
      <c r="F72">
        <v>26</v>
      </c>
      <c r="G72" t="s">
        <v>989</v>
      </c>
      <c r="H72" t="s">
        <v>990</v>
      </c>
      <c r="I72" t="s">
        <v>991</v>
      </c>
      <c r="J72" t="s">
        <v>1157</v>
      </c>
      <c r="L72" t="s">
        <v>992</v>
      </c>
      <c r="M72" t="s">
        <v>993</v>
      </c>
      <c r="O72" t="s">
        <v>989</v>
      </c>
      <c r="P72" t="s">
        <v>983</v>
      </c>
      <c r="Q72" t="s">
        <v>984</v>
      </c>
      <c r="R72" t="s">
        <v>1157</v>
      </c>
      <c r="T72" t="s">
        <v>977</v>
      </c>
      <c r="U72" t="s">
        <v>978</v>
      </c>
    </row>
    <row r="73" spans="1:21">
      <c r="A73" t="s">
        <v>1244</v>
      </c>
      <c r="B73" t="s">
        <v>1157</v>
      </c>
      <c r="C73" t="s">
        <v>1157</v>
      </c>
      <c r="E73">
        <v>27</v>
      </c>
      <c r="F73">
        <v>27</v>
      </c>
      <c r="G73" t="s">
        <v>994</v>
      </c>
      <c r="H73" t="s">
        <v>995</v>
      </c>
      <c r="I73" t="s">
        <v>996</v>
      </c>
      <c r="J73" t="s">
        <v>1157</v>
      </c>
      <c r="L73" t="s">
        <v>997</v>
      </c>
      <c r="M73" t="s">
        <v>998</v>
      </c>
      <c r="O73" t="s">
        <v>994</v>
      </c>
      <c r="P73" t="s">
        <v>932</v>
      </c>
      <c r="Q73" t="s">
        <v>933</v>
      </c>
      <c r="R73" t="s">
        <v>1157</v>
      </c>
      <c r="T73" t="s">
        <v>999</v>
      </c>
      <c r="U73" t="s">
        <v>987</v>
      </c>
    </row>
    <row r="74" spans="1:21">
      <c r="A74" t="s">
        <v>1244</v>
      </c>
      <c r="B74" t="s">
        <v>1157</v>
      </c>
      <c r="C74" t="s">
        <v>1157</v>
      </c>
      <c r="E74">
        <v>28</v>
      </c>
      <c r="F74">
        <v>28</v>
      </c>
      <c r="G74" t="s">
        <v>1000</v>
      </c>
      <c r="H74" t="s">
        <v>1001</v>
      </c>
      <c r="I74" t="s">
        <v>1002</v>
      </c>
      <c r="J74" t="s">
        <v>1157</v>
      </c>
      <c r="L74" t="s">
        <v>1077</v>
      </c>
      <c r="M74" t="s">
        <v>955</v>
      </c>
      <c r="O74" t="s">
        <v>1000</v>
      </c>
      <c r="P74" t="s">
        <v>974</v>
      </c>
      <c r="Q74" t="s">
        <v>975</v>
      </c>
      <c r="R74" t="s">
        <v>1157</v>
      </c>
      <c r="T74" t="s">
        <v>965</v>
      </c>
      <c r="U74" t="s">
        <v>966</v>
      </c>
    </row>
    <row r="75" spans="1:21">
      <c r="A75" t="s">
        <v>1244</v>
      </c>
      <c r="B75" t="s">
        <v>1157</v>
      </c>
      <c r="C75" t="s">
        <v>1157</v>
      </c>
      <c r="E75">
        <v>29</v>
      </c>
      <c r="F75">
        <v>29</v>
      </c>
      <c r="G75" t="s">
        <v>1003</v>
      </c>
      <c r="H75" t="s">
        <v>919</v>
      </c>
      <c r="I75" t="s">
        <v>920</v>
      </c>
      <c r="J75" t="s">
        <v>1157</v>
      </c>
      <c r="L75" t="s">
        <v>1004</v>
      </c>
      <c r="M75" t="s">
        <v>1005</v>
      </c>
      <c r="O75" t="s">
        <v>1003</v>
      </c>
      <c r="P75" t="s">
        <v>980</v>
      </c>
      <c r="Q75" t="s">
        <v>981</v>
      </c>
      <c r="R75" t="s">
        <v>1157</v>
      </c>
      <c r="T75" t="s">
        <v>1006</v>
      </c>
      <c r="U75" t="s">
        <v>1007</v>
      </c>
    </row>
    <row r="76" spans="1:21">
      <c r="A76" t="s">
        <v>1244</v>
      </c>
      <c r="B76" t="s">
        <v>1157</v>
      </c>
      <c r="C76" t="s">
        <v>1157</v>
      </c>
      <c r="E76">
        <v>30</v>
      </c>
      <c r="F76">
        <v>30</v>
      </c>
      <c r="G76" t="s">
        <v>1008</v>
      </c>
      <c r="H76" t="s">
        <v>992</v>
      </c>
      <c r="I76" t="s">
        <v>993</v>
      </c>
      <c r="J76" t="s">
        <v>1157</v>
      </c>
      <c r="L76" t="s">
        <v>1009</v>
      </c>
      <c r="M76" t="s">
        <v>1010</v>
      </c>
      <c r="O76" t="s">
        <v>1008</v>
      </c>
      <c r="P76" t="s">
        <v>941</v>
      </c>
      <c r="Q76" t="s">
        <v>942</v>
      </c>
      <c r="R76" t="s">
        <v>1157</v>
      </c>
      <c r="T76" t="s">
        <v>997</v>
      </c>
      <c r="U76" t="s">
        <v>998</v>
      </c>
    </row>
    <row r="77" spans="1:21">
      <c r="A77" t="s">
        <v>1244</v>
      </c>
      <c r="B77" t="s">
        <v>1157</v>
      </c>
      <c r="C77" t="s">
        <v>1157</v>
      </c>
      <c r="E77">
        <v>31</v>
      </c>
      <c r="F77">
        <v>31</v>
      </c>
      <c r="G77" t="s">
        <v>1009</v>
      </c>
      <c r="H77" t="s">
        <v>1009</v>
      </c>
      <c r="I77" t="s">
        <v>1010</v>
      </c>
      <c r="J77" t="s">
        <v>1157</v>
      </c>
      <c r="L77" t="s">
        <v>971</v>
      </c>
      <c r="M77" t="s">
        <v>972</v>
      </c>
      <c r="O77" t="s">
        <v>1009</v>
      </c>
      <c r="P77" t="s">
        <v>1009</v>
      </c>
      <c r="Q77" t="s">
        <v>1010</v>
      </c>
      <c r="R77" t="s">
        <v>1157</v>
      </c>
      <c r="T77" t="s">
        <v>1185</v>
      </c>
      <c r="U77" t="s">
        <v>1169</v>
      </c>
    </row>
    <row r="78" spans="1:21">
      <c r="A78" t="s">
        <v>1244</v>
      </c>
      <c r="B78" t="s">
        <v>1157</v>
      </c>
      <c r="C78" t="s">
        <v>1157</v>
      </c>
      <c r="E78">
        <v>32</v>
      </c>
      <c r="F78">
        <v>32</v>
      </c>
      <c r="G78" t="s">
        <v>1011</v>
      </c>
      <c r="H78" t="s">
        <v>1012</v>
      </c>
      <c r="I78" t="s">
        <v>1013</v>
      </c>
      <c r="J78" t="s">
        <v>1157</v>
      </c>
      <c r="L78" t="s">
        <v>1014</v>
      </c>
      <c r="M78" t="s">
        <v>1015</v>
      </c>
      <c r="O78" t="s">
        <v>1011</v>
      </c>
      <c r="P78" t="s">
        <v>1006</v>
      </c>
      <c r="Q78" t="s">
        <v>1007</v>
      </c>
      <c r="R78" t="s">
        <v>1157</v>
      </c>
      <c r="T78" t="s">
        <v>1077</v>
      </c>
      <c r="U78" t="s">
        <v>955</v>
      </c>
    </row>
    <row r="79" spans="1:21">
      <c r="A79" t="s">
        <v>1244</v>
      </c>
      <c r="B79" t="s">
        <v>1157</v>
      </c>
      <c r="C79" t="s">
        <v>1157</v>
      </c>
      <c r="E79">
        <v>33</v>
      </c>
      <c r="F79">
        <v>33</v>
      </c>
      <c r="G79" t="s">
        <v>1016</v>
      </c>
      <c r="H79" t="s">
        <v>1014</v>
      </c>
      <c r="I79" t="s">
        <v>1015</v>
      </c>
      <c r="J79" t="s">
        <v>1157</v>
      </c>
      <c r="L79" t="s">
        <v>1012</v>
      </c>
      <c r="M79" t="s">
        <v>1013</v>
      </c>
      <c r="O79" t="s">
        <v>1016</v>
      </c>
      <c r="P79" t="s">
        <v>1017</v>
      </c>
      <c r="Q79" t="s">
        <v>1015</v>
      </c>
      <c r="R79" t="s">
        <v>1157</v>
      </c>
      <c r="T79" t="s">
        <v>1009</v>
      </c>
      <c r="U79" t="s">
        <v>1010</v>
      </c>
    </row>
    <row r="80" spans="1:21">
      <c r="A80" t="s">
        <v>1244</v>
      </c>
      <c r="B80" t="s">
        <v>1157</v>
      </c>
      <c r="C80" t="s">
        <v>1157</v>
      </c>
      <c r="E80">
        <v>34</v>
      </c>
      <c r="F80">
        <v>34</v>
      </c>
      <c r="G80" t="s">
        <v>1018</v>
      </c>
      <c r="H80" t="s">
        <v>997</v>
      </c>
      <c r="I80" t="s">
        <v>998</v>
      </c>
      <c r="J80" t="s">
        <v>1157</v>
      </c>
      <c r="L80" t="s">
        <v>1019</v>
      </c>
      <c r="M80" t="s">
        <v>1020</v>
      </c>
      <c r="O80" t="s">
        <v>1018</v>
      </c>
      <c r="P80" t="s">
        <v>997</v>
      </c>
      <c r="Q80" t="s">
        <v>998</v>
      </c>
      <c r="R80" t="s">
        <v>1157</v>
      </c>
      <c r="T80" t="s">
        <v>971</v>
      </c>
      <c r="U80" t="s">
        <v>972</v>
      </c>
    </row>
    <row r="81" spans="1:21">
      <c r="A81" t="s">
        <v>1244</v>
      </c>
      <c r="B81" t="s">
        <v>1157</v>
      </c>
      <c r="C81" t="s">
        <v>1157</v>
      </c>
      <c r="E81">
        <v>35</v>
      </c>
      <c r="F81">
        <v>35</v>
      </c>
      <c r="G81" t="s">
        <v>1021</v>
      </c>
      <c r="H81" t="s">
        <v>1174</v>
      </c>
      <c r="I81" t="s">
        <v>1175</v>
      </c>
      <c r="J81" t="s">
        <v>1157</v>
      </c>
      <c r="L81" t="s">
        <v>990</v>
      </c>
      <c r="M81" t="s">
        <v>991</v>
      </c>
      <c r="O81" t="s">
        <v>1021</v>
      </c>
      <c r="P81" t="s">
        <v>1174</v>
      </c>
      <c r="Q81" t="s">
        <v>1175</v>
      </c>
      <c r="R81" t="s">
        <v>1157</v>
      </c>
      <c r="T81" t="s">
        <v>1017</v>
      </c>
      <c r="U81" t="s">
        <v>1015</v>
      </c>
    </row>
    <row r="82" spans="1:21">
      <c r="A82" t="s">
        <v>1244</v>
      </c>
      <c r="B82" t="s">
        <v>1157</v>
      </c>
      <c r="C82" t="s">
        <v>1157</v>
      </c>
      <c r="E82">
        <v>36</v>
      </c>
      <c r="F82">
        <v>36</v>
      </c>
      <c r="G82" t="s">
        <v>1022</v>
      </c>
      <c r="H82" t="s">
        <v>1004</v>
      </c>
      <c r="I82" t="s">
        <v>1005</v>
      </c>
      <c r="J82" t="s">
        <v>1157</v>
      </c>
      <c r="L82" t="s">
        <v>995</v>
      </c>
      <c r="M82" t="s">
        <v>996</v>
      </c>
      <c r="O82" t="s">
        <v>1022</v>
      </c>
      <c r="P82" t="s">
        <v>1023</v>
      </c>
      <c r="Q82" t="s">
        <v>1024</v>
      </c>
      <c r="R82" t="s">
        <v>1157</v>
      </c>
      <c r="T82" t="s">
        <v>1025</v>
      </c>
      <c r="U82" t="s">
        <v>1020</v>
      </c>
    </row>
    <row r="83" spans="1:21">
      <c r="A83" t="s">
        <v>1244</v>
      </c>
      <c r="B83" t="s">
        <v>1157</v>
      </c>
      <c r="C83" t="s">
        <v>1157</v>
      </c>
      <c r="E83">
        <v>37</v>
      </c>
      <c r="F83">
        <v>37</v>
      </c>
      <c r="G83" t="s">
        <v>1026</v>
      </c>
      <c r="H83" t="s">
        <v>1019</v>
      </c>
      <c r="I83" t="s">
        <v>1020</v>
      </c>
      <c r="J83" t="s">
        <v>1157</v>
      </c>
      <c r="L83" t="s">
        <v>935</v>
      </c>
      <c r="M83" t="s">
        <v>936</v>
      </c>
      <c r="O83" t="s">
        <v>1027</v>
      </c>
      <c r="P83" t="s">
        <v>1025</v>
      </c>
      <c r="Q83" t="s">
        <v>1020</v>
      </c>
      <c r="R83" t="s">
        <v>1157</v>
      </c>
      <c r="T83" t="s">
        <v>937</v>
      </c>
      <c r="U83" t="s">
        <v>936</v>
      </c>
    </row>
    <row r="84" spans="1:21">
      <c r="A84" t="s">
        <v>1244</v>
      </c>
      <c r="B84" t="s">
        <v>1157</v>
      </c>
      <c r="C84" t="s">
        <v>1157</v>
      </c>
      <c r="E84">
        <v>38</v>
      </c>
      <c r="F84">
        <v>38</v>
      </c>
      <c r="G84" t="s">
        <v>1028</v>
      </c>
      <c r="H84" t="s">
        <v>986</v>
      </c>
      <c r="I84" t="s">
        <v>987</v>
      </c>
      <c r="J84" t="s">
        <v>1157</v>
      </c>
      <c r="L84" t="s">
        <v>1001</v>
      </c>
      <c r="M84" t="s">
        <v>1002</v>
      </c>
      <c r="O84" t="s">
        <v>1028</v>
      </c>
      <c r="P84" t="s">
        <v>999</v>
      </c>
      <c r="Q84" t="s">
        <v>987</v>
      </c>
      <c r="R84" t="s">
        <v>1157</v>
      </c>
      <c r="T84" t="s">
        <v>1023</v>
      </c>
      <c r="U84" t="s">
        <v>1024</v>
      </c>
    </row>
    <row r="85" spans="1:21">
      <c r="A85" t="s">
        <v>1244</v>
      </c>
      <c r="B85" t="s">
        <v>1157</v>
      </c>
      <c r="C85" t="s">
        <v>1157</v>
      </c>
      <c r="E85">
        <v>39</v>
      </c>
      <c r="F85">
        <v>39</v>
      </c>
      <c r="G85" t="s">
        <v>1029</v>
      </c>
      <c r="H85" t="s">
        <v>956</v>
      </c>
      <c r="I85" t="s">
        <v>948</v>
      </c>
      <c r="J85" t="s">
        <v>1157</v>
      </c>
      <c r="L85" t="s">
        <v>950</v>
      </c>
      <c r="M85" t="s">
        <v>951</v>
      </c>
      <c r="O85" t="s">
        <v>1029</v>
      </c>
      <c r="P85" t="s">
        <v>947</v>
      </c>
      <c r="Q85" t="s">
        <v>948</v>
      </c>
      <c r="R85" t="s">
        <v>1157</v>
      </c>
      <c r="T85" t="s">
        <v>952</v>
      </c>
      <c r="U85" t="s">
        <v>951</v>
      </c>
    </row>
    <row r="86" spans="1:21">
      <c r="A86" t="s">
        <v>1251</v>
      </c>
      <c r="B86" t="s">
        <v>1030</v>
      </c>
      <c r="C86" t="s">
        <v>1030</v>
      </c>
      <c r="E86">
        <v>1</v>
      </c>
      <c r="F86">
        <v>1</v>
      </c>
      <c r="G86" t="s">
        <v>1031</v>
      </c>
      <c r="H86" t="s">
        <v>1032</v>
      </c>
      <c r="I86" t="s">
        <v>1033</v>
      </c>
      <c r="J86" t="s">
        <v>1030</v>
      </c>
      <c r="L86" t="s">
        <v>1034</v>
      </c>
      <c r="M86" t="s">
        <v>1035</v>
      </c>
      <c r="O86" t="s">
        <v>1031</v>
      </c>
      <c r="P86" t="s">
        <v>1036</v>
      </c>
      <c r="Q86" t="s">
        <v>1033</v>
      </c>
      <c r="R86" t="s">
        <v>1030</v>
      </c>
      <c r="T86" t="s">
        <v>1037</v>
      </c>
      <c r="U86" t="s">
        <v>1038</v>
      </c>
    </row>
    <row r="87" spans="1:21">
      <c r="A87" t="s">
        <v>1251</v>
      </c>
      <c r="B87" t="s">
        <v>1030</v>
      </c>
      <c r="C87" t="s">
        <v>1030</v>
      </c>
      <c r="E87">
        <v>2</v>
      </c>
      <c r="F87">
        <v>2</v>
      </c>
      <c r="G87" t="s">
        <v>1251</v>
      </c>
      <c r="H87" t="s">
        <v>1039</v>
      </c>
      <c r="I87" t="s">
        <v>1040</v>
      </c>
      <c r="J87" t="s">
        <v>1030</v>
      </c>
      <c r="L87" t="s">
        <v>1041</v>
      </c>
      <c r="M87" t="s">
        <v>1042</v>
      </c>
      <c r="O87" t="s">
        <v>1251</v>
      </c>
      <c r="P87" t="s">
        <v>1039</v>
      </c>
      <c r="Q87" t="s">
        <v>1043</v>
      </c>
      <c r="R87" t="s">
        <v>1030</v>
      </c>
      <c r="T87" t="s">
        <v>775</v>
      </c>
      <c r="U87" t="s">
        <v>776</v>
      </c>
    </row>
    <row r="88" spans="1:21">
      <c r="A88" t="s">
        <v>1251</v>
      </c>
      <c r="B88" t="s">
        <v>1030</v>
      </c>
      <c r="C88" t="s">
        <v>1030</v>
      </c>
      <c r="E88">
        <v>3</v>
      </c>
      <c r="F88">
        <v>3</v>
      </c>
      <c r="G88" t="s">
        <v>777</v>
      </c>
      <c r="H88" t="s">
        <v>778</v>
      </c>
      <c r="I88" t="s">
        <v>779</v>
      </c>
      <c r="J88" t="s">
        <v>1030</v>
      </c>
      <c r="L88" t="s">
        <v>780</v>
      </c>
      <c r="M88" t="s">
        <v>781</v>
      </c>
      <c r="O88" t="s">
        <v>777</v>
      </c>
      <c r="P88" t="s">
        <v>782</v>
      </c>
      <c r="Q88" t="s">
        <v>779</v>
      </c>
      <c r="R88" t="s">
        <v>1030</v>
      </c>
      <c r="T88" t="s">
        <v>783</v>
      </c>
      <c r="U88" t="s">
        <v>781</v>
      </c>
    </row>
    <row r="89" spans="1:21">
      <c r="A89" t="s">
        <v>1251</v>
      </c>
      <c r="B89" t="s">
        <v>1030</v>
      </c>
      <c r="C89" t="s">
        <v>1030</v>
      </c>
      <c r="E89">
        <v>4</v>
      </c>
      <c r="F89">
        <v>4</v>
      </c>
      <c r="G89" t="s">
        <v>784</v>
      </c>
      <c r="H89" t="s">
        <v>785</v>
      </c>
      <c r="I89" t="s">
        <v>786</v>
      </c>
      <c r="J89" t="s">
        <v>1030</v>
      </c>
      <c r="L89" t="s">
        <v>785</v>
      </c>
      <c r="M89" t="s">
        <v>786</v>
      </c>
      <c r="O89" t="s">
        <v>787</v>
      </c>
      <c r="P89" t="s">
        <v>788</v>
      </c>
      <c r="Q89" t="s">
        <v>789</v>
      </c>
      <c r="R89" t="s">
        <v>1030</v>
      </c>
      <c r="T89" t="s">
        <v>788</v>
      </c>
      <c r="U89" t="s">
        <v>789</v>
      </c>
    </row>
    <row r="90" spans="1:21">
      <c r="A90" t="s">
        <v>1251</v>
      </c>
      <c r="B90" t="s">
        <v>1030</v>
      </c>
      <c r="C90" t="s">
        <v>1030</v>
      </c>
      <c r="E90">
        <v>5</v>
      </c>
      <c r="F90">
        <v>5</v>
      </c>
      <c r="G90" t="s">
        <v>790</v>
      </c>
      <c r="H90" t="s">
        <v>791</v>
      </c>
      <c r="I90" t="s">
        <v>792</v>
      </c>
      <c r="J90" t="s">
        <v>1030</v>
      </c>
      <c r="L90" t="s">
        <v>778</v>
      </c>
      <c r="M90" t="s">
        <v>779</v>
      </c>
      <c r="O90" t="s">
        <v>790</v>
      </c>
      <c r="P90" t="s">
        <v>791</v>
      </c>
      <c r="Q90" t="s">
        <v>792</v>
      </c>
      <c r="R90" t="s">
        <v>1030</v>
      </c>
      <c r="T90" t="s">
        <v>782</v>
      </c>
      <c r="U90" t="s">
        <v>779</v>
      </c>
    </row>
    <row r="91" spans="1:21">
      <c r="A91" t="s">
        <v>1251</v>
      </c>
      <c r="B91" t="s">
        <v>1030</v>
      </c>
      <c r="C91" t="s">
        <v>1030</v>
      </c>
      <c r="E91">
        <v>6</v>
      </c>
      <c r="F91">
        <v>6</v>
      </c>
      <c r="G91" t="s">
        <v>793</v>
      </c>
      <c r="H91" t="s">
        <v>794</v>
      </c>
      <c r="I91" t="s">
        <v>795</v>
      </c>
      <c r="J91" t="s">
        <v>1030</v>
      </c>
      <c r="L91" t="s">
        <v>1032</v>
      </c>
      <c r="M91" t="s">
        <v>1033</v>
      </c>
      <c r="O91" t="s">
        <v>793</v>
      </c>
      <c r="P91" t="s">
        <v>1037</v>
      </c>
      <c r="Q91" t="s">
        <v>1038</v>
      </c>
      <c r="R91" t="s">
        <v>1030</v>
      </c>
      <c r="T91" t="s">
        <v>1036</v>
      </c>
      <c r="U91" t="s">
        <v>1033</v>
      </c>
    </row>
    <row r="92" spans="1:21">
      <c r="A92" t="s">
        <v>1251</v>
      </c>
      <c r="B92" t="s">
        <v>1030</v>
      </c>
      <c r="C92" t="s">
        <v>1030</v>
      </c>
      <c r="E92">
        <v>7</v>
      </c>
      <c r="F92">
        <v>7</v>
      </c>
      <c r="G92" t="s">
        <v>796</v>
      </c>
      <c r="H92" t="s">
        <v>797</v>
      </c>
      <c r="I92" t="s">
        <v>798</v>
      </c>
      <c r="J92" t="s">
        <v>1030</v>
      </c>
      <c r="L92" t="s">
        <v>791</v>
      </c>
      <c r="M92" t="s">
        <v>792</v>
      </c>
      <c r="O92" t="s">
        <v>796</v>
      </c>
      <c r="P92" t="s">
        <v>799</v>
      </c>
      <c r="Q92" t="s">
        <v>798</v>
      </c>
      <c r="R92" t="s">
        <v>1030</v>
      </c>
      <c r="T92" t="s">
        <v>800</v>
      </c>
      <c r="U92" t="s">
        <v>801</v>
      </c>
    </row>
    <row r="93" spans="1:21">
      <c r="A93" t="s">
        <v>1251</v>
      </c>
      <c r="B93" t="s">
        <v>1030</v>
      </c>
      <c r="C93" t="s">
        <v>1030</v>
      </c>
      <c r="E93">
        <v>8</v>
      </c>
      <c r="F93">
        <v>8</v>
      </c>
      <c r="G93" t="s">
        <v>802</v>
      </c>
      <c r="H93" t="s">
        <v>803</v>
      </c>
      <c r="I93" t="s">
        <v>804</v>
      </c>
      <c r="J93" t="s">
        <v>1030</v>
      </c>
      <c r="L93" t="s">
        <v>1039</v>
      </c>
      <c r="M93" t="s">
        <v>1040</v>
      </c>
      <c r="O93" t="s">
        <v>802</v>
      </c>
      <c r="P93" t="s">
        <v>803</v>
      </c>
      <c r="Q93" t="s">
        <v>804</v>
      </c>
      <c r="R93" t="s">
        <v>1030</v>
      </c>
      <c r="T93" t="s">
        <v>791</v>
      </c>
      <c r="U93" t="s">
        <v>792</v>
      </c>
    </row>
    <row r="94" spans="1:21">
      <c r="A94" t="s">
        <v>1251</v>
      </c>
      <c r="B94" t="s">
        <v>1030</v>
      </c>
      <c r="C94" t="s">
        <v>1030</v>
      </c>
      <c r="E94">
        <v>9</v>
      </c>
      <c r="F94">
        <v>9</v>
      </c>
      <c r="G94" t="s">
        <v>805</v>
      </c>
      <c r="H94" t="s">
        <v>780</v>
      </c>
      <c r="I94" t="s">
        <v>781</v>
      </c>
      <c r="J94" t="s">
        <v>1030</v>
      </c>
      <c r="L94" t="s">
        <v>797</v>
      </c>
      <c r="M94" t="s">
        <v>798</v>
      </c>
      <c r="O94" t="s">
        <v>805</v>
      </c>
      <c r="P94" t="s">
        <v>783</v>
      </c>
      <c r="Q94" t="s">
        <v>781</v>
      </c>
      <c r="R94" t="s">
        <v>1030</v>
      </c>
      <c r="T94" t="s">
        <v>1039</v>
      </c>
      <c r="U94" t="s">
        <v>1043</v>
      </c>
    </row>
    <row r="95" spans="1:21">
      <c r="A95" t="s">
        <v>1251</v>
      </c>
      <c r="B95" t="s">
        <v>1030</v>
      </c>
      <c r="C95" t="s">
        <v>1030</v>
      </c>
      <c r="E95">
        <v>10</v>
      </c>
      <c r="F95">
        <v>10</v>
      </c>
      <c r="G95" t="s">
        <v>806</v>
      </c>
      <c r="H95" t="s">
        <v>1041</v>
      </c>
      <c r="I95" t="s">
        <v>1042</v>
      </c>
      <c r="J95" t="s">
        <v>1030</v>
      </c>
      <c r="L95" t="s">
        <v>803</v>
      </c>
      <c r="M95" t="s">
        <v>804</v>
      </c>
      <c r="O95" t="s">
        <v>806</v>
      </c>
      <c r="P95" t="s">
        <v>775</v>
      </c>
      <c r="Q95" t="s">
        <v>776</v>
      </c>
      <c r="R95" t="s">
        <v>1030</v>
      </c>
      <c r="T95" t="s">
        <v>799</v>
      </c>
      <c r="U95" t="s">
        <v>798</v>
      </c>
    </row>
    <row r="96" spans="1:21">
      <c r="A96" t="s">
        <v>1251</v>
      </c>
      <c r="B96" t="s">
        <v>1030</v>
      </c>
      <c r="C96" t="s">
        <v>1030</v>
      </c>
      <c r="E96">
        <v>11</v>
      </c>
      <c r="F96">
        <v>11</v>
      </c>
      <c r="G96" t="s">
        <v>807</v>
      </c>
      <c r="H96" t="s">
        <v>808</v>
      </c>
      <c r="I96" t="s">
        <v>809</v>
      </c>
      <c r="J96" t="s">
        <v>1030</v>
      </c>
      <c r="L96" t="s">
        <v>808</v>
      </c>
      <c r="M96" t="s">
        <v>809</v>
      </c>
      <c r="O96" t="s">
        <v>807</v>
      </c>
      <c r="P96" t="s">
        <v>810</v>
      </c>
      <c r="Q96" t="s">
        <v>809</v>
      </c>
      <c r="R96" t="s">
        <v>1030</v>
      </c>
      <c r="T96" t="s">
        <v>803</v>
      </c>
      <c r="U96" t="s">
        <v>804</v>
      </c>
    </row>
    <row r="97" spans="1:21">
      <c r="A97" t="s">
        <v>1251</v>
      </c>
      <c r="B97" t="s">
        <v>1030</v>
      </c>
      <c r="C97" t="s">
        <v>1030</v>
      </c>
      <c r="E97">
        <v>12</v>
      </c>
      <c r="F97">
        <v>12</v>
      </c>
      <c r="G97" t="s">
        <v>811</v>
      </c>
      <c r="H97" t="s">
        <v>812</v>
      </c>
      <c r="I97" t="s">
        <v>813</v>
      </c>
      <c r="J97" t="s">
        <v>1030</v>
      </c>
      <c r="L97" t="s">
        <v>814</v>
      </c>
      <c r="M97" t="s">
        <v>815</v>
      </c>
      <c r="O97" t="s">
        <v>811</v>
      </c>
      <c r="P97" t="s">
        <v>812</v>
      </c>
      <c r="Q97" t="s">
        <v>813</v>
      </c>
      <c r="R97" t="s">
        <v>1030</v>
      </c>
      <c r="T97" t="s">
        <v>810</v>
      </c>
      <c r="U97" t="s">
        <v>809</v>
      </c>
    </row>
    <row r="98" spans="1:21">
      <c r="A98" t="s">
        <v>1251</v>
      </c>
      <c r="B98" t="s">
        <v>1030</v>
      </c>
      <c r="C98" t="s">
        <v>1030</v>
      </c>
      <c r="E98">
        <v>13</v>
      </c>
      <c r="F98">
        <v>13</v>
      </c>
      <c r="G98" t="s">
        <v>816</v>
      </c>
      <c r="H98" t="s">
        <v>814</v>
      </c>
      <c r="I98" t="s">
        <v>815</v>
      </c>
      <c r="J98" t="s">
        <v>1030</v>
      </c>
      <c r="L98" t="s">
        <v>812</v>
      </c>
      <c r="M98" t="s">
        <v>813</v>
      </c>
      <c r="O98" t="s">
        <v>816</v>
      </c>
      <c r="P98" t="s">
        <v>817</v>
      </c>
      <c r="Q98" t="s">
        <v>815</v>
      </c>
      <c r="R98" t="s">
        <v>1030</v>
      </c>
      <c r="T98" t="s">
        <v>817</v>
      </c>
      <c r="U98" t="s">
        <v>815</v>
      </c>
    </row>
    <row r="99" spans="1:21">
      <c r="A99" t="s">
        <v>1251</v>
      </c>
      <c r="B99" t="s">
        <v>1030</v>
      </c>
      <c r="C99" t="s">
        <v>1030</v>
      </c>
      <c r="E99">
        <v>14</v>
      </c>
      <c r="F99">
        <v>14</v>
      </c>
      <c r="G99" t="s">
        <v>818</v>
      </c>
      <c r="H99" t="s">
        <v>1034</v>
      </c>
      <c r="I99" t="s">
        <v>1035</v>
      </c>
      <c r="J99" t="s">
        <v>1030</v>
      </c>
      <c r="L99" t="s">
        <v>794</v>
      </c>
      <c r="M99" t="s">
        <v>795</v>
      </c>
      <c r="O99" t="s">
        <v>818</v>
      </c>
      <c r="P99" t="s">
        <v>800</v>
      </c>
      <c r="Q99" t="s">
        <v>801</v>
      </c>
      <c r="R99" t="s">
        <v>1030</v>
      </c>
      <c r="T99" t="s">
        <v>812</v>
      </c>
      <c r="U99" t="s">
        <v>813</v>
      </c>
    </row>
    <row r="100" spans="1:21">
      <c r="A100" t="s">
        <v>1256</v>
      </c>
      <c r="B100" t="s">
        <v>819</v>
      </c>
      <c r="C100" t="s">
        <v>819</v>
      </c>
      <c r="E100">
        <v>1</v>
      </c>
      <c r="F100">
        <v>1</v>
      </c>
      <c r="G100" t="s">
        <v>820</v>
      </c>
      <c r="H100" t="s">
        <v>821</v>
      </c>
      <c r="I100" t="s">
        <v>822</v>
      </c>
      <c r="J100" t="s">
        <v>819</v>
      </c>
      <c r="L100" t="s">
        <v>823</v>
      </c>
      <c r="M100" t="s">
        <v>824</v>
      </c>
      <c r="O100" t="s">
        <v>820</v>
      </c>
      <c r="P100" t="s">
        <v>825</v>
      </c>
      <c r="Q100" t="s">
        <v>822</v>
      </c>
      <c r="R100" t="s">
        <v>819</v>
      </c>
      <c r="T100" t="s">
        <v>826</v>
      </c>
      <c r="U100" t="s">
        <v>827</v>
      </c>
    </row>
    <row r="101" spans="1:21">
      <c r="A101" t="s">
        <v>1256</v>
      </c>
      <c r="B101" t="s">
        <v>819</v>
      </c>
      <c r="C101" t="s">
        <v>819</v>
      </c>
      <c r="E101">
        <v>2</v>
      </c>
      <c r="F101">
        <v>2</v>
      </c>
      <c r="G101" t="s">
        <v>828</v>
      </c>
      <c r="H101" t="s">
        <v>829</v>
      </c>
      <c r="I101" t="s">
        <v>830</v>
      </c>
      <c r="J101" t="s">
        <v>819</v>
      </c>
      <c r="L101" t="s">
        <v>831</v>
      </c>
      <c r="M101" t="s">
        <v>832</v>
      </c>
      <c r="O101" t="s">
        <v>828</v>
      </c>
      <c r="P101" t="s">
        <v>833</v>
      </c>
      <c r="Q101" t="s">
        <v>830</v>
      </c>
      <c r="R101" t="s">
        <v>819</v>
      </c>
      <c r="T101" t="s">
        <v>834</v>
      </c>
      <c r="U101" t="s">
        <v>835</v>
      </c>
    </row>
    <row r="102" spans="1:21">
      <c r="A102" t="s">
        <v>1256</v>
      </c>
      <c r="B102" t="s">
        <v>819</v>
      </c>
      <c r="C102" t="s">
        <v>819</v>
      </c>
      <c r="E102">
        <v>3</v>
      </c>
      <c r="F102">
        <v>3</v>
      </c>
      <c r="G102" t="s">
        <v>836</v>
      </c>
      <c r="H102" t="s">
        <v>823</v>
      </c>
      <c r="I102" t="s">
        <v>824</v>
      </c>
      <c r="J102" t="s">
        <v>819</v>
      </c>
      <c r="L102" t="s">
        <v>837</v>
      </c>
      <c r="M102" t="s">
        <v>838</v>
      </c>
      <c r="O102" t="s">
        <v>836</v>
      </c>
      <c r="P102" t="s">
        <v>839</v>
      </c>
      <c r="Q102" t="s">
        <v>840</v>
      </c>
      <c r="R102" t="s">
        <v>819</v>
      </c>
      <c r="T102" t="s">
        <v>839</v>
      </c>
      <c r="U102" t="s">
        <v>840</v>
      </c>
    </row>
    <row r="103" spans="1:21">
      <c r="A103" t="s">
        <v>1256</v>
      </c>
      <c r="B103" t="s">
        <v>819</v>
      </c>
      <c r="C103" t="s">
        <v>819</v>
      </c>
      <c r="E103">
        <v>4</v>
      </c>
      <c r="F103">
        <v>4</v>
      </c>
      <c r="G103" t="s">
        <v>841</v>
      </c>
      <c r="H103" t="s">
        <v>842</v>
      </c>
      <c r="I103" t="s">
        <v>843</v>
      </c>
      <c r="J103" t="s">
        <v>819</v>
      </c>
      <c r="L103" t="s">
        <v>844</v>
      </c>
      <c r="M103" t="s">
        <v>845</v>
      </c>
      <c r="O103" t="s">
        <v>841</v>
      </c>
      <c r="P103" t="s">
        <v>842</v>
      </c>
      <c r="Q103" t="s">
        <v>843</v>
      </c>
      <c r="R103" t="s">
        <v>819</v>
      </c>
      <c r="T103" t="s">
        <v>846</v>
      </c>
      <c r="U103" t="s">
        <v>847</v>
      </c>
    </row>
    <row r="104" spans="1:21">
      <c r="A104" t="s">
        <v>1256</v>
      </c>
      <c r="B104" t="s">
        <v>819</v>
      </c>
      <c r="C104" t="s">
        <v>819</v>
      </c>
      <c r="E104">
        <v>5</v>
      </c>
      <c r="F104">
        <v>5</v>
      </c>
      <c r="G104" t="s">
        <v>848</v>
      </c>
      <c r="H104" t="s">
        <v>844</v>
      </c>
      <c r="I104" t="s">
        <v>845</v>
      </c>
      <c r="J104" t="s">
        <v>819</v>
      </c>
      <c r="L104" t="s">
        <v>849</v>
      </c>
      <c r="M104" t="s">
        <v>850</v>
      </c>
      <c r="O104" t="s">
        <v>848</v>
      </c>
      <c r="P104" t="s">
        <v>826</v>
      </c>
      <c r="Q104" t="s">
        <v>827</v>
      </c>
      <c r="R104" t="s">
        <v>819</v>
      </c>
      <c r="T104" t="s">
        <v>849</v>
      </c>
      <c r="U104" t="s">
        <v>850</v>
      </c>
    </row>
    <row r="105" spans="1:21">
      <c r="A105" t="s">
        <v>1256</v>
      </c>
      <c r="B105" t="s">
        <v>819</v>
      </c>
      <c r="C105" t="s">
        <v>819</v>
      </c>
      <c r="E105">
        <v>6</v>
      </c>
      <c r="F105">
        <v>6</v>
      </c>
      <c r="G105" t="s">
        <v>851</v>
      </c>
      <c r="H105" t="s">
        <v>852</v>
      </c>
      <c r="I105" t="s">
        <v>853</v>
      </c>
      <c r="J105" t="s">
        <v>819</v>
      </c>
      <c r="L105" t="s">
        <v>852</v>
      </c>
      <c r="M105" t="s">
        <v>853</v>
      </c>
      <c r="O105" t="s">
        <v>854</v>
      </c>
      <c r="P105" t="s">
        <v>855</v>
      </c>
      <c r="Q105" t="s">
        <v>856</v>
      </c>
      <c r="R105" t="s">
        <v>819</v>
      </c>
      <c r="T105" t="s">
        <v>857</v>
      </c>
      <c r="U105" t="s">
        <v>838</v>
      </c>
    </row>
    <row r="106" spans="1:21">
      <c r="A106" t="s">
        <v>1256</v>
      </c>
      <c r="B106" t="s">
        <v>819</v>
      </c>
      <c r="C106" t="s">
        <v>819</v>
      </c>
      <c r="E106">
        <v>7</v>
      </c>
      <c r="F106">
        <v>7</v>
      </c>
      <c r="G106" t="s">
        <v>858</v>
      </c>
      <c r="H106" t="s">
        <v>859</v>
      </c>
      <c r="I106" t="s">
        <v>860</v>
      </c>
      <c r="J106" t="s">
        <v>819</v>
      </c>
      <c r="L106" t="s">
        <v>821</v>
      </c>
      <c r="M106" t="s">
        <v>822</v>
      </c>
      <c r="O106" t="s">
        <v>858</v>
      </c>
      <c r="P106" t="s">
        <v>861</v>
      </c>
      <c r="Q106" t="s">
        <v>860</v>
      </c>
      <c r="R106" t="s">
        <v>819</v>
      </c>
      <c r="T106" t="s">
        <v>855</v>
      </c>
      <c r="U106" t="s">
        <v>856</v>
      </c>
    </row>
    <row r="107" spans="1:21">
      <c r="A107" t="s">
        <v>1256</v>
      </c>
      <c r="B107" t="s">
        <v>819</v>
      </c>
      <c r="C107" t="s">
        <v>819</v>
      </c>
      <c r="E107">
        <v>8</v>
      </c>
      <c r="F107">
        <v>8</v>
      </c>
      <c r="G107" t="s">
        <v>862</v>
      </c>
      <c r="H107" t="s">
        <v>863</v>
      </c>
      <c r="I107" t="s">
        <v>864</v>
      </c>
      <c r="J107" t="s">
        <v>819</v>
      </c>
      <c r="L107" t="s">
        <v>865</v>
      </c>
      <c r="M107" t="s">
        <v>866</v>
      </c>
      <c r="O107" t="s">
        <v>862</v>
      </c>
      <c r="P107" t="s">
        <v>867</v>
      </c>
      <c r="Q107" t="s">
        <v>868</v>
      </c>
      <c r="R107" t="s">
        <v>819</v>
      </c>
      <c r="T107" t="s">
        <v>825</v>
      </c>
      <c r="U107" t="s">
        <v>822</v>
      </c>
    </row>
    <row r="108" spans="1:21">
      <c r="A108" t="s">
        <v>1256</v>
      </c>
      <c r="B108" t="s">
        <v>819</v>
      </c>
      <c r="C108" t="s">
        <v>819</v>
      </c>
      <c r="E108">
        <v>9</v>
      </c>
      <c r="F108">
        <v>9</v>
      </c>
      <c r="G108" t="s">
        <v>869</v>
      </c>
      <c r="H108" t="s">
        <v>837</v>
      </c>
      <c r="I108" t="s">
        <v>838</v>
      </c>
      <c r="J108" t="s">
        <v>819</v>
      </c>
      <c r="L108" t="s">
        <v>870</v>
      </c>
      <c r="M108" t="s">
        <v>871</v>
      </c>
      <c r="O108" t="s">
        <v>869</v>
      </c>
      <c r="P108" t="s">
        <v>857</v>
      </c>
      <c r="Q108" t="s">
        <v>838</v>
      </c>
      <c r="R108" t="s">
        <v>819</v>
      </c>
      <c r="T108" t="s">
        <v>872</v>
      </c>
      <c r="U108" t="s">
        <v>871</v>
      </c>
    </row>
    <row r="109" spans="1:21">
      <c r="A109" t="s">
        <v>1256</v>
      </c>
      <c r="B109" t="s">
        <v>819</v>
      </c>
      <c r="C109" t="s">
        <v>819</v>
      </c>
      <c r="E109">
        <v>10</v>
      </c>
      <c r="F109">
        <v>10</v>
      </c>
      <c r="G109" t="s">
        <v>873</v>
      </c>
      <c r="H109" t="s">
        <v>865</v>
      </c>
      <c r="I109" t="s">
        <v>866</v>
      </c>
      <c r="J109" t="s">
        <v>819</v>
      </c>
      <c r="L109" t="s">
        <v>863</v>
      </c>
      <c r="M109" t="s">
        <v>864</v>
      </c>
      <c r="O109" t="s">
        <v>873</v>
      </c>
      <c r="P109" t="s">
        <v>846</v>
      </c>
      <c r="Q109" t="s">
        <v>847</v>
      </c>
      <c r="R109" t="s">
        <v>819</v>
      </c>
      <c r="T109" t="s">
        <v>867</v>
      </c>
      <c r="U109" t="s">
        <v>868</v>
      </c>
    </row>
    <row r="110" spans="1:21">
      <c r="A110" t="s">
        <v>1256</v>
      </c>
      <c r="B110" t="s">
        <v>819</v>
      </c>
      <c r="C110" t="s">
        <v>819</v>
      </c>
      <c r="E110">
        <v>11</v>
      </c>
      <c r="F110">
        <v>11</v>
      </c>
      <c r="G110" t="s">
        <v>874</v>
      </c>
      <c r="H110" t="s">
        <v>870</v>
      </c>
      <c r="I110" t="s">
        <v>871</v>
      </c>
      <c r="J110" t="s">
        <v>819</v>
      </c>
      <c r="L110" t="s">
        <v>859</v>
      </c>
      <c r="M110" t="s">
        <v>860</v>
      </c>
      <c r="O110" t="s">
        <v>874</v>
      </c>
      <c r="P110" t="s">
        <v>872</v>
      </c>
      <c r="Q110" t="s">
        <v>871</v>
      </c>
      <c r="R110" t="s">
        <v>819</v>
      </c>
      <c r="T110" t="s">
        <v>875</v>
      </c>
      <c r="U110" t="s">
        <v>876</v>
      </c>
    </row>
    <row r="111" spans="1:21">
      <c r="A111" t="s">
        <v>1256</v>
      </c>
      <c r="B111" t="s">
        <v>819</v>
      </c>
      <c r="C111" t="s">
        <v>819</v>
      </c>
      <c r="E111">
        <v>12</v>
      </c>
      <c r="F111">
        <v>12</v>
      </c>
      <c r="G111" t="s">
        <v>877</v>
      </c>
      <c r="H111" t="s">
        <v>878</v>
      </c>
      <c r="I111" t="s">
        <v>879</v>
      </c>
      <c r="J111" t="s">
        <v>819</v>
      </c>
      <c r="L111" t="s">
        <v>878</v>
      </c>
      <c r="M111" t="s">
        <v>879</v>
      </c>
      <c r="O111" t="s">
        <v>877</v>
      </c>
      <c r="P111" t="s">
        <v>880</v>
      </c>
      <c r="Q111" t="s">
        <v>879</v>
      </c>
      <c r="R111" t="s">
        <v>819</v>
      </c>
      <c r="T111" t="s">
        <v>861</v>
      </c>
      <c r="U111" t="s">
        <v>860</v>
      </c>
    </row>
    <row r="112" spans="1:21">
      <c r="A112" t="s">
        <v>1256</v>
      </c>
      <c r="B112" t="s">
        <v>819</v>
      </c>
      <c r="C112" t="s">
        <v>819</v>
      </c>
      <c r="E112">
        <v>13</v>
      </c>
      <c r="F112">
        <v>13</v>
      </c>
      <c r="G112" t="s">
        <v>881</v>
      </c>
      <c r="H112" t="s">
        <v>882</v>
      </c>
      <c r="I112" t="s">
        <v>883</v>
      </c>
      <c r="J112" t="s">
        <v>819</v>
      </c>
      <c r="L112" t="s">
        <v>829</v>
      </c>
      <c r="M112" t="s">
        <v>830</v>
      </c>
      <c r="O112" t="s">
        <v>881</v>
      </c>
      <c r="P112" t="s">
        <v>875</v>
      </c>
      <c r="Q112" t="s">
        <v>876</v>
      </c>
      <c r="R112" t="s">
        <v>819</v>
      </c>
      <c r="T112" t="s">
        <v>880</v>
      </c>
      <c r="U112" t="s">
        <v>879</v>
      </c>
    </row>
    <row r="113" spans="1:21">
      <c r="A113" t="s">
        <v>1256</v>
      </c>
      <c r="B113" t="s">
        <v>819</v>
      </c>
      <c r="C113" t="s">
        <v>819</v>
      </c>
      <c r="E113">
        <v>14</v>
      </c>
      <c r="F113">
        <v>14</v>
      </c>
      <c r="G113" t="s">
        <v>884</v>
      </c>
      <c r="H113" t="s">
        <v>831</v>
      </c>
      <c r="I113" t="s">
        <v>832</v>
      </c>
      <c r="J113" t="s">
        <v>819</v>
      </c>
      <c r="L113" t="s">
        <v>882</v>
      </c>
      <c r="M113" t="s">
        <v>883</v>
      </c>
      <c r="O113" t="s">
        <v>885</v>
      </c>
      <c r="P113" t="s">
        <v>834</v>
      </c>
      <c r="Q113" t="s">
        <v>835</v>
      </c>
      <c r="R113" t="s">
        <v>819</v>
      </c>
      <c r="T113" t="s">
        <v>833</v>
      </c>
      <c r="U113" t="s">
        <v>830</v>
      </c>
    </row>
    <row r="114" spans="1:21">
      <c r="A114" t="s">
        <v>1256</v>
      </c>
      <c r="B114" t="s">
        <v>819</v>
      </c>
      <c r="C114" t="s">
        <v>819</v>
      </c>
      <c r="E114">
        <v>15</v>
      </c>
      <c r="F114">
        <v>15</v>
      </c>
      <c r="G114" t="s">
        <v>886</v>
      </c>
      <c r="H114" t="s">
        <v>849</v>
      </c>
      <c r="I114" t="s">
        <v>850</v>
      </c>
      <c r="J114" t="s">
        <v>819</v>
      </c>
      <c r="L114" t="s">
        <v>842</v>
      </c>
      <c r="M114" t="s">
        <v>843</v>
      </c>
      <c r="O114" t="s">
        <v>886</v>
      </c>
      <c r="P114" t="s">
        <v>849</v>
      </c>
      <c r="Q114" t="s">
        <v>850</v>
      </c>
      <c r="R114" t="s">
        <v>819</v>
      </c>
      <c r="T114" t="s">
        <v>842</v>
      </c>
      <c r="U114" t="s">
        <v>843</v>
      </c>
    </row>
    <row r="115" spans="1:21">
      <c r="A115" t="s">
        <v>1259</v>
      </c>
      <c r="B115" t="s">
        <v>887</v>
      </c>
      <c r="C115" t="s">
        <v>887</v>
      </c>
      <c r="E115">
        <v>1</v>
      </c>
      <c r="F115">
        <v>1</v>
      </c>
      <c r="G115" t="s">
        <v>888</v>
      </c>
      <c r="H115" t="s">
        <v>889</v>
      </c>
      <c r="I115" t="s">
        <v>890</v>
      </c>
      <c r="J115" t="s">
        <v>887</v>
      </c>
      <c r="L115" t="s">
        <v>891</v>
      </c>
      <c r="M115" t="s">
        <v>892</v>
      </c>
      <c r="O115" t="s">
        <v>888</v>
      </c>
      <c r="P115" t="s">
        <v>893</v>
      </c>
      <c r="Q115" t="s">
        <v>894</v>
      </c>
      <c r="R115" t="s">
        <v>887</v>
      </c>
      <c r="T115" t="s">
        <v>893</v>
      </c>
      <c r="U115" t="s">
        <v>894</v>
      </c>
    </row>
    <row r="116" spans="1:21">
      <c r="A116" t="s">
        <v>1259</v>
      </c>
      <c r="B116" t="s">
        <v>887</v>
      </c>
      <c r="C116" t="s">
        <v>887</v>
      </c>
      <c r="E116">
        <v>2</v>
      </c>
      <c r="F116">
        <v>2</v>
      </c>
      <c r="G116" t="s">
        <v>895</v>
      </c>
      <c r="H116" t="s">
        <v>896</v>
      </c>
      <c r="I116" t="s">
        <v>897</v>
      </c>
      <c r="J116" t="s">
        <v>887</v>
      </c>
      <c r="L116" t="s">
        <v>896</v>
      </c>
      <c r="M116" t="s">
        <v>897</v>
      </c>
      <c r="O116" t="s">
        <v>895</v>
      </c>
      <c r="P116" t="s">
        <v>898</v>
      </c>
      <c r="Q116" t="s">
        <v>897</v>
      </c>
      <c r="R116" t="s">
        <v>887</v>
      </c>
      <c r="T116" t="s">
        <v>891</v>
      </c>
      <c r="U116" t="s">
        <v>892</v>
      </c>
    </row>
    <row r="117" spans="1:21">
      <c r="A117" t="s">
        <v>1259</v>
      </c>
      <c r="B117" t="s">
        <v>887</v>
      </c>
      <c r="C117" t="s">
        <v>887</v>
      </c>
      <c r="E117">
        <v>3</v>
      </c>
      <c r="F117">
        <v>3</v>
      </c>
      <c r="G117" t="s">
        <v>899</v>
      </c>
      <c r="H117" t="s">
        <v>900</v>
      </c>
      <c r="I117" t="s">
        <v>901</v>
      </c>
      <c r="J117" t="s">
        <v>887</v>
      </c>
      <c r="L117" t="s">
        <v>902</v>
      </c>
      <c r="M117" t="s">
        <v>903</v>
      </c>
      <c r="O117" t="s">
        <v>899</v>
      </c>
      <c r="P117" t="s">
        <v>904</v>
      </c>
      <c r="Q117" t="s">
        <v>901</v>
      </c>
      <c r="R117" t="s">
        <v>887</v>
      </c>
      <c r="T117" t="s">
        <v>898</v>
      </c>
      <c r="U117" t="s">
        <v>897</v>
      </c>
    </row>
    <row r="118" spans="1:21">
      <c r="A118" t="s">
        <v>1259</v>
      </c>
      <c r="B118" t="s">
        <v>887</v>
      </c>
      <c r="C118" t="s">
        <v>887</v>
      </c>
      <c r="E118">
        <v>3</v>
      </c>
      <c r="F118">
        <v>4</v>
      </c>
      <c r="G118" t="s">
        <v>905</v>
      </c>
      <c r="H118" t="s">
        <v>906</v>
      </c>
      <c r="I118" t="s">
        <v>907</v>
      </c>
      <c r="J118" t="s">
        <v>887</v>
      </c>
      <c r="L118" t="s">
        <v>908</v>
      </c>
      <c r="M118" t="s">
        <v>629</v>
      </c>
      <c r="O118" t="s">
        <v>630</v>
      </c>
      <c r="P118" t="s">
        <v>631</v>
      </c>
      <c r="Q118" t="s">
        <v>632</v>
      </c>
      <c r="R118" t="s">
        <v>887</v>
      </c>
      <c r="T118" t="s">
        <v>633</v>
      </c>
      <c r="U118" t="s">
        <v>634</v>
      </c>
    </row>
    <row r="119" spans="1:21">
      <c r="A119" t="s">
        <v>1259</v>
      </c>
      <c r="B119" t="s">
        <v>887</v>
      </c>
      <c r="C119" t="s">
        <v>887</v>
      </c>
      <c r="E119">
        <v>4</v>
      </c>
      <c r="F119">
        <v>5</v>
      </c>
      <c r="G119" t="s">
        <v>630</v>
      </c>
      <c r="H119" t="s">
        <v>908</v>
      </c>
      <c r="I119" t="s">
        <v>629</v>
      </c>
      <c r="J119" t="s">
        <v>887</v>
      </c>
      <c r="L119" t="s">
        <v>633</v>
      </c>
      <c r="M119" t="s">
        <v>634</v>
      </c>
      <c r="O119" t="s">
        <v>635</v>
      </c>
      <c r="P119" t="s">
        <v>891</v>
      </c>
      <c r="Q119" t="s">
        <v>892</v>
      </c>
      <c r="R119" t="s">
        <v>887</v>
      </c>
      <c r="T119" t="s">
        <v>636</v>
      </c>
      <c r="U119" t="s">
        <v>637</v>
      </c>
    </row>
    <row r="120" spans="1:21">
      <c r="A120" t="s">
        <v>1259</v>
      </c>
      <c r="B120" t="s">
        <v>887</v>
      </c>
      <c r="C120" t="s">
        <v>887</v>
      </c>
      <c r="E120">
        <v>5</v>
      </c>
      <c r="F120">
        <v>6</v>
      </c>
      <c r="G120" t="s">
        <v>635</v>
      </c>
      <c r="H120" t="s">
        <v>891</v>
      </c>
      <c r="I120" t="s">
        <v>892</v>
      </c>
      <c r="J120" t="s">
        <v>887</v>
      </c>
      <c r="L120" t="s">
        <v>636</v>
      </c>
      <c r="M120" t="s">
        <v>637</v>
      </c>
      <c r="O120" t="s">
        <v>638</v>
      </c>
      <c r="P120" t="s">
        <v>639</v>
      </c>
      <c r="Q120" t="s">
        <v>640</v>
      </c>
      <c r="R120" t="s">
        <v>887</v>
      </c>
      <c r="T120" t="s">
        <v>641</v>
      </c>
      <c r="U120" t="s">
        <v>642</v>
      </c>
    </row>
    <row r="121" spans="1:21">
      <c r="A121" t="s">
        <v>1259</v>
      </c>
      <c r="B121" t="s">
        <v>887</v>
      </c>
      <c r="C121" t="s">
        <v>887</v>
      </c>
      <c r="E121">
        <v>6</v>
      </c>
      <c r="F121">
        <v>7</v>
      </c>
      <c r="G121" t="s">
        <v>638</v>
      </c>
      <c r="H121" t="s">
        <v>639</v>
      </c>
      <c r="I121" t="s">
        <v>640</v>
      </c>
      <c r="J121" t="s">
        <v>887</v>
      </c>
      <c r="L121" t="s">
        <v>643</v>
      </c>
      <c r="M121" t="s">
        <v>644</v>
      </c>
      <c r="O121" t="s">
        <v>645</v>
      </c>
      <c r="P121" t="s">
        <v>646</v>
      </c>
      <c r="Q121" t="s">
        <v>647</v>
      </c>
      <c r="R121" t="s">
        <v>887</v>
      </c>
      <c r="T121" t="s">
        <v>648</v>
      </c>
      <c r="U121" t="s">
        <v>649</v>
      </c>
    </row>
    <row r="122" spans="1:21">
      <c r="A122" t="s">
        <v>1259</v>
      </c>
      <c r="B122" t="s">
        <v>887</v>
      </c>
      <c r="C122" t="s">
        <v>887</v>
      </c>
      <c r="E122">
        <v>7</v>
      </c>
      <c r="F122">
        <v>8</v>
      </c>
      <c r="G122" t="s">
        <v>645</v>
      </c>
      <c r="H122" t="s">
        <v>650</v>
      </c>
      <c r="I122" t="s">
        <v>651</v>
      </c>
      <c r="J122" t="s">
        <v>887</v>
      </c>
      <c r="L122" t="s">
        <v>652</v>
      </c>
      <c r="M122" t="s">
        <v>653</v>
      </c>
      <c r="O122" t="s">
        <v>654</v>
      </c>
      <c r="P122" t="s">
        <v>655</v>
      </c>
      <c r="Q122" t="s">
        <v>656</v>
      </c>
      <c r="R122" t="s">
        <v>887</v>
      </c>
      <c r="T122" t="s">
        <v>643</v>
      </c>
      <c r="U122" t="s">
        <v>644</v>
      </c>
    </row>
    <row r="123" spans="1:21">
      <c r="A123" t="s">
        <v>1259</v>
      </c>
      <c r="B123" t="s">
        <v>887</v>
      </c>
      <c r="C123" t="s">
        <v>887</v>
      </c>
      <c r="E123">
        <v>8</v>
      </c>
      <c r="F123">
        <v>9</v>
      </c>
      <c r="G123" t="s">
        <v>654</v>
      </c>
      <c r="H123" t="s">
        <v>655</v>
      </c>
      <c r="I123" t="s">
        <v>656</v>
      </c>
      <c r="J123" t="s">
        <v>887</v>
      </c>
      <c r="L123" t="s">
        <v>657</v>
      </c>
      <c r="M123" t="s">
        <v>658</v>
      </c>
      <c r="O123" t="s">
        <v>659</v>
      </c>
      <c r="P123" t="s">
        <v>660</v>
      </c>
      <c r="Q123" t="s">
        <v>661</v>
      </c>
      <c r="R123" t="s">
        <v>887</v>
      </c>
      <c r="T123" t="s">
        <v>652</v>
      </c>
      <c r="U123" t="s">
        <v>653</v>
      </c>
    </row>
    <row r="124" spans="1:21">
      <c r="A124" t="s">
        <v>1259</v>
      </c>
      <c r="B124" t="s">
        <v>887</v>
      </c>
      <c r="C124" t="s">
        <v>887</v>
      </c>
      <c r="E124">
        <v>9</v>
      </c>
      <c r="F124">
        <v>10</v>
      </c>
      <c r="G124" t="s">
        <v>659</v>
      </c>
      <c r="H124" t="s">
        <v>662</v>
      </c>
      <c r="I124" t="s">
        <v>661</v>
      </c>
      <c r="J124" t="s">
        <v>887</v>
      </c>
      <c r="L124" t="s">
        <v>662</v>
      </c>
      <c r="M124" t="s">
        <v>661</v>
      </c>
      <c r="O124" t="s">
        <v>663</v>
      </c>
      <c r="P124" t="s">
        <v>664</v>
      </c>
      <c r="Q124" t="s">
        <v>665</v>
      </c>
      <c r="R124" t="s">
        <v>887</v>
      </c>
      <c r="T124" t="s">
        <v>657</v>
      </c>
      <c r="U124" t="s">
        <v>658</v>
      </c>
    </row>
    <row r="125" spans="1:21">
      <c r="A125" t="s">
        <v>1259</v>
      </c>
      <c r="B125" t="s">
        <v>887</v>
      </c>
      <c r="C125" t="s">
        <v>887</v>
      </c>
      <c r="E125">
        <v>10</v>
      </c>
      <c r="F125">
        <v>11</v>
      </c>
      <c r="G125" t="s">
        <v>663</v>
      </c>
      <c r="H125" t="s">
        <v>664</v>
      </c>
      <c r="I125" t="s">
        <v>665</v>
      </c>
      <c r="J125" t="s">
        <v>887</v>
      </c>
      <c r="L125" t="s">
        <v>666</v>
      </c>
      <c r="M125" t="s">
        <v>667</v>
      </c>
      <c r="O125" t="s">
        <v>668</v>
      </c>
      <c r="P125" t="s">
        <v>669</v>
      </c>
      <c r="Q125" t="s">
        <v>670</v>
      </c>
      <c r="R125" t="s">
        <v>887</v>
      </c>
      <c r="T125" t="s">
        <v>666</v>
      </c>
      <c r="U125" t="s">
        <v>667</v>
      </c>
    </row>
    <row r="126" spans="1:21">
      <c r="A126" t="s">
        <v>1259</v>
      </c>
      <c r="B126" t="s">
        <v>887</v>
      </c>
      <c r="C126" t="s">
        <v>887</v>
      </c>
      <c r="E126">
        <v>11</v>
      </c>
      <c r="F126">
        <v>12</v>
      </c>
      <c r="G126" t="s">
        <v>668</v>
      </c>
      <c r="H126" t="s">
        <v>671</v>
      </c>
      <c r="I126" t="s">
        <v>670</v>
      </c>
      <c r="J126" t="s">
        <v>887</v>
      </c>
      <c r="L126" t="s">
        <v>900</v>
      </c>
      <c r="M126" t="s">
        <v>901</v>
      </c>
      <c r="O126" t="s">
        <v>672</v>
      </c>
      <c r="P126" t="s">
        <v>648</v>
      </c>
      <c r="Q126" t="s">
        <v>649</v>
      </c>
      <c r="R126" t="s">
        <v>887</v>
      </c>
      <c r="T126" t="s">
        <v>904</v>
      </c>
      <c r="U126" t="s">
        <v>901</v>
      </c>
    </row>
    <row r="127" spans="1:21">
      <c r="A127" t="s">
        <v>1259</v>
      </c>
      <c r="B127" t="s">
        <v>887</v>
      </c>
      <c r="C127" t="s">
        <v>887</v>
      </c>
      <c r="E127">
        <v>12</v>
      </c>
      <c r="F127">
        <v>13</v>
      </c>
      <c r="G127" t="s">
        <v>672</v>
      </c>
      <c r="H127" t="s">
        <v>902</v>
      </c>
      <c r="I127" t="s">
        <v>903</v>
      </c>
      <c r="J127" t="s">
        <v>887</v>
      </c>
      <c r="L127" t="s">
        <v>671</v>
      </c>
      <c r="M127" t="s">
        <v>670</v>
      </c>
      <c r="O127" t="s">
        <v>673</v>
      </c>
      <c r="P127" t="s">
        <v>674</v>
      </c>
      <c r="Q127" t="s">
        <v>675</v>
      </c>
      <c r="R127" t="s">
        <v>887</v>
      </c>
      <c r="T127" t="s">
        <v>669</v>
      </c>
      <c r="U127" t="s">
        <v>670</v>
      </c>
    </row>
    <row r="128" spans="1:21">
      <c r="A128" t="s">
        <v>1259</v>
      </c>
      <c r="B128" t="s">
        <v>887</v>
      </c>
      <c r="C128" t="s">
        <v>887</v>
      </c>
      <c r="E128">
        <v>13</v>
      </c>
      <c r="F128">
        <v>14</v>
      </c>
      <c r="G128" t="s">
        <v>673</v>
      </c>
      <c r="H128" t="s">
        <v>674</v>
      </c>
      <c r="I128" t="s">
        <v>675</v>
      </c>
      <c r="J128" t="s">
        <v>887</v>
      </c>
      <c r="L128" t="s">
        <v>676</v>
      </c>
      <c r="M128" t="s">
        <v>677</v>
      </c>
      <c r="O128" t="s">
        <v>678</v>
      </c>
      <c r="P128" t="s">
        <v>652</v>
      </c>
      <c r="Q128" t="s">
        <v>653</v>
      </c>
      <c r="R128" t="s">
        <v>887</v>
      </c>
      <c r="T128" t="s">
        <v>679</v>
      </c>
      <c r="U128" t="s">
        <v>677</v>
      </c>
    </row>
    <row r="129" spans="1:21">
      <c r="A129" t="s">
        <v>1259</v>
      </c>
      <c r="B129" t="s">
        <v>887</v>
      </c>
      <c r="C129" t="s">
        <v>887</v>
      </c>
      <c r="E129">
        <v>14</v>
      </c>
      <c r="F129">
        <v>15</v>
      </c>
      <c r="G129" t="s">
        <v>678</v>
      </c>
      <c r="H129" t="s">
        <v>652</v>
      </c>
      <c r="I129" t="s">
        <v>653</v>
      </c>
      <c r="J129" t="s">
        <v>887</v>
      </c>
      <c r="L129" t="s">
        <v>674</v>
      </c>
      <c r="M129" t="s">
        <v>675</v>
      </c>
      <c r="O129" t="s">
        <v>680</v>
      </c>
      <c r="P129" t="s">
        <v>641</v>
      </c>
      <c r="Q129" t="s">
        <v>642</v>
      </c>
      <c r="R129" t="s">
        <v>887</v>
      </c>
      <c r="T129" t="s">
        <v>660</v>
      </c>
      <c r="U129" t="s">
        <v>661</v>
      </c>
    </row>
    <row r="130" spans="1:21">
      <c r="A130" t="s">
        <v>1259</v>
      </c>
      <c r="B130" t="s">
        <v>887</v>
      </c>
      <c r="C130" t="s">
        <v>887</v>
      </c>
      <c r="E130">
        <v>15</v>
      </c>
      <c r="F130">
        <v>16</v>
      </c>
      <c r="G130" t="s">
        <v>681</v>
      </c>
      <c r="H130" t="s">
        <v>682</v>
      </c>
      <c r="I130" t="s">
        <v>683</v>
      </c>
      <c r="J130" t="s">
        <v>887</v>
      </c>
      <c r="L130" t="s">
        <v>889</v>
      </c>
      <c r="M130" t="s">
        <v>890</v>
      </c>
      <c r="O130" t="s">
        <v>684</v>
      </c>
      <c r="P130" t="s">
        <v>679</v>
      </c>
      <c r="Q130" t="s">
        <v>677</v>
      </c>
      <c r="R130" t="s">
        <v>887</v>
      </c>
      <c r="T130" t="s">
        <v>646</v>
      </c>
      <c r="U130" t="s">
        <v>647</v>
      </c>
    </row>
    <row r="131" spans="1:21">
      <c r="A131" t="s">
        <v>1259</v>
      </c>
      <c r="B131" t="s">
        <v>887</v>
      </c>
      <c r="C131" t="s">
        <v>887</v>
      </c>
      <c r="E131">
        <v>16</v>
      </c>
      <c r="F131">
        <v>17</v>
      </c>
      <c r="G131" t="s">
        <v>684</v>
      </c>
      <c r="H131" t="s">
        <v>676</v>
      </c>
      <c r="I131" t="s">
        <v>677</v>
      </c>
      <c r="J131" t="s">
        <v>887</v>
      </c>
      <c r="L131" t="s">
        <v>906</v>
      </c>
      <c r="M131" t="s">
        <v>907</v>
      </c>
      <c r="O131" t="s">
        <v>685</v>
      </c>
      <c r="P131" t="s">
        <v>686</v>
      </c>
      <c r="Q131" t="s">
        <v>687</v>
      </c>
      <c r="R131" t="s">
        <v>887</v>
      </c>
      <c r="T131" t="s">
        <v>674</v>
      </c>
      <c r="U131" t="s">
        <v>675</v>
      </c>
    </row>
    <row r="132" spans="1:21">
      <c r="A132" t="s">
        <v>1259</v>
      </c>
      <c r="B132" t="s">
        <v>887</v>
      </c>
      <c r="C132" t="s">
        <v>887</v>
      </c>
      <c r="E132">
        <v>17</v>
      </c>
      <c r="F132">
        <v>18</v>
      </c>
      <c r="G132" t="s">
        <v>685</v>
      </c>
      <c r="H132" t="s">
        <v>688</v>
      </c>
      <c r="I132" t="s">
        <v>687</v>
      </c>
      <c r="J132" t="s">
        <v>887</v>
      </c>
      <c r="L132" t="s">
        <v>664</v>
      </c>
      <c r="M132" t="s">
        <v>665</v>
      </c>
      <c r="O132" t="s">
        <v>689</v>
      </c>
      <c r="P132" t="s">
        <v>643</v>
      </c>
      <c r="Q132" t="s">
        <v>644</v>
      </c>
      <c r="R132" t="s">
        <v>887</v>
      </c>
      <c r="T132" t="s">
        <v>690</v>
      </c>
      <c r="U132" t="s">
        <v>691</v>
      </c>
    </row>
    <row r="133" spans="1:21">
      <c r="A133" t="s">
        <v>1259</v>
      </c>
      <c r="B133" t="s">
        <v>887</v>
      </c>
      <c r="C133" t="s">
        <v>887</v>
      </c>
      <c r="E133">
        <v>18</v>
      </c>
      <c r="F133">
        <v>19</v>
      </c>
      <c r="G133" t="s">
        <v>692</v>
      </c>
      <c r="H133" t="s">
        <v>643</v>
      </c>
      <c r="I133" t="s">
        <v>644</v>
      </c>
      <c r="J133" t="s">
        <v>887</v>
      </c>
      <c r="L133" t="s">
        <v>655</v>
      </c>
      <c r="M133" t="s">
        <v>656</v>
      </c>
      <c r="O133" t="s">
        <v>693</v>
      </c>
      <c r="P133" t="s">
        <v>633</v>
      </c>
      <c r="Q133" t="s">
        <v>634</v>
      </c>
      <c r="R133" t="s">
        <v>887</v>
      </c>
      <c r="T133" t="s">
        <v>664</v>
      </c>
      <c r="U133" t="s">
        <v>665</v>
      </c>
    </row>
    <row r="134" spans="1:21">
      <c r="A134" t="s">
        <v>1259</v>
      </c>
      <c r="B134" t="s">
        <v>887</v>
      </c>
      <c r="C134" t="s">
        <v>887</v>
      </c>
      <c r="E134">
        <v>19</v>
      </c>
      <c r="F134">
        <v>20</v>
      </c>
      <c r="G134" t="s">
        <v>693</v>
      </c>
      <c r="H134" t="s">
        <v>633</v>
      </c>
      <c r="I134" t="s">
        <v>634</v>
      </c>
      <c r="J134" t="s">
        <v>887</v>
      </c>
      <c r="L134" t="s">
        <v>694</v>
      </c>
      <c r="M134" t="s">
        <v>695</v>
      </c>
      <c r="O134" t="s">
        <v>696</v>
      </c>
      <c r="P134" t="s">
        <v>697</v>
      </c>
      <c r="Q134" t="s">
        <v>698</v>
      </c>
      <c r="R134" t="s">
        <v>887</v>
      </c>
      <c r="T134" t="s">
        <v>655</v>
      </c>
      <c r="U134" t="s">
        <v>656</v>
      </c>
    </row>
    <row r="135" spans="1:21">
      <c r="A135" t="s">
        <v>1259</v>
      </c>
      <c r="B135" t="s">
        <v>887</v>
      </c>
      <c r="C135" t="s">
        <v>887</v>
      </c>
      <c r="E135">
        <v>20</v>
      </c>
      <c r="F135">
        <v>21</v>
      </c>
      <c r="G135" t="s">
        <v>696</v>
      </c>
      <c r="H135" t="s">
        <v>697</v>
      </c>
      <c r="I135" t="s">
        <v>698</v>
      </c>
      <c r="J135" t="s">
        <v>887</v>
      </c>
      <c r="L135" t="s">
        <v>699</v>
      </c>
      <c r="M135" t="s">
        <v>700</v>
      </c>
      <c r="O135" t="s">
        <v>701</v>
      </c>
      <c r="P135" t="s">
        <v>702</v>
      </c>
      <c r="Q135" t="s">
        <v>695</v>
      </c>
      <c r="R135" t="s">
        <v>887</v>
      </c>
      <c r="T135" t="s">
        <v>703</v>
      </c>
      <c r="U135" t="s">
        <v>704</v>
      </c>
    </row>
    <row r="136" spans="1:21">
      <c r="A136" t="s">
        <v>1259</v>
      </c>
      <c r="B136" t="s">
        <v>887</v>
      </c>
      <c r="C136" t="s">
        <v>887</v>
      </c>
      <c r="E136">
        <v>21</v>
      </c>
      <c r="F136">
        <v>22</v>
      </c>
      <c r="G136" t="s">
        <v>701</v>
      </c>
      <c r="H136" t="s">
        <v>694</v>
      </c>
      <c r="I136" t="s">
        <v>695</v>
      </c>
      <c r="J136" t="s">
        <v>887</v>
      </c>
      <c r="L136" t="s">
        <v>705</v>
      </c>
      <c r="M136" t="s">
        <v>706</v>
      </c>
      <c r="O136" t="s">
        <v>707</v>
      </c>
      <c r="P136" t="s">
        <v>657</v>
      </c>
      <c r="Q136" t="s">
        <v>658</v>
      </c>
      <c r="R136" t="s">
        <v>887</v>
      </c>
      <c r="T136" t="s">
        <v>702</v>
      </c>
      <c r="U136" t="s">
        <v>695</v>
      </c>
    </row>
    <row r="137" spans="1:21">
      <c r="A137" t="s">
        <v>1259</v>
      </c>
      <c r="B137" t="s">
        <v>887</v>
      </c>
      <c r="C137" t="s">
        <v>887</v>
      </c>
      <c r="E137">
        <v>22</v>
      </c>
      <c r="F137">
        <v>23</v>
      </c>
      <c r="G137" t="s">
        <v>707</v>
      </c>
      <c r="H137" t="s">
        <v>657</v>
      </c>
      <c r="I137" t="s">
        <v>658</v>
      </c>
      <c r="J137" t="s">
        <v>887</v>
      </c>
      <c r="L137" t="s">
        <v>708</v>
      </c>
      <c r="M137" t="s">
        <v>709</v>
      </c>
      <c r="O137" t="s">
        <v>710</v>
      </c>
      <c r="P137" t="s">
        <v>1281</v>
      </c>
      <c r="Q137" t="s">
        <v>711</v>
      </c>
      <c r="R137" t="s">
        <v>887</v>
      </c>
      <c r="T137" t="s">
        <v>699</v>
      </c>
      <c r="U137" t="s">
        <v>700</v>
      </c>
    </row>
    <row r="138" spans="1:21">
      <c r="A138" t="s">
        <v>1259</v>
      </c>
      <c r="B138" t="s">
        <v>887</v>
      </c>
      <c r="C138" t="s">
        <v>887</v>
      </c>
      <c r="E138">
        <v>23</v>
      </c>
      <c r="F138">
        <v>24</v>
      </c>
      <c r="G138" t="s">
        <v>710</v>
      </c>
      <c r="H138" t="s">
        <v>1281</v>
      </c>
      <c r="I138" t="s">
        <v>711</v>
      </c>
      <c r="J138" t="s">
        <v>887</v>
      </c>
      <c r="L138" t="s">
        <v>712</v>
      </c>
      <c r="M138" t="s">
        <v>713</v>
      </c>
      <c r="O138" t="s">
        <v>714</v>
      </c>
      <c r="P138" t="s">
        <v>699</v>
      </c>
      <c r="Q138" t="s">
        <v>700</v>
      </c>
      <c r="R138" t="s">
        <v>887</v>
      </c>
      <c r="T138" t="s">
        <v>705</v>
      </c>
      <c r="U138" t="s">
        <v>706</v>
      </c>
    </row>
    <row r="139" spans="1:21">
      <c r="A139" t="s">
        <v>1259</v>
      </c>
      <c r="B139" t="s">
        <v>887</v>
      </c>
      <c r="C139" t="s">
        <v>887</v>
      </c>
      <c r="E139">
        <v>24</v>
      </c>
      <c r="F139">
        <v>25</v>
      </c>
      <c r="G139" t="s">
        <v>714</v>
      </c>
      <c r="H139" t="s">
        <v>699</v>
      </c>
      <c r="I139" t="s">
        <v>700</v>
      </c>
      <c r="J139" t="s">
        <v>887</v>
      </c>
      <c r="L139" t="s">
        <v>715</v>
      </c>
      <c r="M139" t="s">
        <v>716</v>
      </c>
      <c r="O139" t="s">
        <v>717</v>
      </c>
      <c r="P139" t="s">
        <v>715</v>
      </c>
      <c r="Q139" t="s">
        <v>716</v>
      </c>
      <c r="R139" t="s">
        <v>887</v>
      </c>
      <c r="T139" t="s">
        <v>708</v>
      </c>
      <c r="U139" t="s">
        <v>709</v>
      </c>
    </row>
    <row r="140" spans="1:21">
      <c r="A140" t="s">
        <v>1259</v>
      </c>
      <c r="B140" t="s">
        <v>887</v>
      </c>
      <c r="C140" t="s">
        <v>887</v>
      </c>
      <c r="E140">
        <v>25</v>
      </c>
      <c r="F140">
        <v>26</v>
      </c>
      <c r="G140" t="s">
        <v>717</v>
      </c>
      <c r="H140" t="s">
        <v>715</v>
      </c>
      <c r="I140" t="s">
        <v>716</v>
      </c>
      <c r="J140" t="s">
        <v>887</v>
      </c>
      <c r="L140" t="s">
        <v>639</v>
      </c>
      <c r="M140" t="s">
        <v>640</v>
      </c>
      <c r="O140" t="s">
        <v>718</v>
      </c>
      <c r="P140" t="s">
        <v>705</v>
      </c>
      <c r="Q140" t="s">
        <v>706</v>
      </c>
      <c r="R140" t="s">
        <v>887</v>
      </c>
      <c r="T140" t="s">
        <v>712</v>
      </c>
      <c r="U140" t="s">
        <v>713</v>
      </c>
    </row>
    <row r="141" spans="1:21">
      <c r="A141" t="s">
        <v>1259</v>
      </c>
      <c r="B141" t="s">
        <v>887</v>
      </c>
      <c r="C141" t="s">
        <v>887</v>
      </c>
      <c r="E141">
        <v>26</v>
      </c>
      <c r="F141">
        <v>27</v>
      </c>
      <c r="G141" t="s">
        <v>718</v>
      </c>
      <c r="H141" t="s">
        <v>705</v>
      </c>
      <c r="I141" t="s">
        <v>706</v>
      </c>
      <c r="J141" t="s">
        <v>887</v>
      </c>
      <c r="L141" t="s">
        <v>719</v>
      </c>
      <c r="M141" t="s">
        <v>720</v>
      </c>
      <c r="O141" t="s">
        <v>721</v>
      </c>
      <c r="P141" t="s">
        <v>703</v>
      </c>
      <c r="Q141" t="s">
        <v>704</v>
      </c>
      <c r="R141" t="s">
        <v>887</v>
      </c>
      <c r="T141" t="s">
        <v>715</v>
      </c>
      <c r="U141" t="s">
        <v>716</v>
      </c>
    </row>
    <row r="142" spans="1:21">
      <c r="A142" t="s">
        <v>1259</v>
      </c>
      <c r="B142" t="s">
        <v>887</v>
      </c>
      <c r="C142" t="s">
        <v>887</v>
      </c>
      <c r="E142">
        <v>27</v>
      </c>
      <c r="F142">
        <v>28</v>
      </c>
      <c r="G142" t="s">
        <v>722</v>
      </c>
      <c r="H142" t="s">
        <v>719</v>
      </c>
      <c r="I142" t="s">
        <v>720</v>
      </c>
      <c r="J142" t="s">
        <v>887</v>
      </c>
      <c r="L142" t="s">
        <v>1281</v>
      </c>
      <c r="M142" t="s">
        <v>711</v>
      </c>
      <c r="O142" t="s">
        <v>723</v>
      </c>
      <c r="P142" t="s">
        <v>712</v>
      </c>
      <c r="Q142" t="s">
        <v>713</v>
      </c>
      <c r="R142" t="s">
        <v>887</v>
      </c>
      <c r="T142" t="s">
        <v>639</v>
      </c>
      <c r="U142" t="s">
        <v>640</v>
      </c>
    </row>
    <row r="143" spans="1:21">
      <c r="A143" t="s">
        <v>1259</v>
      </c>
      <c r="B143" t="s">
        <v>887</v>
      </c>
      <c r="C143" t="s">
        <v>887</v>
      </c>
      <c r="E143">
        <v>28</v>
      </c>
      <c r="F143">
        <v>29</v>
      </c>
      <c r="G143" t="s">
        <v>723</v>
      </c>
      <c r="H143" t="s">
        <v>712</v>
      </c>
      <c r="I143" t="s">
        <v>713</v>
      </c>
      <c r="J143" t="s">
        <v>887</v>
      </c>
      <c r="L143" t="s">
        <v>697</v>
      </c>
      <c r="M143" t="s">
        <v>698</v>
      </c>
      <c r="O143" t="s">
        <v>724</v>
      </c>
      <c r="P143" t="s">
        <v>666</v>
      </c>
      <c r="Q143" t="s">
        <v>667</v>
      </c>
      <c r="R143" t="s">
        <v>887</v>
      </c>
      <c r="T143" t="s">
        <v>1281</v>
      </c>
      <c r="U143" t="s">
        <v>711</v>
      </c>
    </row>
    <row r="144" spans="1:21">
      <c r="A144" t="s">
        <v>1259</v>
      </c>
      <c r="B144" t="s">
        <v>887</v>
      </c>
      <c r="C144" t="s">
        <v>887</v>
      </c>
      <c r="E144">
        <v>29</v>
      </c>
      <c r="F144">
        <v>30</v>
      </c>
      <c r="G144" t="s">
        <v>724</v>
      </c>
      <c r="H144" t="s">
        <v>666</v>
      </c>
      <c r="I144" t="s">
        <v>667</v>
      </c>
      <c r="J144" t="s">
        <v>887</v>
      </c>
      <c r="L144" t="s">
        <v>688</v>
      </c>
      <c r="M144" t="s">
        <v>687</v>
      </c>
      <c r="O144" t="s">
        <v>725</v>
      </c>
      <c r="P144" t="s">
        <v>636</v>
      </c>
      <c r="Q144" t="s">
        <v>637</v>
      </c>
      <c r="R144" t="s">
        <v>887</v>
      </c>
      <c r="T144" t="s">
        <v>697</v>
      </c>
      <c r="U144" t="s">
        <v>698</v>
      </c>
    </row>
    <row r="145" spans="1:21">
      <c r="A145" t="s">
        <v>1259</v>
      </c>
      <c r="B145" t="s">
        <v>887</v>
      </c>
      <c r="C145" t="s">
        <v>887</v>
      </c>
      <c r="E145">
        <v>30</v>
      </c>
      <c r="F145">
        <v>31</v>
      </c>
      <c r="G145" t="s">
        <v>725</v>
      </c>
      <c r="H145" t="s">
        <v>636</v>
      </c>
      <c r="I145" t="s">
        <v>637</v>
      </c>
      <c r="J145" t="s">
        <v>887</v>
      </c>
      <c r="L145" t="s">
        <v>726</v>
      </c>
      <c r="M145" t="s">
        <v>727</v>
      </c>
      <c r="O145" t="s">
        <v>905</v>
      </c>
      <c r="P145" t="s">
        <v>690</v>
      </c>
      <c r="Q145" t="s">
        <v>691</v>
      </c>
      <c r="R145" t="s">
        <v>887</v>
      </c>
      <c r="T145" t="s">
        <v>686</v>
      </c>
      <c r="U145" t="s">
        <v>687</v>
      </c>
    </row>
    <row r="146" spans="1:21">
      <c r="A146" t="s">
        <v>1259</v>
      </c>
      <c r="B146" t="s">
        <v>887</v>
      </c>
      <c r="C146" t="s">
        <v>887</v>
      </c>
      <c r="E146">
        <v>32</v>
      </c>
      <c r="F146">
        <v>32</v>
      </c>
      <c r="G146" t="s">
        <v>728</v>
      </c>
      <c r="H146" t="s">
        <v>729</v>
      </c>
      <c r="I146" t="s">
        <v>730</v>
      </c>
      <c r="J146" t="s">
        <v>887</v>
      </c>
      <c r="L146" t="s">
        <v>729</v>
      </c>
      <c r="M146" t="s">
        <v>730</v>
      </c>
      <c r="O146" t="s">
        <v>728</v>
      </c>
      <c r="P146" t="s">
        <v>731</v>
      </c>
      <c r="Q146" t="s">
        <v>730</v>
      </c>
      <c r="R146" t="s">
        <v>887</v>
      </c>
      <c r="T146" t="s">
        <v>731</v>
      </c>
      <c r="U146" t="s">
        <v>730</v>
      </c>
    </row>
    <row r="147" spans="1:21">
      <c r="A147" t="s">
        <v>1259</v>
      </c>
      <c r="B147" t="s">
        <v>887</v>
      </c>
      <c r="C147" t="s">
        <v>887</v>
      </c>
      <c r="E147">
        <v>33</v>
      </c>
      <c r="F147">
        <v>33</v>
      </c>
      <c r="G147" t="s">
        <v>732</v>
      </c>
      <c r="H147" t="s">
        <v>726</v>
      </c>
      <c r="I147" t="s">
        <v>727</v>
      </c>
      <c r="J147" t="s">
        <v>887</v>
      </c>
      <c r="L147" t="s">
        <v>650</v>
      </c>
      <c r="M147" t="s">
        <v>651</v>
      </c>
      <c r="O147" t="s">
        <v>732</v>
      </c>
      <c r="P147" t="s">
        <v>733</v>
      </c>
      <c r="Q147" t="s">
        <v>734</v>
      </c>
      <c r="R147" t="s">
        <v>887</v>
      </c>
      <c r="T147" t="s">
        <v>631</v>
      </c>
      <c r="U147" t="s">
        <v>632</v>
      </c>
    </row>
    <row r="148" spans="1:21">
      <c r="A148" t="s">
        <v>1259</v>
      </c>
      <c r="B148" t="s">
        <v>887</v>
      </c>
      <c r="C148" t="s">
        <v>887</v>
      </c>
      <c r="E148">
        <v>34</v>
      </c>
      <c r="F148">
        <v>34</v>
      </c>
      <c r="G148" t="s">
        <v>735</v>
      </c>
      <c r="H148" t="s">
        <v>708</v>
      </c>
      <c r="I148" t="s">
        <v>709</v>
      </c>
      <c r="J148" t="s">
        <v>887</v>
      </c>
      <c r="L148" t="s">
        <v>682</v>
      </c>
      <c r="M148" t="s">
        <v>683</v>
      </c>
      <c r="O148" t="s">
        <v>736</v>
      </c>
      <c r="P148" t="s">
        <v>708</v>
      </c>
      <c r="Q148" t="s">
        <v>709</v>
      </c>
      <c r="R148" t="s">
        <v>887</v>
      </c>
      <c r="T148" t="s">
        <v>733</v>
      </c>
      <c r="U148" t="s">
        <v>734</v>
      </c>
    </row>
    <row r="149" spans="1:21">
      <c r="A149" t="s">
        <v>1264</v>
      </c>
      <c r="B149" t="s">
        <v>737</v>
      </c>
      <c r="C149" t="s">
        <v>737</v>
      </c>
      <c r="E149">
        <v>1</v>
      </c>
      <c r="F149">
        <v>1</v>
      </c>
      <c r="G149" t="s">
        <v>738</v>
      </c>
      <c r="H149" t="s">
        <v>739</v>
      </c>
      <c r="I149" t="s">
        <v>740</v>
      </c>
      <c r="J149" t="s">
        <v>737</v>
      </c>
      <c r="L149" t="s">
        <v>741</v>
      </c>
      <c r="M149" t="s">
        <v>742</v>
      </c>
      <c r="O149" t="s">
        <v>738</v>
      </c>
      <c r="P149" t="s">
        <v>739</v>
      </c>
      <c r="Q149" t="s">
        <v>740</v>
      </c>
      <c r="R149" t="s">
        <v>737</v>
      </c>
      <c r="T149" t="s">
        <v>743</v>
      </c>
      <c r="U149" t="s">
        <v>742</v>
      </c>
    </row>
    <row r="150" spans="1:21">
      <c r="A150" t="s">
        <v>1264</v>
      </c>
      <c r="B150" t="s">
        <v>737</v>
      </c>
      <c r="C150" t="s">
        <v>737</v>
      </c>
      <c r="E150">
        <v>2</v>
      </c>
      <c r="F150">
        <v>2</v>
      </c>
      <c r="G150" t="s">
        <v>744</v>
      </c>
      <c r="H150" t="s">
        <v>745</v>
      </c>
      <c r="I150" t="s">
        <v>746</v>
      </c>
      <c r="J150" t="s">
        <v>737</v>
      </c>
      <c r="L150" t="s">
        <v>747</v>
      </c>
      <c r="M150" t="s">
        <v>748</v>
      </c>
      <c r="O150" t="s">
        <v>744</v>
      </c>
      <c r="P150" t="s">
        <v>749</v>
      </c>
      <c r="Q150" t="s">
        <v>746</v>
      </c>
      <c r="R150" t="s">
        <v>737</v>
      </c>
      <c r="T150" t="s">
        <v>747</v>
      </c>
      <c r="U150" t="s">
        <v>748</v>
      </c>
    </row>
    <row r="151" spans="1:21">
      <c r="A151" t="s">
        <v>1264</v>
      </c>
      <c r="B151" t="s">
        <v>737</v>
      </c>
      <c r="C151" t="s">
        <v>737</v>
      </c>
      <c r="E151">
        <v>3</v>
      </c>
      <c r="F151">
        <v>3</v>
      </c>
      <c r="G151" t="s">
        <v>750</v>
      </c>
      <c r="H151" t="s">
        <v>751</v>
      </c>
      <c r="I151" t="s">
        <v>752</v>
      </c>
      <c r="J151" t="s">
        <v>737</v>
      </c>
      <c r="L151" t="s">
        <v>751</v>
      </c>
      <c r="M151" t="s">
        <v>752</v>
      </c>
      <c r="O151" t="s">
        <v>750</v>
      </c>
      <c r="P151" t="s">
        <v>751</v>
      </c>
      <c r="Q151" t="s">
        <v>752</v>
      </c>
      <c r="R151" t="s">
        <v>737</v>
      </c>
      <c r="T151" t="s">
        <v>751</v>
      </c>
      <c r="U151" t="s">
        <v>752</v>
      </c>
    </row>
    <row r="152" spans="1:21">
      <c r="A152" t="s">
        <v>1264</v>
      </c>
      <c r="B152" t="s">
        <v>737</v>
      </c>
      <c r="C152" t="s">
        <v>737</v>
      </c>
      <c r="E152">
        <v>4</v>
      </c>
      <c r="F152">
        <v>4</v>
      </c>
      <c r="G152" t="s">
        <v>753</v>
      </c>
      <c r="H152" t="s">
        <v>754</v>
      </c>
      <c r="I152" t="s">
        <v>755</v>
      </c>
      <c r="J152" t="s">
        <v>737</v>
      </c>
      <c r="L152" t="s">
        <v>739</v>
      </c>
      <c r="M152" t="s">
        <v>740</v>
      </c>
      <c r="O152" t="s">
        <v>753</v>
      </c>
      <c r="P152" t="s">
        <v>756</v>
      </c>
      <c r="Q152" t="s">
        <v>757</v>
      </c>
      <c r="R152" t="s">
        <v>737</v>
      </c>
      <c r="T152" t="s">
        <v>749</v>
      </c>
      <c r="U152" t="s">
        <v>746</v>
      </c>
    </row>
    <row r="153" spans="1:21">
      <c r="A153" t="s">
        <v>1264</v>
      </c>
      <c r="B153" t="s">
        <v>737</v>
      </c>
      <c r="C153" t="s">
        <v>737</v>
      </c>
      <c r="E153">
        <v>5</v>
      </c>
      <c r="F153">
        <v>5</v>
      </c>
      <c r="G153" t="s">
        <v>758</v>
      </c>
      <c r="H153" t="s">
        <v>747</v>
      </c>
      <c r="I153" t="s">
        <v>748</v>
      </c>
      <c r="J153" t="s">
        <v>737</v>
      </c>
      <c r="L153" t="s">
        <v>745</v>
      </c>
      <c r="M153" t="s">
        <v>746</v>
      </c>
      <c r="O153" t="s">
        <v>758</v>
      </c>
      <c r="P153" t="s">
        <v>747</v>
      </c>
      <c r="Q153" t="s">
        <v>748</v>
      </c>
      <c r="R153" t="s">
        <v>737</v>
      </c>
      <c r="T153" t="s">
        <v>739</v>
      </c>
      <c r="U153" t="s">
        <v>740</v>
      </c>
    </row>
    <row r="154" spans="1:21">
      <c r="A154" t="s">
        <v>1264</v>
      </c>
      <c r="B154" t="s">
        <v>737</v>
      </c>
      <c r="C154" t="s">
        <v>737</v>
      </c>
      <c r="E154">
        <v>6</v>
      </c>
      <c r="F154">
        <v>6</v>
      </c>
      <c r="G154" t="s">
        <v>759</v>
      </c>
      <c r="H154" t="s">
        <v>760</v>
      </c>
      <c r="I154" t="s">
        <v>761</v>
      </c>
      <c r="J154" t="s">
        <v>737</v>
      </c>
      <c r="L154" t="s">
        <v>762</v>
      </c>
      <c r="M154" t="s">
        <v>763</v>
      </c>
      <c r="O154" t="s">
        <v>759</v>
      </c>
      <c r="P154" t="s">
        <v>760</v>
      </c>
      <c r="Q154" t="s">
        <v>761</v>
      </c>
      <c r="R154" t="s">
        <v>737</v>
      </c>
      <c r="T154" t="s">
        <v>762</v>
      </c>
      <c r="U154" t="s">
        <v>763</v>
      </c>
    </row>
    <row r="155" spans="1:21">
      <c r="A155" t="s">
        <v>1264</v>
      </c>
      <c r="B155" t="s">
        <v>737</v>
      </c>
      <c r="C155" t="s">
        <v>737</v>
      </c>
      <c r="E155">
        <v>7</v>
      </c>
      <c r="F155">
        <v>7</v>
      </c>
      <c r="G155" t="s">
        <v>764</v>
      </c>
      <c r="H155" t="s">
        <v>741</v>
      </c>
      <c r="I155" t="s">
        <v>742</v>
      </c>
      <c r="J155" t="s">
        <v>737</v>
      </c>
      <c r="L155" t="s">
        <v>754</v>
      </c>
      <c r="M155" t="s">
        <v>755</v>
      </c>
      <c r="O155" t="s">
        <v>764</v>
      </c>
      <c r="P155" t="s">
        <v>743</v>
      </c>
      <c r="Q155" t="s">
        <v>742</v>
      </c>
      <c r="R155" t="s">
        <v>737</v>
      </c>
      <c r="T155" t="s">
        <v>756</v>
      </c>
      <c r="U155" t="s">
        <v>757</v>
      </c>
    </row>
    <row r="156" spans="1:21">
      <c r="A156" t="s">
        <v>1264</v>
      </c>
      <c r="B156" t="s">
        <v>737</v>
      </c>
      <c r="C156" t="s">
        <v>737</v>
      </c>
      <c r="E156">
        <v>8</v>
      </c>
      <c r="F156">
        <v>8</v>
      </c>
      <c r="G156" t="s">
        <v>765</v>
      </c>
      <c r="H156" t="s">
        <v>766</v>
      </c>
      <c r="I156" t="s">
        <v>767</v>
      </c>
      <c r="J156" t="s">
        <v>737</v>
      </c>
      <c r="L156" t="s">
        <v>760</v>
      </c>
      <c r="M156" t="s">
        <v>761</v>
      </c>
      <c r="O156" t="s">
        <v>765</v>
      </c>
      <c r="P156" t="s">
        <v>766</v>
      </c>
      <c r="Q156" t="s">
        <v>767</v>
      </c>
      <c r="R156" t="s">
        <v>737</v>
      </c>
      <c r="T156" t="s">
        <v>760</v>
      </c>
      <c r="U156" t="s">
        <v>761</v>
      </c>
    </row>
    <row r="157" spans="1:21">
      <c r="A157" t="s">
        <v>1264</v>
      </c>
      <c r="B157" t="s">
        <v>737</v>
      </c>
      <c r="C157" t="s">
        <v>737</v>
      </c>
      <c r="E157">
        <v>9</v>
      </c>
      <c r="F157">
        <v>9</v>
      </c>
      <c r="G157" t="s">
        <v>768</v>
      </c>
      <c r="H157" t="s">
        <v>769</v>
      </c>
      <c r="I157" t="s">
        <v>770</v>
      </c>
      <c r="J157" t="s">
        <v>737</v>
      </c>
      <c r="L157" t="s">
        <v>766</v>
      </c>
      <c r="M157" t="s">
        <v>767</v>
      </c>
      <c r="O157" t="s">
        <v>768</v>
      </c>
      <c r="P157" t="s">
        <v>771</v>
      </c>
      <c r="Q157" t="s">
        <v>770</v>
      </c>
      <c r="R157" t="s">
        <v>737</v>
      </c>
      <c r="T157" t="s">
        <v>766</v>
      </c>
      <c r="U157" t="s">
        <v>767</v>
      </c>
    </row>
    <row r="158" spans="1:21">
      <c r="A158" t="s">
        <v>1264</v>
      </c>
      <c r="B158" t="s">
        <v>737</v>
      </c>
      <c r="C158" t="s">
        <v>737</v>
      </c>
      <c r="E158">
        <v>10</v>
      </c>
      <c r="F158">
        <v>10</v>
      </c>
      <c r="G158" t="s">
        <v>772</v>
      </c>
      <c r="H158" t="s">
        <v>762</v>
      </c>
      <c r="I158" t="s">
        <v>763</v>
      </c>
      <c r="J158" t="s">
        <v>737</v>
      </c>
      <c r="L158" t="s">
        <v>769</v>
      </c>
      <c r="M158" t="s">
        <v>770</v>
      </c>
      <c r="O158" t="s">
        <v>772</v>
      </c>
      <c r="P158" t="s">
        <v>762</v>
      </c>
      <c r="Q158" t="s">
        <v>763</v>
      </c>
      <c r="R158" t="s">
        <v>737</v>
      </c>
      <c r="T158" t="s">
        <v>771</v>
      </c>
      <c r="U158" t="s">
        <v>770</v>
      </c>
    </row>
    <row r="159" spans="1:21">
      <c r="A159" t="s">
        <v>1264</v>
      </c>
      <c r="B159" t="s">
        <v>737</v>
      </c>
      <c r="C159" t="s">
        <v>737</v>
      </c>
      <c r="E159">
        <v>11</v>
      </c>
      <c r="F159">
        <v>11</v>
      </c>
      <c r="G159" t="s">
        <v>773</v>
      </c>
      <c r="H159" t="s">
        <v>774</v>
      </c>
      <c r="I159" t="s">
        <v>490</v>
      </c>
      <c r="J159" t="s">
        <v>737</v>
      </c>
      <c r="L159" t="s">
        <v>774</v>
      </c>
      <c r="M159" t="s">
        <v>490</v>
      </c>
      <c r="O159" t="s">
        <v>491</v>
      </c>
      <c r="P159" t="s">
        <v>492</v>
      </c>
      <c r="Q159" t="s">
        <v>493</v>
      </c>
      <c r="R159" t="s">
        <v>737</v>
      </c>
      <c r="T159" t="s">
        <v>492</v>
      </c>
      <c r="U159" t="s">
        <v>493</v>
      </c>
    </row>
    <row r="160" spans="1:21">
      <c r="A160" t="s">
        <v>1271</v>
      </c>
      <c r="B160" t="s">
        <v>494</v>
      </c>
      <c r="C160" t="s">
        <v>494</v>
      </c>
      <c r="E160">
        <v>1</v>
      </c>
      <c r="F160">
        <v>1</v>
      </c>
      <c r="G160" t="s">
        <v>654</v>
      </c>
      <c r="H160" t="s">
        <v>655</v>
      </c>
      <c r="I160" t="s">
        <v>495</v>
      </c>
      <c r="J160" t="s">
        <v>494</v>
      </c>
      <c r="L160" t="s">
        <v>496</v>
      </c>
      <c r="M160" t="s">
        <v>497</v>
      </c>
      <c r="O160" t="s">
        <v>654</v>
      </c>
      <c r="P160" t="s">
        <v>655</v>
      </c>
      <c r="Q160" t="s">
        <v>495</v>
      </c>
      <c r="R160" t="s">
        <v>494</v>
      </c>
      <c r="T160" t="s">
        <v>496</v>
      </c>
      <c r="U160" t="s">
        <v>497</v>
      </c>
    </row>
    <row r="161" spans="1:21">
      <c r="A161" t="s">
        <v>1271</v>
      </c>
      <c r="B161" t="s">
        <v>494</v>
      </c>
      <c r="C161" t="s">
        <v>494</v>
      </c>
      <c r="E161">
        <v>2</v>
      </c>
      <c r="F161">
        <v>2</v>
      </c>
      <c r="G161" t="s">
        <v>498</v>
      </c>
      <c r="H161" t="s">
        <v>499</v>
      </c>
      <c r="I161" t="s">
        <v>500</v>
      </c>
      <c r="J161" t="s">
        <v>494</v>
      </c>
      <c r="L161" t="s">
        <v>501</v>
      </c>
      <c r="M161" t="s">
        <v>502</v>
      </c>
      <c r="O161" t="s">
        <v>498</v>
      </c>
      <c r="P161" t="s">
        <v>503</v>
      </c>
      <c r="Q161" t="s">
        <v>504</v>
      </c>
      <c r="R161" t="s">
        <v>494</v>
      </c>
      <c r="T161" t="s">
        <v>505</v>
      </c>
      <c r="U161" t="s">
        <v>506</v>
      </c>
    </row>
    <row r="162" spans="1:21">
      <c r="A162" t="s">
        <v>1271</v>
      </c>
      <c r="B162" t="s">
        <v>494</v>
      </c>
      <c r="C162" t="s">
        <v>494</v>
      </c>
      <c r="E162">
        <v>3</v>
      </c>
      <c r="F162">
        <v>3</v>
      </c>
      <c r="G162" t="s">
        <v>507</v>
      </c>
      <c r="H162" t="s">
        <v>508</v>
      </c>
      <c r="I162" t="s">
        <v>509</v>
      </c>
      <c r="J162" t="s">
        <v>494</v>
      </c>
      <c r="L162" t="s">
        <v>510</v>
      </c>
      <c r="M162" t="s">
        <v>511</v>
      </c>
      <c r="O162" t="s">
        <v>507</v>
      </c>
      <c r="P162" t="s">
        <v>508</v>
      </c>
      <c r="Q162" t="s">
        <v>509</v>
      </c>
      <c r="R162" t="s">
        <v>494</v>
      </c>
      <c r="T162" t="s">
        <v>512</v>
      </c>
      <c r="U162" t="s">
        <v>513</v>
      </c>
    </row>
    <row r="163" spans="1:21">
      <c r="A163" t="s">
        <v>1271</v>
      </c>
      <c r="B163" t="s">
        <v>494</v>
      </c>
      <c r="C163" t="s">
        <v>494</v>
      </c>
      <c r="E163">
        <v>4</v>
      </c>
      <c r="F163">
        <v>4</v>
      </c>
      <c r="G163" t="s">
        <v>514</v>
      </c>
      <c r="H163" t="s">
        <v>501</v>
      </c>
      <c r="I163" t="s">
        <v>502</v>
      </c>
      <c r="J163" t="s">
        <v>494</v>
      </c>
      <c r="L163" t="s">
        <v>515</v>
      </c>
      <c r="M163" t="s">
        <v>516</v>
      </c>
      <c r="O163" t="s">
        <v>514</v>
      </c>
      <c r="P163" t="s">
        <v>501</v>
      </c>
      <c r="Q163" t="s">
        <v>502</v>
      </c>
      <c r="R163" t="s">
        <v>494</v>
      </c>
      <c r="T163" t="s">
        <v>501</v>
      </c>
      <c r="U163" t="s">
        <v>502</v>
      </c>
    </row>
    <row r="164" spans="1:21">
      <c r="A164" t="s">
        <v>1271</v>
      </c>
      <c r="B164" t="s">
        <v>494</v>
      </c>
      <c r="C164" t="s">
        <v>494</v>
      </c>
      <c r="E164">
        <v>5</v>
      </c>
      <c r="F164">
        <v>5</v>
      </c>
      <c r="G164" t="s">
        <v>517</v>
      </c>
      <c r="H164" t="s">
        <v>518</v>
      </c>
      <c r="I164" t="s">
        <v>519</v>
      </c>
      <c r="J164" t="s">
        <v>494</v>
      </c>
      <c r="L164" t="s">
        <v>520</v>
      </c>
      <c r="M164" t="s">
        <v>521</v>
      </c>
      <c r="O164" t="s">
        <v>522</v>
      </c>
      <c r="P164" t="s">
        <v>523</v>
      </c>
      <c r="Q164" t="s">
        <v>519</v>
      </c>
      <c r="R164" t="s">
        <v>494</v>
      </c>
      <c r="T164" t="s">
        <v>524</v>
      </c>
      <c r="U164" t="s">
        <v>521</v>
      </c>
    </row>
    <row r="165" spans="1:21">
      <c r="A165" t="s">
        <v>1271</v>
      </c>
      <c r="B165" t="s">
        <v>494</v>
      </c>
      <c r="C165" t="s">
        <v>494</v>
      </c>
      <c r="E165">
        <v>6</v>
      </c>
      <c r="F165">
        <v>6</v>
      </c>
      <c r="G165" t="s">
        <v>525</v>
      </c>
      <c r="H165" t="s">
        <v>526</v>
      </c>
      <c r="I165" t="s">
        <v>527</v>
      </c>
      <c r="J165" t="s">
        <v>494</v>
      </c>
      <c r="L165" t="s">
        <v>956</v>
      </c>
      <c r="M165" t="s">
        <v>528</v>
      </c>
      <c r="O165" t="s">
        <v>525</v>
      </c>
      <c r="P165" t="s">
        <v>526</v>
      </c>
      <c r="Q165" t="s">
        <v>527</v>
      </c>
      <c r="R165" t="s">
        <v>494</v>
      </c>
      <c r="T165" t="s">
        <v>503</v>
      </c>
      <c r="U165" t="s">
        <v>504</v>
      </c>
    </row>
    <row r="166" spans="1:21">
      <c r="A166" t="s">
        <v>1271</v>
      </c>
      <c r="B166" t="s">
        <v>494</v>
      </c>
      <c r="C166" t="s">
        <v>494</v>
      </c>
      <c r="E166">
        <v>7</v>
      </c>
      <c r="F166">
        <v>7</v>
      </c>
      <c r="G166" t="s">
        <v>529</v>
      </c>
      <c r="H166" t="s">
        <v>530</v>
      </c>
      <c r="I166" t="s">
        <v>531</v>
      </c>
      <c r="J166" t="s">
        <v>494</v>
      </c>
      <c r="L166" t="s">
        <v>499</v>
      </c>
      <c r="M166" t="s">
        <v>500</v>
      </c>
      <c r="O166" t="s">
        <v>529</v>
      </c>
      <c r="P166" t="s">
        <v>532</v>
      </c>
      <c r="Q166" t="s">
        <v>533</v>
      </c>
      <c r="R166" t="s">
        <v>494</v>
      </c>
      <c r="T166" t="s">
        <v>947</v>
      </c>
      <c r="U166" t="s">
        <v>528</v>
      </c>
    </row>
    <row r="167" spans="1:21">
      <c r="A167" t="s">
        <v>1271</v>
      </c>
      <c r="B167" t="s">
        <v>494</v>
      </c>
      <c r="C167" t="s">
        <v>494</v>
      </c>
      <c r="E167">
        <v>8</v>
      </c>
      <c r="F167">
        <v>8</v>
      </c>
      <c r="G167" t="s">
        <v>534</v>
      </c>
      <c r="H167" t="s">
        <v>535</v>
      </c>
      <c r="I167" t="s">
        <v>536</v>
      </c>
      <c r="J167" t="s">
        <v>494</v>
      </c>
      <c r="L167" t="s">
        <v>537</v>
      </c>
      <c r="M167" t="s">
        <v>538</v>
      </c>
      <c r="O167" t="s">
        <v>534</v>
      </c>
      <c r="P167" t="s">
        <v>539</v>
      </c>
      <c r="Q167" t="s">
        <v>536</v>
      </c>
      <c r="R167" t="s">
        <v>494</v>
      </c>
      <c r="T167" t="s">
        <v>540</v>
      </c>
      <c r="U167" t="s">
        <v>541</v>
      </c>
    </row>
    <row r="168" spans="1:21">
      <c r="A168" t="s">
        <v>1271</v>
      </c>
      <c r="B168" t="s">
        <v>494</v>
      </c>
      <c r="C168" t="s">
        <v>494</v>
      </c>
      <c r="E168">
        <v>9</v>
      </c>
      <c r="F168">
        <v>9</v>
      </c>
      <c r="G168" t="s">
        <v>542</v>
      </c>
      <c r="H168" t="s">
        <v>496</v>
      </c>
      <c r="I168" t="s">
        <v>497</v>
      </c>
      <c r="J168" t="s">
        <v>494</v>
      </c>
      <c r="L168" t="s">
        <v>530</v>
      </c>
      <c r="M168" t="s">
        <v>531</v>
      </c>
      <c r="O168" t="s">
        <v>542</v>
      </c>
      <c r="P168" t="s">
        <v>496</v>
      </c>
      <c r="Q168" t="s">
        <v>497</v>
      </c>
      <c r="R168" t="s">
        <v>494</v>
      </c>
      <c r="T168" t="s">
        <v>532</v>
      </c>
      <c r="U168" t="s">
        <v>533</v>
      </c>
    </row>
    <row r="169" spans="1:21">
      <c r="A169" t="s">
        <v>1271</v>
      </c>
      <c r="B169" t="s">
        <v>494</v>
      </c>
      <c r="C169" t="s">
        <v>494</v>
      </c>
      <c r="E169">
        <v>10</v>
      </c>
      <c r="F169">
        <v>10</v>
      </c>
      <c r="G169" t="s">
        <v>543</v>
      </c>
      <c r="H169" t="s">
        <v>537</v>
      </c>
      <c r="I169" t="s">
        <v>538</v>
      </c>
      <c r="J169" t="s">
        <v>494</v>
      </c>
      <c r="L169" t="s">
        <v>544</v>
      </c>
      <c r="M169" t="s">
        <v>545</v>
      </c>
      <c r="O169" t="s">
        <v>543</v>
      </c>
      <c r="P169" t="s">
        <v>540</v>
      </c>
      <c r="Q169" t="s">
        <v>541</v>
      </c>
      <c r="R169" t="s">
        <v>494</v>
      </c>
      <c r="T169" t="s">
        <v>546</v>
      </c>
      <c r="U169" t="s">
        <v>547</v>
      </c>
    </row>
    <row r="170" spans="1:21">
      <c r="A170" t="s">
        <v>1271</v>
      </c>
      <c r="B170" t="s">
        <v>494</v>
      </c>
      <c r="C170" t="s">
        <v>494</v>
      </c>
      <c r="E170">
        <v>11</v>
      </c>
      <c r="F170">
        <v>11</v>
      </c>
      <c r="G170" t="s">
        <v>548</v>
      </c>
      <c r="H170" t="s">
        <v>549</v>
      </c>
      <c r="I170" t="s">
        <v>550</v>
      </c>
      <c r="J170" t="s">
        <v>494</v>
      </c>
      <c r="L170" t="s">
        <v>535</v>
      </c>
      <c r="M170" t="s">
        <v>536</v>
      </c>
      <c r="O170" t="s">
        <v>548</v>
      </c>
      <c r="P170" t="s">
        <v>549</v>
      </c>
      <c r="Q170" t="s">
        <v>550</v>
      </c>
      <c r="R170" t="s">
        <v>494</v>
      </c>
      <c r="T170" t="s">
        <v>539</v>
      </c>
      <c r="U170" t="s">
        <v>536</v>
      </c>
    </row>
    <row r="171" spans="1:21">
      <c r="A171" t="s">
        <v>1271</v>
      </c>
      <c r="B171" t="s">
        <v>494</v>
      </c>
      <c r="C171" t="s">
        <v>494</v>
      </c>
      <c r="E171">
        <v>12</v>
      </c>
      <c r="F171">
        <v>12</v>
      </c>
      <c r="G171" t="s">
        <v>551</v>
      </c>
      <c r="H171" t="s">
        <v>552</v>
      </c>
      <c r="I171" t="s">
        <v>553</v>
      </c>
      <c r="J171" t="s">
        <v>494</v>
      </c>
      <c r="L171" t="s">
        <v>526</v>
      </c>
      <c r="M171" t="s">
        <v>527</v>
      </c>
      <c r="O171" t="s">
        <v>551</v>
      </c>
      <c r="P171" t="s">
        <v>554</v>
      </c>
      <c r="Q171" t="s">
        <v>553</v>
      </c>
      <c r="R171" t="s">
        <v>494</v>
      </c>
      <c r="T171" t="s">
        <v>526</v>
      </c>
      <c r="U171" t="s">
        <v>527</v>
      </c>
    </row>
    <row r="172" spans="1:21">
      <c r="A172" t="s">
        <v>1271</v>
      </c>
      <c r="B172" t="s">
        <v>494</v>
      </c>
      <c r="C172" t="s">
        <v>494</v>
      </c>
      <c r="E172">
        <v>13</v>
      </c>
      <c r="F172">
        <v>13</v>
      </c>
      <c r="G172" t="s">
        <v>555</v>
      </c>
      <c r="H172" t="s">
        <v>664</v>
      </c>
      <c r="I172" t="s">
        <v>556</v>
      </c>
      <c r="J172" t="s">
        <v>494</v>
      </c>
      <c r="L172" t="s">
        <v>664</v>
      </c>
      <c r="M172" t="s">
        <v>556</v>
      </c>
      <c r="O172" t="s">
        <v>555</v>
      </c>
      <c r="P172" t="s">
        <v>664</v>
      </c>
      <c r="Q172" t="s">
        <v>556</v>
      </c>
      <c r="R172" t="s">
        <v>494</v>
      </c>
      <c r="T172" t="s">
        <v>664</v>
      </c>
      <c r="U172" t="s">
        <v>556</v>
      </c>
    </row>
    <row r="173" spans="1:21">
      <c r="A173" t="s">
        <v>1271</v>
      </c>
      <c r="B173" t="s">
        <v>494</v>
      </c>
      <c r="C173" t="s">
        <v>494</v>
      </c>
      <c r="E173">
        <v>14</v>
      </c>
      <c r="F173">
        <v>14</v>
      </c>
      <c r="G173" t="s">
        <v>725</v>
      </c>
      <c r="H173" t="s">
        <v>520</v>
      </c>
      <c r="I173" t="s">
        <v>521</v>
      </c>
      <c r="J173" t="s">
        <v>494</v>
      </c>
      <c r="L173" t="s">
        <v>655</v>
      </c>
      <c r="M173" t="s">
        <v>495</v>
      </c>
      <c r="O173" t="s">
        <v>725</v>
      </c>
      <c r="P173" t="s">
        <v>524</v>
      </c>
      <c r="Q173" t="s">
        <v>521</v>
      </c>
      <c r="R173" t="s">
        <v>494</v>
      </c>
      <c r="T173" t="s">
        <v>655</v>
      </c>
      <c r="U173" t="s">
        <v>495</v>
      </c>
    </row>
    <row r="174" spans="1:21">
      <c r="A174" t="s">
        <v>1271</v>
      </c>
      <c r="B174" t="s">
        <v>494</v>
      </c>
      <c r="C174" t="s">
        <v>494</v>
      </c>
      <c r="E174">
        <v>15</v>
      </c>
      <c r="F174">
        <v>15</v>
      </c>
      <c r="G174" t="s">
        <v>557</v>
      </c>
      <c r="H174" t="s">
        <v>510</v>
      </c>
      <c r="I174" t="s">
        <v>511</v>
      </c>
      <c r="J174" t="s">
        <v>494</v>
      </c>
      <c r="L174" t="s">
        <v>508</v>
      </c>
      <c r="M174" t="s">
        <v>509</v>
      </c>
      <c r="O174" t="s">
        <v>557</v>
      </c>
      <c r="P174" t="s">
        <v>512</v>
      </c>
      <c r="Q174" t="s">
        <v>513</v>
      </c>
      <c r="R174" t="s">
        <v>494</v>
      </c>
      <c r="T174" t="s">
        <v>508</v>
      </c>
      <c r="U174" t="s">
        <v>509</v>
      </c>
    </row>
    <row r="175" spans="1:21">
      <c r="A175" t="s">
        <v>1271</v>
      </c>
      <c r="B175" t="s">
        <v>494</v>
      </c>
      <c r="C175" t="s">
        <v>494</v>
      </c>
      <c r="E175">
        <v>16</v>
      </c>
      <c r="F175">
        <v>16</v>
      </c>
      <c r="G175" t="s">
        <v>558</v>
      </c>
      <c r="H175" t="s">
        <v>515</v>
      </c>
      <c r="I175" t="s">
        <v>516</v>
      </c>
      <c r="J175" t="s">
        <v>494</v>
      </c>
      <c r="L175" t="s">
        <v>549</v>
      </c>
      <c r="M175" t="s">
        <v>550</v>
      </c>
      <c r="O175" t="s">
        <v>558</v>
      </c>
      <c r="P175" t="s">
        <v>505</v>
      </c>
      <c r="Q175" t="s">
        <v>506</v>
      </c>
      <c r="R175" t="s">
        <v>494</v>
      </c>
      <c r="T175" t="s">
        <v>549</v>
      </c>
      <c r="U175" t="s">
        <v>550</v>
      </c>
    </row>
    <row r="176" spans="1:21">
      <c r="A176" t="s">
        <v>1271</v>
      </c>
      <c r="B176" t="s">
        <v>494</v>
      </c>
      <c r="C176" t="s">
        <v>494</v>
      </c>
      <c r="E176">
        <v>17</v>
      </c>
      <c r="F176">
        <v>17</v>
      </c>
      <c r="G176" t="s">
        <v>559</v>
      </c>
      <c r="H176" t="s">
        <v>544</v>
      </c>
      <c r="I176" t="s">
        <v>545</v>
      </c>
      <c r="J176" t="s">
        <v>494</v>
      </c>
      <c r="L176" t="s">
        <v>518</v>
      </c>
      <c r="M176" t="s">
        <v>519</v>
      </c>
      <c r="O176" t="s">
        <v>559</v>
      </c>
      <c r="P176" t="s">
        <v>546</v>
      </c>
      <c r="Q176" t="s">
        <v>547</v>
      </c>
      <c r="R176" t="s">
        <v>494</v>
      </c>
      <c r="T176" t="s">
        <v>523</v>
      </c>
      <c r="U176" t="s">
        <v>519</v>
      </c>
    </row>
    <row r="177" spans="1:21">
      <c r="A177" t="s">
        <v>1271</v>
      </c>
      <c r="B177" t="s">
        <v>494</v>
      </c>
      <c r="C177" t="s">
        <v>494</v>
      </c>
      <c r="E177">
        <v>18</v>
      </c>
      <c r="F177">
        <v>18</v>
      </c>
      <c r="G177" t="s">
        <v>1029</v>
      </c>
      <c r="H177" t="s">
        <v>956</v>
      </c>
      <c r="I177" t="s">
        <v>528</v>
      </c>
      <c r="J177" t="s">
        <v>494</v>
      </c>
      <c r="L177" t="s">
        <v>552</v>
      </c>
      <c r="M177" t="s">
        <v>553</v>
      </c>
      <c r="O177" t="s">
        <v>1029</v>
      </c>
      <c r="P177" t="s">
        <v>947</v>
      </c>
      <c r="Q177" t="s">
        <v>528</v>
      </c>
      <c r="R177" t="s">
        <v>494</v>
      </c>
      <c r="T177" t="s">
        <v>554</v>
      </c>
      <c r="U177" t="s">
        <v>553</v>
      </c>
    </row>
    <row r="178" spans="1:21">
      <c r="A178" t="s">
        <v>1274</v>
      </c>
      <c r="B178" t="s">
        <v>560</v>
      </c>
      <c r="C178" t="s">
        <v>560</v>
      </c>
      <c r="E178">
        <v>1</v>
      </c>
      <c r="F178">
        <v>1</v>
      </c>
      <c r="G178" t="s">
        <v>561</v>
      </c>
      <c r="H178" t="s">
        <v>562</v>
      </c>
      <c r="I178" t="s">
        <v>563</v>
      </c>
      <c r="J178" t="s">
        <v>560</v>
      </c>
      <c r="L178" t="s">
        <v>564</v>
      </c>
      <c r="M178" t="s">
        <v>565</v>
      </c>
      <c r="O178" t="s">
        <v>561</v>
      </c>
      <c r="P178" t="s">
        <v>566</v>
      </c>
      <c r="Q178" t="s">
        <v>567</v>
      </c>
      <c r="R178" t="s">
        <v>560</v>
      </c>
      <c r="T178" t="s">
        <v>564</v>
      </c>
      <c r="U178" t="s">
        <v>565</v>
      </c>
    </row>
    <row r="179" spans="1:21">
      <c r="A179" t="s">
        <v>1274</v>
      </c>
      <c r="B179" t="s">
        <v>560</v>
      </c>
      <c r="C179" t="s">
        <v>560</v>
      </c>
      <c r="E179">
        <v>2</v>
      </c>
      <c r="F179">
        <v>2</v>
      </c>
      <c r="G179" t="s">
        <v>568</v>
      </c>
      <c r="H179" t="s">
        <v>569</v>
      </c>
      <c r="I179" t="s">
        <v>570</v>
      </c>
      <c r="J179" t="s">
        <v>560</v>
      </c>
      <c r="L179" t="s">
        <v>569</v>
      </c>
      <c r="M179" t="s">
        <v>570</v>
      </c>
      <c r="O179" t="s">
        <v>571</v>
      </c>
      <c r="P179" t="s">
        <v>572</v>
      </c>
      <c r="Q179" t="s">
        <v>570</v>
      </c>
      <c r="R179" t="s">
        <v>560</v>
      </c>
      <c r="T179" t="s">
        <v>572</v>
      </c>
      <c r="U179" t="s">
        <v>570</v>
      </c>
    </row>
    <row r="180" spans="1:21">
      <c r="A180" t="s">
        <v>1274</v>
      </c>
      <c r="B180" t="s">
        <v>560</v>
      </c>
      <c r="C180" t="s">
        <v>560</v>
      </c>
      <c r="E180">
        <v>3</v>
      </c>
      <c r="F180">
        <v>3</v>
      </c>
      <c r="G180" t="s">
        <v>573</v>
      </c>
      <c r="H180" t="s">
        <v>574</v>
      </c>
      <c r="I180" t="s">
        <v>575</v>
      </c>
      <c r="J180" t="s">
        <v>560</v>
      </c>
      <c r="L180" t="s">
        <v>576</v>
      </c>
      <c r="M180" t="s">
        <v>577</v>
      </c>
      <c r="O180" t="s">
        <v>573</v>
      </c>
      <c r="P180" t="s">
        <v>578</v>
      </c>
      <c r="Q180" t="s">
        <v>579</v>
      </c>
      <c r="R180" t="s">
        <v>560</v>
      </c>
      <c r="T180" t="s">
        <v>580</v>
      </c>
      <c r="U180" t="s">
        <v>581</v>
      </c>
    </row>
    <row r="181" spans="1:21">
      <c r="A181" t="s">
        <v>1274</v>
      </c>
      <c r="B181" t="s">
        <v>560</v>
      </c>
      <c r="C181" t="s">
        <v>560</v>
      </c>
      <c r="E181">
        <v>4</v>
      </c>
      <c r="F181">
        <v>4</v>
      </c>
      <c r="G181" t="s">
        <v>582</v>
      </c>
      <c r="H181" t="s">
        <v>583</v>
      </c>
      <c r="I181" t="s">
        <v>584</v>
      </c>
      <c r="J181" t="s">
        <v>560</v>
      </c>
      <c r="L181" t="s">
        <v>585</v>
      </c>
      <c r="M181" t="s">
        <v>586</v>
      </c>
      <c r="O181" t="s">
        <v>587</v>
      </c>
      <c r="P181" t="s">
        <v>583</v>
      </c>
      <c r="Q181" t="s">
        <v>584</v>
      </c>
      <c r="R181" t="s">
        <v>560</v>
      </c>
      <c r="T181" t="s">
        <v>588</v>
      </c>
      <c r="U181" t="s">
        <v>589</v>
      </c>
    </row>
    <row r="182" spans="1:21">
      <c r="A182" t="s">
        <v>1274</v>
      </c>
      <c r="B182" t="s">
        <v>560</v>
      </c>
      <c r="C182" t="s">
        <v>560</v>
      </c>
      <c r="E182">
        <v>5</v>
      </c>
      <c r="F182">
        <v>5</v>
      </c>
      <c r="G182" t="s">
        <v>590</v>
      </c>
      <c r="H182" t="s">
        <v>585</v>
      </c>
      <c r="I182" t="s">
        <v>586</v>
      </c>
      <c r="J182" t="s">
        <v>560</v>
      </c>
      <c r="L182" t="s">
        <v>583</v>
      </c>
      <c r="M182" t="s">
        <v>584</v>
      </c>
      <c r="O182" t="s">
        <v>590</v>
      </c>
      <c r="P182" t="s">
        <v>588</v>
      </c>
      <c r="Q182" t="s">
        <v>589</v>
      </c>
      <c r="R182" t="s">
        <v>560</v>
      </c>
      <c r="T182" t="s">
        <v>591</v>
      </c>
      <c r="U182" t="s">
        <v>592</v>
      </c>
    </row>
    <row r="183" spans="1:21">
      <c r="A183" t="s">
        <v>1274</v>
      </c>
      <c r="B183" t="s">
        <v>560</v>
      </c>
      <c r="C183" t="s">
        <v>560</v>
      </c>
      <c r="E183">
        <v>6</v>
      </c>
      <c r="F183">
        <v>6</v>
      </c>
      <c r="G183" t="s">
        <v>593</v>
      </c>
      <c r="H183" t="s">
        <v>576</v>
      </c>
      <c r="I183" t="s">
        <v>577</v>
      </c>
      <c r="J183" t="s">
        <v>560</v>
      </c>
      <c r="L183" t="s">
        <v>594</v>
      </c>
      <c r="M183" t="s">
        <v>595</v>
      </c>
      <c r="O183" t="s">
        <v>593</v>
      </c>
      <c r="P183" t="s">
        <v>596</v>
      </c>
      <c r="Q183" t="s">
        <v>577</v>
      </c>
      <c r="R183" t="s">
        <v>560</v>
      </c>
      <c r="T183" t="s">
        <v>596</v>
      </c>
      <c r="U183" t="s">
        <v>577</v>
      </c>
    </row>
    <row r="184" spans="1:21">
      <c r="A184" t="s">
        <v>1274</v>
      </c>
      <c r="B184" t="s">
        <v>560</v>
      </c>
      <c r="C184" t="s">
        <v>560</v>
      </c>
      <c r="E184">
        <v>7</v>
      </c>
      <c r="F184">
        <v>7</v>
      </c>
      <c r="G184" t="s">
        <v>597</v>
      </c>
      <c r="H184" t="s">
        <v>594</v>
      </c>
      <c r="I184" t="s">
        <v>595</v>
      </c>
      <c r="J184" t="s">
        <v>560</v>
      </c>
      <c r="L184" t="s">
        <v>574</v>
      </c>
      <c r="M184" t="s">
        <v>575</v>
      </c>
      <c r="O184" t="s">
        <v>597</v>
      </c>
      <c r="P184" t="s">
        <v>591</v>
      </c>
      <c r="Q184" t="s">
        <v>592</v>
      </c>
      <c r="R184" t="s">
        <v>560</v>
      </c>
      <c r="T184" t="s">
        <v>578</v>
      </c>
      <c r="U184" t="s">
        <v>579</v>
      </c>
    </row>
    <row r="185" spans="1:21">
      <c r="A185" t="s">
        <v>1274</v>
      </c>
      <c r="B185" t="s">
        <v>560</v>
      </c>
      <c r="C185" t="s">
        <v>560</v>
      </c>
      <c r="E185">
        <v>8</v>
      </c>
      <c r="F185">
        <v>8</v>
      </c>
      <c r="G185" t="s">
        <v>598</v>
      </c>
      <c r="H185" t="s">
        <v>599</v>
      </c>
      <c r="I185" t="s">
        <v>600</v>
      </c>
      <c r="J185" t="s">
        <v>560</v>
      </c>
      <c r="L185" t="s">
        <v>601</v>
      </c>
      <c r="M185" t="s">
        <v>602</v>
      </c>
      <c r="O185" t="s">
        <v>598</v>
      </c>
      <c r="P185" t="s">
        <v>603</v>
      </c>
      <c r="Q185" t="s">
        <v>604</v>
      </c>
      <c r="R185" t="s">
        <v>560</v>
      </c>
      <c r="T185" t="s">
        <v>566</v>
      </c>
      <c r="U185" t="s">
        <v>567</v>
      </c>
    </row>
    <row r="186" spans="1:21">
      <c r="A186" t="s">
        <v>1274</v>
      </c>
      <c r="B186" t="s">
        <v>560</v>
      </c>
      <c r="C186" t="s">
        <v>560</v>
      </c>
      <c r="E186">
        <v>9</v>
      </c>
      <c r="F186">
        <v>9</v>
      </c>
      <c r="G186" t="s">
        <v>605</v>
      </c>
      <c r="H186" t="s">
        <v>564</v>
      </c>
      <c r="I186" t="s">
        <v>565</v>
      </c>
      <c r="J186" t="s">
        <v>560</v>
      </c>
      <c r="L186" t="s">
        <v>562</v>
      </c>
      <c r="M186" t="s">
        <v>563</v>
      </c>
      <c r="O186" t="s">
        <v>606</v>
      </c>
      <c r="P186" t="s">
        <v>564</v>
      </c>
      <c r="Q186" t="s">
        <v>565</v>
      </c>
      <c r="R186" t="s">
        <v>560</v>
      </c>
      <c r="T186" t="s">
        <v>583</v>
      </c>
      <c r="U186" t="s">
        <v>584</v>
      </c>
    </row>
    <row r="187" spans="1:21">
      <c r="A187" t="s">
        <v>1274</v>
      </c>
      <c r="B187" t="s">
        <v>560</v>
      </c>
      <c r="C187" t="s">
        <v>560</v>
      </c>
      <c r="E187">
        <v>10</v>
      </c>
      <c r="F187">
        <v>10</v>
      </c>
      <c r="G187" t="s">
        <v>607</v>
      </c>
      <c r="H187" t="s">
        <v>601</v>
      </c>
      <c r="I187" t="s">
        <v>602</v>
      </c>
      <c r="J187" t="s">
        <v>560</v>
      </c>
      <c r="L187" t="s">
        <v>599</v>
      </c>
      <c r="M187" t="s">
        <v>600</v>
      </c>
      <c r="O187" t="s">
        <v>608</v>
      </c>
      <c r="P187" t="s">
        <v>580</v>
      </c>
      <c r="Q187" t="s">
        <v>581</v>
      </c>
      <c r="R187" t="s">
        <v>560</v>
      </c>
      <c r="T187" t="s">
        <v>603</v>
      </c>
      <c r="U187" t="s">
        <v>604</v>
      </c>
    </row>
    <row r="188" spans="1:21">
      <c r="A188" t="s">
        <v>1279</v>
      </c>
      <c r="B188" t="s">
        <v>609</v>
      </c>
      <c r="C188" t="s">
        <v>609</v>
      </c>
      <c r="E188">
        <v>1</v>
      </c>
      <c r="F188">
        <v>1</v>
      </c>
      <c r="G188" t="s">
        <v>610</v>
      </c>
      <c r="H188" t="s">
        <v>611</v>
      </c>
      <c r="I188" t="s">
        <v>612</v>
      </c>
      <c r="J188" t="s">
        <v>609</v>
      </c>
      <c r="L188" t="s">
        <v>613</v>
      </c>
      <c r="M188" t="s">
        <v>614</v>
      </c>
      <c r="O188" t="s">
        <v>610</v>
      </c>
      <c r="P188" t="s">
        <v>615</v>
      </c>
      <c r="Q188" t="s">
        <v>616</v>
      </c>
      <c r="R188" t="s">
        <v>609</v>
      </c>
      <c r="T188" t="s">
        <v>617</v>
      </c>
      <c r="U188" t="s">
        <v>618</v>
      </c>
    </row>
    <row r="189" spans="1:21">
      <c r="A189" t="s">
        <v>1279</v>
      </c>
      <c r="B189" t="s">
        <v>609</v>
      </c>
      <c r="C189" t="s">
        <v>609</v>
      </c>
      <c r="E189">
        <v>2</v>
      </c>
      <c r="F189">
        <v>2</v>
      </c>
      <c r="G189" t="s">
        <v>619</v>
      </c>
      <c r="H189" t="s">
        <v>620</v>
      </c>
      <c r="I189" t="s">
        <v>621</v>
      </c>
      <c r="J189" t="s">
        <v>609</v>
      </c>
      <c r="L189" t="s">
        <v>622</v>
      </c>
      <c r="M189" t="s">
        <v>623</v>
      </c>
      <c r="O189" t="s">
        <v>619</v>
      </c>
      <c r="P189" t="s">
        <v>624</v>
      </c>
      <c r="Q189" t="s">
        <v>625</v>
      </c>
      <c r="R189" t="s">
        <v>609</v>
      </c>
      <c r="T189" t="s">
        <v>626</v>
      </c>
      <c r="U189" t="s">
        <v>614</v>
      </c>
    </row>
    <row r="190" spans="1:21">
      <c r="A190" t="s">
        <v>1279</v>
      </c>
      <c r="B190" t="s">
        <v>609</v>
      </c>
      <c r="C190" t="s">
        <v>609</v>
      </c>
      <c r="E190">
        <v>3</v>
      </c>
      <c r="F190">
        <v>3</v>
      </c>
      <c r="G190" t="s">
        <v>627</v>
      </c>
      <c r="H190" t="s">
        <v>628</v>
      </c>
      <c r="I190" t="s">
        <v>366</v>
      </c>
      <c r="J190" t="s">
        <v>609</v>
      </c>
      <c r="L190" t="s">
        <v>367</v>
      </c>
      <c r="M190" t="s">
        <v>368</v>
      </c>
      <c r="O190" t="s">
        <v>627</v>
      </c>
      <c r="P190" t="s">
        <v>369</v>
      </c>
      <c r="Q190" t="s">
        <v>370</v>
      </c>
      <c r="R190" t="s">
        <v>609</v>
      </c>
      <c r="T190" t="s">
        <v>371</v>
      </c>
      <c r="U190" t="s">
        <v>372</v>
      </c>
    </row>
    <row r="191" spans="1:21">
      <c r="A191" t="s">
        <v>1279</v>
      </c>
      <c r="B191" t="s">
        <v>609</v>
      </c>
      <c r="C191" t="s">
        <v>609</v>
      </c>
      <c r="E191">
        <v>4</v>
      </c>
      <c r="F191">
        <v>4</v>
      </c>
      <c r="G191" t="s">
        <v>373</v>
      </c>
      <c r="H191" t="s">
        <v>374</v>
      </c>
      <c r="I191" t="s">
        <v>372</v>
      </c>
      <c r="J191" t="s">
        <v>609</v>
      </c>
      <c r="L191" t="s">
        <v>374</v>
      </c>
      <c r="M191" t="s">
        <v>372</v>
      </c>
      <c r="O191" t="s">
        <v>373</v>
      </c>
      <c r="P191" t="s">
        <v>371</v>
      </c>
      <c r="Q191" t="s">
        <v>372</v>
      </c>
      <c r="R191" t="s">
        <v>609</v>
      </c>
      <c r="T191" t="s">
        <v>375</v>
      </c>
      <c r="U191" t="s">
        <v>376</v>
      </c>
    </row>
    <row r="192" spans="1:21">
      <c r="A192" t="s">
        <v>1279</v>
      </c>
      <c r="B192" t="s">
        <v>609</v>
      </c>
      <c r="C192" t="s">
        <v>609</v>
      </c>
      <c r="E192">
        <v>5</v>
      </c>
      <c r="F192">
        <v>5</v>
      </c>
      <c r="G192" t="s">
        <v>377</v>
      </c>
      <c r="H192" t="s">
        <v>378</v>
      </c>
      <c r="I192" t="s">
        <v>379</v>
      </c>
      <c r="J192" t="s">
        <v>609</v>
      </c>
      <c r="L192" t="s">
        <v>380</v>
      </c>
      <c r="M192" t="s">
        <v>381</v>
      </c>
      <c r="O192" t="s">
        <v>382</v>
      </c>
      <c r="P192" t="s">
        <v>375</v>
      </c>
      <c r="Q192" t="s">
        <v>376</v>
      </c>
      <c r="R192" t="s">
        <v>609</v>
      </c>
      <c r="T192" t="s">
        <v>615</v>
      </c>
      <c r="U192" t="s">
        <v>616</v>
      </c>
    </row>
    <row r="193" spans="1:21">
      <c r="A193" t="s">
        <v>1279</v>
      </c>
      <c r="B193" t="s">
        <v>609</v>
      </c>
      <c r="C193" t="s">
        <v>609</v>
      </c>
      <c r="E193">
        <v>6</v>
      </c>
      <c r="F193">
        <v>6</v>
      </c>
      <c r="G193" t="s">
        <v>383</v>
      </c>
      <c r="H193" t="s">
        <v>380</v>
      </c>
      <c r="I193" t="s">
        <v>381</v>
      </c>
      <c r="J193" t="s">
        <v>609</v>
      </c>
      <c r="L193" t="s">
        <v>378</v>
      </c>
      <c r="M193" t="s">
        <v>379</v>
      </c>
      <c r="O193" t="s">
        <v>383</v>
      </c>
      <c r="P193" t="s">
        <v>380</v>
      </c>
      <c r="Q193" t="s">
        <v>381</v>
      </c>
      <c r="R193" t="s">
        <v>609</v>
      </c>
      <c r="T193" t="s">
        <v>369</v>
      </c>
      <c r="U193" t="s">
        <v>370</v>
      </c>
    </row>
    <row r="194" spans="1:21">
      <c r="A194" t="s">
        <v>1279</v>
      </c>
      <c r="B194" t="s">
        <v>609</v>
      </c>
      <c r="C194" t="s">
        <v>609</v>
      </c>
      <c r="E194">
        <v>7</v>
      </c>
      <c r="F194">
        <v>7</v>
      </c>
      <c r="G194" t="s">
        <v>384</v>
      </c>
      <c r="H194" t="s">
        <v>613</v>
      </c>
      <c r="I194" t="s">
        <v>614</v>
      </c>
      <c r="J194" t="s">
        <v>609</v>
      </c>
      <c r="L194" t="s">
        <v>611</v>
      </c>
      <c r="M194" t="s">
        <v>612</v>
      </c>
      <c r="O194" t="s">
        <v>384</v>
      </c>
      <c r="P194" t="s">
        <v>626</v>
      </c>
      <c r="Q194" t="s">
        <v>614</v>
      </c>
      <c r="R194" t="s">
        <v>609</v>
      </c>
      <c r="T194" t="s">
        <v>380</v>
      </c>
      <c r="U194" t="s">
        <v>381</v>
      </c>
    </row>
    <row r="195" spans="1:21">
      <c r="A195" t="s">
        <v>1279</v>
      </c>
      <c r="B195" t="s">
        <v>609</v>
      </c>
      <c r="C195" t="s">
        <v>609</v>
      </c>
      <c r="E195">
        <v>8</v>
      </c>
      <c r="F195">
        <v>8</v>
      </c>
      <c r="G195" t="s">
        <v>385</v>
      </c>
      <c r="H195" t="s">
        <v>622</v>
      </c>
      <c r="I195" t="s">
        <v>623</v>
      </c>
      <c r="J195" t="s">
        <v>609</v>
      </c>
      <c r="L195" t="s">
        <v>628</v>
      </c>
      <c r="M195" t="s">
        <v>366</v>
      </c>
      <c r="O195" t="s">
        <v>385</v>
      </c>
      <c r="P195" t="s">
        <v>386</v>
      </c>
      <c r="Q195" t="s">
        <v>387</v>
      </c>
      <c r="R195" t="s">
        <v>609</v>
      </c>
      <c r="T195" t="s">
        <v>388</v>
      </c>
      <c r="U195" t="s">
        <v>389</v>
      </c>
    </row>
    <row r="196" spans="1:21">
      <c r="A196" t="s">
        <v>1279</v>
      </c>
      <c r="B196" t="s">
        <v>609</v>
      </c>
      <c r="C196" t="s">
        <v>609</v>
      </c>
      <c r="E196">
        <v>9</v>
      </c>
      <c r="F196">
        <v>9</v>
      </c>
      <c r="G196" t="s">
        <v>390</v>
      </c>
      <c r="H196" t="s">
        <v>391</v>
      </c>
      <c r="I196" t="s">
        <v>392</v>
      </c>
      <c r="J196" t="s">
        <v>609</v>
      </c>
      <c r="L196" t="s">
        <v>393</v>
      </c>
      <c r="M196" t="s">
        <v>394</v>
      </c>
      <c r="O196" t="s">
        <v>390</v>
      </c>
      <c r="P196" t="s">
        <v>388</v>
      </c>
      <c r="Q196" t="s">
        <v>389</v>
      </c>
      <c r="R196" t="s">
        <v>609</v>
      </c>
      <c r="T196" t="s">
        <v>395</v>
      </c>
      <c r="U196" t="s">
        <v>396</v>
      </c>
    </row>
    <row r="197" spans="1:21">
      <c r="A197" t="s">
        <v>1279</v>
      </c>
      <c r="B197" t="s">
        <v>609</v>
      </c>
      <c r="C197" t="s">
        <v>609</v>
      </c>
      <c r="E197">
        <v>10</v>
      </c>
      <c r="F197">
        <v>10</v>
      </c>
      <c r="G197" t="s">
        <v>397</v>
      </c>
      <c r="H197" t="s">
        <v>393</v>
      </c>
      <c r="I197" t="s">
        <v>394</v>
      </c>
      <c r="J197" t="s">
        <v>609</v>
      </c>
      <c r="L197" t="s">
        <v>398</v>
      </c>
      <c r="M197" t="s">
        <v>396</v>
      </c>
      <c r="O197" t="s">
        <v>397</v>
      </c>
      <c r="P197" t="s">
        <v>399</v>
      </c>
      <c r="Q197" t="s">
        <v>400</v>
      </c>
      <c r="R197" t="s">
        <v>609</v>
      </c>
      <c r="T197" t="s">
        <v>624</v>
      </c>
      <c r="U197" t="s">
        <v>625</v>
      </c>
    </row>
    <row r="198" spans="1:21">
      <c r="A198" t="s">
        <v>1279</v>
      </c>
      <c r="B198" t="s">
        <v>609</v>
      </c>
      <c r="C198" t="s">
        <v>609</v>
      </c>
      <c r="E198">
        <v>11</v>
      </c>
      <c r="F198">
        <v>11</v>
      </c>
      <c r="G198" t="s">
        <v>401</v>
      </c>
      <c r="H198" t="s">
        <v>402</v>
      </c>
      <c r="I198" t="s">
        <v>403</v>
      </c>
      <c r="J198" t="s">
        <v>609</v>
      </c>
      <c r="L198" t="s">
        <v>402</v>
      </c>
      <c r="M198" t="s">
        <v>403</v>
      </c>
      <c r="O198" t="s">
        <v>404</v>
      </c>
      <c r="P198" t="s">
        <v>617</v>
      </c>
      <c r="Q198" t="s">
        <v>618</v>
      </c>
      <c r="R198" t="s">
        <v>609</v>
      </c>
      <c r="T198" t="s">
        <v>405</v>
      </c>
      <c r="U198" t="s">
        <v>406</v>
      </c>
    </row>
    <row r="199" spans="1:21">
      <c r="A199" t="s">
        <v>1279</v>
      </c>
      <c r="B199" t="s">
        <v>609</v>
      </c>
      <c r="C199" t="s">
        <v>609</v>
      </c>
      <c r="E199">
        <v>12</v>
      </c>
      <c r="F199">
        <v>12</v>
      </c>
      <c r="G199" t="s">
        <v>407</v>
      </c>
      <c r="H199" t="s">
        <v>398</v>
      </c>
      <c r="I199" t="s">
        <v>396</v>
      </c>
      <c r="J199" t="s">
        <v>609</v>
      </c>
      <c r="L199" t="s">
        <v>620</v>
      </c>
      <c r="M199" t="s">
        <v>621</v>
      </c>
      <c r="O199" t="s">
        <v>407</v>
      </c>
      <c r="P199" t="s">
        <v>395</v>
      </c>
      <c r="Q199" t="s">
        <v>396</v>
      </c>
      <c r="R199" t="s">
        <v>609</v>
      </c>
      <c r="T199" t="s">
        <v>399</v>
      </c>
      <c r="U199" t="s">
        <v>400</v>
      </c>
    </row>
    <row r="200" spans="1:21">
      <c r="A200" t="s">
        <v>1279</v>
      </c>
      <c r="B200" t="s">
        <v>609</v>
      </c>
      <c r="C200" t="s">
        <v>609</v>
      </c>
      <c r="E200">
        <v>13</v>
      </c>
      <c r="F200">
        <v>13</v>
      </c>
      <c r="G200" t="s">
        <v>408</v>
      </c>
      <c r="H200" t="s">
        <v>409</v>
      </c>
      <c r="I200" t="s">
        <v>410</v>
      </c>
      <c r="J200" t="s">
        <v>609</v>
      </c>
      <c r="L200" t="s">
        <v>409</v>
      </c>
      <c r="M200" t="s">
        <v>410</v>
      </c>
      <c r="O200" t="s">
        <v>408</v>
      </c>
      <c r="P200" t="s">
        <v>405</v>
      </c>
      <c r="Q200" t="s">
        <v>406</v>
      </c>
      <c r="R200" t="s">
        <v>609</v>
      </c>
      <c r="T200" t="s">
        <v>411</v>
      </c>
      <c r="U200" t="s">
        <v>412</v>
      </c>
    </row>
    <row r="201" spans="1:21">
      <c r="A201" t="s">
        <v>1279</v>
      </c>
      <c r="B201" t="s">
        <v>609</v>
      </c>
      <c r="C201" t="s">
        <v>609</v>
      </c>
      <c r="E201">
        <v>14</v>
      </c>
      <c r="F201">
        <v>14</v>
      </c>
      <c r="G201" t="s">
        <v>413</v>
      </c>
      <c r="H201" t="s">
        <v>367</v>
      </c>
      <c r="I201" t="s">
        <v>368</v>
      </c>
      <c r="J201" t="s">
        <v>609</v>
      </c>
      <c r="L201" t="s">
        <v>391</v>
      </c>
      <c r="M201" t="s">
        <v>392</v>
      </c>
      <c r="O201" t="s">
        <v>414</v>
      </c>
      <c r="P201" t="s">
        <v>411</v>
      </c>
      <c r="Q201" t="s">
        <v>412</v>
      </c>
      <c r="R201" t="s">
        <v>609</v>
      </c>
      <c r="T201" t="s">
        <v>386</v>
      </c>
      <c r="U201" t="s">
        <v>387</v>
      </c>
    </row>
    <row r="202" spans="1:21">
      <c r="A202" t="s">
        <v>1284</v>
      </c>
      <c r="B202" t="s">
        <v>415</v>
      </c>
      <c r="C202" t="s">
        <v>415</v>
      </c>
      <c r="E202">
        <v>1</v>
      </c>
      <c r="F202">
        <v>1</v>
      </c>
      <c r="G202" t="s">
        <v>416</v>
      </c>
      <c r="H202" t="s">
        <v>417</v>
      </c>
      <c r="I202" t="s">
        <v>418</v>
      </c>
      <c r="J202" t="s">
        <v>415</v>
      </c>
      <c r="L202" t="s">
        <v>419</v>
      </c>
      <c r="M202" t="s">
        <v>420</v>
      </c>
      <c r="O202" t="s">
        <v>416</v>
      </c>
      <c r="P202" t="s">
        <v>421</v>
      </c>
      <c r="Q202" t="s">
        <v>422</v>
      </c>
      <c r="R202" t="s">
        <v>415</v>
      </c>
      <c r="T202" t="s">
        <v>423</v>
      </c>
      <c r="U202" t="s">
        <v>424</v>
      </c>
    </row>
    <row r="203" spans="1:21">
      <c r="A203" t="s">
        <v>1284</v>
      </c>
      <c r="B203" t="s">
        <v>415</v>
      </c>
      <c r="C203" t="s">
        <v>415</v>
      </c>
      <c r="E203">
        <v>2</v>
      </c>
      <c r="F203">
        <v>2</v>
      </c>
      <c r="G203" t="s">
        <v>425</v>
      </c>
      <c r="H203" t="s">
        <v>426</v>
      </c>
      <c r="I203" t="s">
        <v>427</v>
      </c>
      <c r="J203" t="s">
        <v>415</v>
      </c>
      <c r="L203" t="s">
        <v>426</v>
      </c>
      <c r="M203" t="s">
        <v>427</v>
      </c>
      <c r="O203" t="s">
        <v>425</v>
      </c>
      <c r="P203" t="s">
        <v>426</v>
      </c>
      <c r="Q203" t="s">
        <v>427</v>
      </c>
      <c r="R203" t="s">
        <v>415</v>
      </c>
      <c r="T203" t="s">
        <v>428</v>
      </c>
      <c r="U203" t="s">
        <v>429</v>
      </c>
    </row>
    <row r="204" spans="1:21">
      <c r="A204" t="s">
        <v>1284</v>
      </c>
      <c r="B204" t="s">
        <v>415</v>
      </c>
      <c r="C204" t="s">
        <v>415</v>
      </c>
      <c r="E204">
        <v>3</v>
      </c>
      <c r="F204">
        <v>3</v>
      </c>
      <c r="G204" t="s">
        <v>430</v>
      </c>
      <c r="H204" t="s">
        <v>431</v>
      </c>
      <c r="I204" t="s">
        <v>432</v>
      </c>
      <c r="J204" t="s">
        <v>415</v>
      </c>
      <c r="L204" t="s">
        <v>431</v>
      </c>
      <c r="M204" t="s">
        <v>432</v>
      </c>
      <c r="O204" t="s">
        <v>433</v>
      </c>
      <c r="P204" t="s">
        <v>434</v>
      </c>
      <c r="Q204" t="s">
        <v>435</v>
      </c>
      <c r="R204" t="s">
        <v>415</v>
      </c>
      <c r="T204" t="s">
        <v>436</v>
      </c>
      <c r="U204" t="s">
        <v>437</v>
      </c>
    </row>
    <row r="205" spans="1:21">
      <c r="A205" t="s">
        <v>1284</v>
      </c>
      <c r="B205" t="s">
        <v>415</v>
      </c>
      <c r="C205" t="s">
        <v>415</v>
      </c>
      <c r="E205">
        <v>4</v>
      </c>
      <c r="F205">
        <v>4</v>
      </c>
      <c r="G205" t="s">
        <v>438</v>
      </c>
      <c r="H205" t="s">
        <v>439</v>
      </c>
      <c r="I205" t="s">
        <v>440</v>
      </c>
      <c r="J205" t="s">
        <v>415</v>
      </c>
      <c r="L205" t="s">
        <v>417</v>
      </c>
      <c r="M205" t="s">
        <v>418</v>
      </c>
      <c r="O205" t="s">
        <v>438</v>
      </c>
      <c r="P205" t="s">
        <v>441</v>
      </c>
      <c r="Q205" t="s">
        <v>442</v>
      </c>
      <c r="R205" t="s">
        <v>415</v>
      </c>
      <c r="T205" t="s">
        <v>443</v>
      </c>
      <c r="U205" t="s">
        <v>444</v>
      </c>
    </row>
    <row r="206" spans="1:21">
      <c r="A206" t="s">
        <v>1284</v>
      </c>
      <c r="B206" t="s">
        <v>415</v>
      </c>
      <c r="C206" t="s">
        <v>415</v>
      </c>
      <c r="E206">
        <v>5</v>
      </c>
      <c r="F206">
        <v>5</v>
      </c>
      <c r="G206" t="s">
        <v>445</v>
      </c>
      <c r="H206" t="s">
        <v>446</v>
      </c>
      <c r="I206" t="s">
        <v>447</v>
      </c>
      <c r="J206" t="s">
        <v>415</v>
      </c>
      <c r="L206" t="s">
        <v>448</v>
      </c>
      <c r="M206" t="s">
        <v>449</v>
      </c>
      <c r="O206" t="s">
        <v>445</v>
      </c>
      <c r="P206" t="s">
        <v>450</v>
      </c>
      <c r="Q206" t="s">
        <v>451</v>
      </c>
      <c r="R206" t="s">
        <v>415</v>
      </c>
      <c r="T206" t="s">
        <v>426</v>
      </c>
      <c r="U206" t="s">
        <v>427</v>
      </c>
    </row>
    <row r="207" spans="1:21">
      <c r="A207" t="s">
        <v>1284</v>
      </c>
      <c r="B207" t="s">
        <v>415</v>
      </c>
      <c r="C207" t="s">
        <v>415</v>
      </c>
      <c r="E207">
        <v>6</v>
      </c>
      <c r="F207">
        <v>6</v>
      </c>
      <c r="G207" t="s">
        <v>452</v>
      </c>
      <c r="H207" t="s">
        <v>453</v>
      </c>
      <c r="I207" t="s">
        <v>454</v>
      </c>
      <c r="J207" t="s">
        <v>415</v>
      </c>
      <c r="L207" t="s">
        <v>453</v>
      </c>
      <c r="M207" t="s">
        <v>454</v>
      </c>
      <c r="O207" t="s">
        <v>452</v>
      </c>
      <c r="P207" t="s">
        <v>455</v>
      </c>
      <c r="Q207" t="s">
        <v>454</v>
      </c>
      <c r="R207" t="s">
        <v>415</v>
      </c>
      <c r="T207" t="s">
        <v>434</v>
      </c>
      <c r="U207" t="s">
        <v>435</v>
      </c>
    </row>
    <row r="208" spans="1:21">
      <c r="A208" t="s">
        <v>1284</v>
      </c>
      <c r="B208" t="s">
        <v>415</v>
      </c>
      <c r="C208" t="s">
        <v>415</v>
      </c>
      <c r="E208">
        <v>7</v>
      </c>
      <c r="F208">
        <v>7</v>
      </c>
      <c r="G208" t="s">
        <v>456</v>
      </c>
      <c r="H208" t="s">
        <v>457</v>
      </c>
      <c r="I208" t="s">
        <v>458</v>
      </c>
      <c r="J208" t="s">
        <v>415</v>
      </c>
      <c r="L208" t="s">
        <v>459</v>
      </c>
      <c r="M208" t="s">
        <v>460</v>
      </c>
      <c r="O208" t="s">
        <v>456</v>
      </c>
      <c r="P208" t="s">
        <v>443</v>
      </c>
      <c r="Q208" t="s">
        <v>444</v>
      </c>
      <c r="R208" t="s">
        <v>415</v>
      </c>
      <c r="T208" t="s">
        <v>455</v>
      </c>
      <c r="U208" t="s">
        <v>454</v>
      </c>
    </row>
    <row r="209" spans="1:21">
      <c r="A209" t="s">
        <v>1284</v>
      </c>
      <c r="B209" t="s">
        <v>415</v>
      </c>
      <c r="C209" t="s">
        <v>415</v>
      </c>
      <c r="E209">
        <v>8</v>
      </c>
      <c r="F209">
        <v>8</v>
      </c>
      <c r="G209" t="s">
        <v>461</v>
      </c>
      <c r="H209" t="s">
        <v>448</v>
      </c>
      <c r="I209" t="s">
        <v>449</v>
      </c>
      <c r="J209" t="s">
        <v>415</v>
      </c>
      <c r="L209" t="s">
        <v>462</v>
      </c>
      <c r="M209" t="s">
        <v>463</v>
      </c>
      <c r="O209" t="s">
        <v>461</v>
      </c>
      <c r="P209" t="s">
        <v>436</v>
      </c>
      <c r="Q209" t="s">
        <v>437</v>
      </c>
      <c r="R209" t="s">
        <v>415</v>
      </c>
      <c r="T209" t="s">
        <v>464</v>
      </c>
      <c r="U209" t="s">
        <v>463</v>
      </c>
    </row>
    <row r="210" spans="1:21">
      <c r="A210" t="s">
        <v>1284</v>
      </c>
      <c r="B210" t="s">
        <v>415</v>
      </c>
      <c r="C210" t="s">
        <v>415</v>
      </c>
      <c r="E210">
        <v>9</v>
      </c>
      <c r="F210">
        <v>9</v>
      </c>
      <c r="G210" t="s">
        <v>465</v>
      </c>
      <c r="H210" t="s">
        <v>462</v>
      </c>
      <c r="I210" t="s">
        <v>463</v>
      </c>
      <c r="J210" t="s">
        <v>415</v>
      </c>
      <c r="L210" t="s">
        <v>446</v>
      </c>
      <c r="M210" t="s">
        <v>447</v>
      </c>
      <c r="O210" t="s">
        <v>465</v>
      </c>
      <c r="P210" t="s">
        <v>464</v>
      </c>
      <c r="Q210" t="s">
        <v>463</v>
      </c>
      <c r="R210" t="s">
        <v>415</v>
      </c>
      <c r="T210" t="s">
        <v>466</v>
      </c>
      <c r="U210" t="s">
        <v>467</v>
      </c>
    </row>
    <row r="211" spans="1:21">
      <c r="A211" t="s">
        <v>1284</v>
      </c>
      <c r="B211" t="s">
        <v>415</v>
      </c>
      <c r="C211" t="s">
        <v>415</v>
      </c>
      <c r="E211">
        <v>10</v>
      </c>
      <c r="F211">
        <v>10</v>
      </c>
      <c r="G211" t="s">
        <v>468</v>
      </c>
      <c r="H211" t="s">
        <v>469</v>
      </c>
      <c r="I211" t="s">
        <v>470</v>
      </c>
      <c r="J211" t="s">
        <v>415</v>
      </c>
      <c r="L211" t="s">
        <v>457</v>
      </c>
      <c r="M211" t="s">
        <v>458</v>
      </c>
      <c r="O211" t="s">
        <v>468</v>
      </c>
      <c r="P211" t="s">
        <v>466</v>
      </c>
      <c r="Q211" t="s">
        <v>467</v>
      </c>
      <c r="R211" t="s">
        <v>415</v>
      </c>
      <c r="T211" t="s">
        <v>421</v>
      </c>
      <c r="U211" t="s">
        <v>422</v>
      </c>
    </row>
    <row r="212" spans="1:21">
      <c r="A212" t="s">
        <v>1284</v>
      </c>
      <c r="B212" t="s">
        <v>415</v>
      </c>
      <c r="C212" t="s">
        <v>415</v>
      </c>
      <c r="E212">
        <v>11</v>
      </c>
      <c r="F212">
        <v>11</v>
      </c>
      <c r="G212" t="s">
        <v>471</v>
      </c>
      <c r="H212" t="s">
        <v>419</v>
      </c>
      <c r="I212" t="s">
        <v>420</v>
      </c>
      <c r="J212" t="s">
        <v>415</v>
      </c>
      <c r="L212" t="s">
        <v>469</v>
      </c>
      <c r="M212" t="s">
        <v>470</v>
      </c>
      <c r="O212" t="s">
        <v>471</v>
      </c>
      <c r="P212" t="s">
        <v>423</v>
      </c>
      <c r="Q212" t="s">
        <v>424</v>
      </c>
      <c r="R212" t="s">
        <v>415</v>
      </c>
      <c r="T212" t="s">
        <v>441</v>
      </c>
      <c r="U212" t="s">
        <v>442</v>
      </c>
    </row>
    <row r="213" spans="1:21">
      <c r="A213" t="s">
        <v>1284</v>
      </c>
      <c r="B213" t="s">
        <v>415</v>
      </c>
      <c r="C213" t="s">
        <v>415</v>
      </c>
      <c r="E213">
        <v>12</v>
      </c>
      <c r="F213">
        <v>12</v>
      </c>
      <c r="G213" t="s">
        <v>472</v>
      </c>
      <c r="H213" t="s">
        <v>459</v>
      </c>
      <c r="I213" t="s">
        <v>460</v>
      </c>
      <c r="J213" t="s">
        <v>415</v>
      </c>
      <c r="L213" t="s">
        <v>439</v>
      </c>
      <c r="M213" t="s">
        <v>440</v>
      </c>
      <c r="O213" t="s">
        <v>472</v>
      </c>
      <c r="P213" t="s">
        <v>428</v>
      </c>
      <c r="Q213" t="s">
        <v>429</v>
      </c>
      <c r="R213" t="s">
        <v>415</v>
      </c>
      <c r="T213" t="s">
        <v>450</v>
      </c>
      <c r="U213" t="s">
        <v>451</v>
      </c>
    </row>
    <row r="214" spans="1:21">
      <c r="A214" t="s">
        <v>1290</v>
      </c>
      <c r="B214" t="s">
        <v>473</v>
      </c>
      <c r="C214" t="s">
        <v>473</v>
      </c>
      <c r="E214">
        <v>1</v>
      </c>
      <c r="F214">
        <v>1</v>
      </c>
      <c r="G214" t="s">
        <v>474</v>
      </c>
      <c r="H214" t="s">
        <v>475</v>
      </c>
      <c r="I214" t="s">
        <v>476</v>
      </c>
      <c r="J214" t="s">
        <v>473</v>
      </c>
      <c r="L214" t="s">
        <v>477</v>
      </c>
      <c r="M214" t="s">
        <v>478</v>
      </c>
      <c r="O214" t="s">
        <v>474</v>
      </c>
      <c r="P214" t="s">
        <v>479</v>
      </c>
      <c r="Q214" t="s">
        <v>480</v>
      </c>
      <c r="R214" t="s">
        <v>473</v>
      </c>
      <c r="T214" t="s">
        <v>481</v>
      </c>
      <c r="U214" t="s">
        <v>482</v>
      </c>
    </row>
    <row r="215" spans="1:21">
      <c r="A215" t="s">
        <v>1290</v>
      </c>
      <c r="B215" t="s">
        <v>473</v>
      </c>
      <c r="C215" t="s">
        <v>473</v>
      </c>
      <c r="E215">
        <v>2</v>
      </c>
      <c r="F215">
        <v>2</v>
      </c>
      <c r="G215" t="s">
        <v>483</v>
      </c>
      <c r="H215" t="s">
        <v>484</v>
      </c>
      <c r="I215" t="s">
        <v>485</v>
      </c>
      <c r="J215" t="s">
        <v>473</v>
      </c>
      <c r="L215" t="s">
        <v>486</v>
      </c>
      <c r="M215" t="s">
        <v>487</v>
      </c>
      <c r="O215" t="s">
        <v>483</v>
      </c>
      <c r="P215" t="s">
        <v>488</v>
      </c>
      <c r="Q215" t="s">
        <v>489</v>
      </c>
      <c r="R215" t="s">
        <v>473</v>
      </c>
      <c r="T215" t="s">
        <v>219</v>
      </c>
      <c r="U215" t="s">
        <v>220</v>
      </c>
    </row>
    <row r="216" spans="1:21">
      <c r="A216" t="s">
        <v>1290</v>
      </c>
      <c r="B216" t="s">
        <v>473</v>
      </c>
      <c r="C216" t="s">
        <v>473</v>
      </c>
      <c r="E216">
        <v>3</v>
      </c>
      <c r="F216">
        <v>3</v>
      </c>
      <c r="G216" t="s">
        <v>221</v>
      </c>
      <c r="H216" t="s">
        <v>477</v>
      </c>
      <c r="I216" t="s">
        <v>478</v>
      </c>
      <c r="J216" t="s">
        <v>473</v>
      </c>
      <c r="L216" t="s">
        <v>222</v>
      </c>
      <c r="M216" t="s">
        <v>223</v>
      </c>
      <c r="O216" t="s">
        <v>224</v>
      </c>
      <c r="P216" t="s">
        <v>225</v>
      </c>
      <c r="Q216" t="s">
        <v>226</v>
      </c>
      <c r="R216" t="s">
        <v>473</v>
      </c>
      <c r="T216" t="s">
        <v>227</v>
      </c>
      <c r="U216" t="s">
        <v>228</v>
      </c>
    </row>
    <row r="217" spans="1:21">
      <c r="A217" t="s">
        <v>1290</v>
      </c>
      <c r="B217" t="s">
        <v>473</v>
      </c>
      <c r="C217" t="s">
        <v>473</v>
      </c>
      <c r="E217">
        <v>3</v>
      </c>
      <c r="F217">
        <v>3</v>
      </c>
      <c r="G217" t="s">
        <v>229</v>
      </c>
      <c r="H217" t="s">
        <v>230</v>
      </c>
      <c r="I217" t="s">
        <v>231</v>
      </c>
      <c r="J217" t="s">
        <v>473</v>
      </c>
      <c r="L217" t="s">
        <v>232</v>
      </c>
      <c r="M217" t="s">
        <v>233</v>
      </c>
      <c r="O217" t="s">
        <v>221</v>
      </c>
      <c r="P217" t="s">
        <v>234</v>
      </c>
      <c r="Q217" t="s">
        <v>235</v>
      </c>
      <c r="R217" t="s">
        <v>473</v>
      </c>
      <c r="T217" t="s">
        <v>236</v>
      </c>
      <c r="U217" t="s">
        <v>237</v>
      </c>
    </row>
    <row r="218" spans="1:21">
      <c r="A218" t="s">
        <v>1290</v>
      </c>
      <c r="B218" t="s">
        <v>473</v>
      </c>
      <c r="C218" t="s">
        <v>473</v>
      </c>
      <c r="E218">
        <v>4</v>
      </c>
      <c r="F218">
        <v>4</v>
      </c>
      <c r="G218" t="s">
        <v>238</v>
      </c>
      <c r="H218" t="s">
        <v>239</v>
      </c>
      <c r="I218" t="s">
        <v>240</v>
      </c>
      <c r="J218" t="s">
        <v>473</v>
      </c>
      <c r="L218" t="s">
        <v>241</v>
      </c>
      <c r="M218" t="s">
        <v>242</v>
      </c>
      <c r="O218" t="s">
        <v>238</v>
      </c>
      <c r="P218" t="s">
        <v>236</v>
      </c>
      <c r="Q218" t="s">
        <v>237</v>
      </c>
      <c r="R218" t="s">
        <v>473</v>
      </c>
      <c r="T218" t="s">
        <v>243</v>
      </c>
      <c r="U218" t="s">
        <v>244</v>
      </c>
    </row>
    <row r="219" spans="1:21">
      <c r="A219" t="s">
        <v>1290</v>
      </c>
      <c r="B219" t="s">
        <v>473</v>
      </c>
      <c r="C219" t="s">
        <v>473</v>
      </c>
      <c r="E219">
        <v>5</v>
      </c>
      <c r="F219">
        <v>5</v>
      </c>
      <c r="G219" t="s">
        <v>245</v>
      </c>
      <c r="H219" t="s">
        <v>246</v>
      </c>
      <c r="I219" t="s">
        <v>247</v>
      </c>
      <c r="J219" t="s">
        <v>473</v>
      </c>
      <c r="L219" t="s">
        <v>248</v>
      </c>
      <c r="M219" t="s">
        <v>249</v>
      </c>
      <c r="O219" t="s">
        <v>250</v>
      </c>
      <c r="P219" t="s">
        <v>251</v>
      </c>
      <c r="Q219" t="s">
        <v>252</v>
      </c>
      <c r="R219" t="s">
        <v>473</v>
      </c>
      <c r="T219" t="s">
        <v>225</v>
      </c>
      <c r="U219" t="s">
        <v>226</v>
      </c>
    </row>
    <row r="220" spans="1:21">
      <c r="A220" t="s">
        <v>1290</v>
      </c>
      <c r="B220" t="s">
        <v>473</v>
      </c>
      <c r="C220" t="s">
        <v>473</v>
      </c>
      <c r="E220">
        <v>6</v>
      </c>
      <c r="F220">
        <v>6</v>
      </c>
      <c r="G220" t="s">
        <v>253</v>
      </c>
      <c r="H220" t="s">
        <v>254</v>
      </c>
      <c r="I220" t="s">
        <v>255</v>
      </c>
      <c r="J220" t="s">
        <v>473</v>
      </c>
      <c r="L220" t="s">
        <v>254</v>
      </c>
      <c r="M220" t="s">
        <v>255</v>
      </c>
      <c r="O220" t="s">
        <v>253</v>
      </c>
      <c r="P220" t="s">
        <v>256</v>
      </c>
      <c r="Q220" t="s">
        <v>257</v>
      </c>
      <c r="R220" t="s">
        <v>473</v>
      </c>
      <c r="T220" t="s">
        <v>258</v>
      </c>
      <c r="U220" t="s">
        <v>259</v>
      </c>
    </row>
    <row r="221" spans="1:21">
      <c r="A221" t="s">
        <v>1290</v>
      </c>
      <c r="B221" t="s">
        <v>473</v>
      </c>
      <c r="C221" t="s">
        <v>473</v>
      </c>
      <c r="E221">
        <v>7</v>
      </c>
      <c r="F221">
        <v>7</v>
      </c>
      <c r="G221" t="s">
        <v>260</v>
      </c>
      <c r="H221" t="s">
        <v>261</v>
      </c>
      <c r="I221" t="s">
        <v>262</v>
      </c>
      <c r="J221" t="s">
        <v>473</v>
      </c>
      <c r="L221" t="s">
        <v>263</v>
      </c>
      <c r="M221" t="s">
        <v>264</v>
      </c>
      <c r="O221" t="s">
        <v>265</v>
      </c>
      <c r="P221" t="s">
        <v>266</v>
      </c>
      <c r="Q221" t="s">
        <v>267</v>
      </c>
      <c r="R221" t="s">
        <v>473</v>
      </c>
      <c r="T221" t="s">
        <v>268</v>
      </c>
      <c r="U221" t="s">
        <v>269</v>
      </c>
    </row>
    <row r="222" spans="1:21">
      <c r="A222" t="s">
        <v>1290</v>
      </c>
      <c r="B222" t="s">
        <v>473</v>
      </c>
      <c r="C222" t="s">
        <v>473</v>
      </c>
      <c r="E222">
        <v>8</v>
      </c>
      <c r="F222">
        <v>8</v>
      </c>
      <c r="G222" t="s">
        <v>270</v>
      </c>
      <c r="H222" t="s">
        <v>271</v>
      </c>
      <c r="I222" t="s">
        <v>272</v>
      </c>
      <c r="J222" t="s">
        <v>473</v>
      </c>
      <c r="L222" t="s">
        <v>258</v>
      </c>
      <c r="M222" t="s">
        <v>259</v>
      </c>
      <c r="O222" t="s">
        <v>270</v>
      </c>
      <c r="P222" t="s">
        <v>271</v>
      </c>
      <c r="Q222" t="s">
        <v>272</v>
      </c>
      <c r="R222" t="s">
        <v>473</v>
      </c>
      <c r="T222" t="s">
        <v>273</v>
      </c>
      <c r="U222" t="s">
        <v>274</v>
      </c>
    </row>
    <row r="223" spans="1:21">
      <c r="A223" t="s">
        <v>1290</v>
      </c>
      <c r="B223" t="s">
        <v>473</v>
      </c>
      <c r="C223" t="s">
        <v>473</v>
      </c>
      <c r="E223">
        <v>9</v>
      </c>
      <c r="F223">
        <v>9</v>
      </c>
      <c r="G223" t="s">
        <v>275</v>
      </c>
      <c r="H223" t="s">
        <v>276</v>
      </c>
      <c r="I223" t="s">
        <v>277</v>
      </c>
      <c r="J223" t="s">
        <v>473</v>
      </c>
      <c r="L223" t="s">
        <v>278</v>
      </c>
      <c r="M223" t="s">
        <v>279</v>
      </c>
      <c r="O223" t="s">
        <v>280</v>
      </c>
      <c r="P223" t="s">
        <v>281</v>
      </c>
      <c r="Q223" t="s">
        <v>282</v>
      </c>
      <c r="R223" t="s">
        <v>473</v>
      </c>
      <c r="T223" t="s">
        <v>283</v>
      </c>
      <c r="U223" t="s">
        <v>284</v>
      </c>
    </row>
    <row r="224" spans="1:21">
      <c r="A224" t="s">
        <v>1290</v>
      </c>
      <c r="B224" t="s">
        <v>473</v>
      </c>
      <c r="C224" t="s">
        <v>473</v>
      </c>
      <c r="E224">
        <v>10</v>
      </c>
      <c r="F224">
        <v>10</v>
      </c>
      <c r="G224" t="s">
        <v>285</v>
      </c>
      <c r="H224" t="s">
        <v>286</v>
      </c>
      <c r="I224" t="s">
        <v>287</v>
      </c>
      <c r="J224" t="s">
        <v>473</v>
      </c>
      <c r="L224" t="s">
        <v>288</v>
      </c>
      <c r="M224" t="s">
        <v>289</v>
      </c>
      <c r="O224" t="s">
        <v>285</v>
      </c>
      <c r="P224" t="s">
        <v>286</v>
      </c>
      <c r="Q224" t="s">
        <v>287</v>
      </c>
      <c r="R224" t="s">
        <v>473</v>
      </c>
      <c r="T224" t="s">
        <v>290</v>
      </c>
      <c r="U224" t="s">
        <v>291</v>
      </c>
    </row>
    <row r="225" spans="1:21">
      <c r="A225" t="s">
        <v>1290</v>
      </c>
      <c r="B225" t="s">
        <v>473</v>
      </c>
      <c r="C225" t="s">
        <v>473</v>
      </c>
      <c r="E225">
        <v>11</v>
      </c>
      <c r="F225">
        <v>11</v>
      </c>
      <c r="G225" t="s">
        <v>292</v>
      </c>
      <c r="H225" t="s">
        <v>293</v>
      </c>
      <c r="I225" t="s">
        <v>294</v>
      </c>
      <c r="J225" t="s">
        <v>473</v>
      </c>
      <c r="L225" t="s">
        <v>288</v>
      </c>
      <c r="M225" t="s">
        <v>295</v>
      </c>
      <c r="O225" t="s">
        <v>292</v>
      </c>
      <c r="P225" t="s">
        <v>296</v>
      </c>
      <c r="Q225" t="s">
        <v>297</v>
      </c>
      <c r="R225" t="s">
        <v>473</v>
      </c>
      <c r="T225" t="s">
        <v>286</v>
      </c>
      <c r="U225" t="s">
        <v>287</v>
      </c>
    </row>
    <row r="226" spans="1:21">
      <c r="A226" t="s">
        <v>1290</v>
      </c>
      <c r="B226" t="s">
        <v>473</v>
      </c>
      <c r="C226" t="s">
        <v>473</v>
      </c>
      <c r="E226">
        <v>12</v>
      </c>
      <c r="F226">
        <v>12</v>
      </c>
      <c r="G226" t="s">
        <v>298</v>
      </c>
      <c r="H226" t="s">
        <v>299</v>
      </c>
      <c r="I226" t="s">
        <v>300</v>
      </c>
      <c r="J226" t="s">
        <v>473</v>
      </c>
      <c r="L226" t="s">
        <v>301</v>
      </c>
      <c r="M226" t="s">
        <v>284</v>
      </c>
      <c r="O226" t="s">
        <v>298</v>
      </c>
      <c r="P226" t="s">
        <v>302</v>
      </c>
      <c r="Q226" t="s">
        <v>303</v>
      </c>
      <c r="R226" t="s">
        <v>473</v>
      </c>
      <c r="T226" t="s">
        <v>281</v>
      </c>
      <c r="U226" t="s">
        <v>282</v>
      </c>
    </row>
    <row r="227" spans="1:21">
      <c r="A227" t="s">
        <v>1290</v>
      </c>
      <c r="B227" t="s">
        <v>473</v>
      </c>
      <c r="C227" t="s">
        <v>473</v>
      </c>
      <c r="E227">
        <v>13</v>
      </c>
      <c r="F227">
        <v>13</v>
      </c>
      <c r="G227" t="s">
        <v>304</v>
      </c>
      <c r="H227" t="s">
        <v>288</v>
      </c>
      <c r="I227" t="s">
        <v>289</v>
      </c>
      <c r="J227" t="s">
        <v>473</v>
      </c>
      <c r="L227" t="s">
        <v>305</v>
      </c>
      <c r="M227" t="s">
        <v>306</v>
      </c>
      <c r="O227" t="s">
        <v>304</v>
      </c>
      <c r="P227" t="s">
        <v>307</v>
      </c>
      <c r="Q227" t="s">
        <v>308</v>
      </c>
      <c r="R227" t="s">
        <v>473</v>
      </c>
      <c r="T227" t="s">
        <v>296</v>
      </c>
      <c r="U227" t="s">
        <v>297</v>
      </c>
    </row>
    <row r="228" spans="1:21">
      <c r="A228" t="s">
        <v>1290</v>
      </c>
      <c r="B228" t="s">
        <v>473</v>
      </c>
      <c r="C228" t="s">
        <v>473</v>
      </c>
      <c r="E228">
        <v>14</v>
      </c>
      <c r="F228">
        <v>14</v>
      </c>
      <c r="G228" t="s">
        <v>309</v>
      </c>
      <c r="H228" t="s">
        <v>301</v>
      </c>
      <c r="I228" t="s">
        <v>284</v>
      </c>
      <c r="J228" t="s">
        <v>473</v>
      </c>
      <c r="L228" t="s">
        <v>310</v>
      </c>
      <c r="M228" t="s">
        <v>311</v>
      </c>
      <c r="O228" t="s">
        <v>309</v>
      </c>
      <c r="P228" t="s">
        <v>283</v>
      </c>
      <c r="Q228" t="s">
        <v>284</v>
      </c>
      <c r="R228" t="s">
        <v>473</v>
      </c>
      <c r="T228" t="s">
        <v>312</v>
      </c>
      <c r="U228" t="s">
        <v>313</v>
      </c>
    </row>
    <row r="229" spans="1:21">
      <c r="A229" t="s">
        <v>1290</v>
      </c>
      <c r="B229" t="s">
        <v>473</v>
      </c>
      <c r="C229" t="s">
        <v>473</v>
      </c>
      <c r="E229">
        <v>15</v>
      </c>
      <c r="F229">
        <v>15</v>
      </c>
      <c r="G229" t="s">
        <v>314</v>
      </c>
      <c r="H229" t="s">
        <v>315</v>
      </c>
      <c r="I229" t="s">
        <v>316</v>
      </c>
      <c r="J229" t="s">
        <v>473</v>
      </c>
      <c r="L229" t="s">
        <v>317</v>
      </c>
      <c r="M229" t="s">
        <v>318</v>
      </c>
      <c r="O229" t="s">
        <v>314</v>
      </c>
      <c r="P229" t="s">
        <v>319</v>
      </c>
      <c r="Q229" t="s">
        <v>320</v>
      </c>
      <c r="R229" t="s">
        <v>473</v>
      </c>
      <c r="T229" t="s">
        <v>266</v>
      </c>
      <c r="U229" t="s">
        <v>267</v>
      </c>
    </row>
    <row r="230" spans="1:21">
      <c r="A230" t="s">
        <v>1290</v>
      </c>
      <c r="B230" t="s">
        <v>473</v>
      </c>
      <c r="C230" t="s">
        <v>473</v>
      </c>
      <c r="E230">
        <v>16</v>
      </c>
      <c r="F230">
        <v>16</v>
      </c>
      <c r="G230" t="s">
        <v>321</v>
      </c>
      <c r="H230" t="s">
        <v>322</v>
      </c>
      <c r="I230" t="s">
        <v>323</v>
      </c>
      <c r="J230" t="s">
        <v>473</v>
      </c>
      <c r="L230" t="s">
        <v>324</v>
      </c>
      <c r="M230" t="s">
        <v>325</v>
      </c>
      <c r="O230" t="s">
        <v>321</v>
      </c>
      <c r="P230" t="s">
        <v>219</v>
      </c>
      <c r="Q230" t="s">
        <v>220</v>
      </c>
      <c r="R230" t="s">
        <v>473</v>
      </c>
      <c r="T230" t="s">
        <v>326</v>
      </c>
      <c r="U230" t="s">
        <v>327</v>
      </c>
    </row>
    <row r="231" spans="1:21">
      <c r="A231" t="s">
        <v>1290</v>
      </c>
      <c r="B231" t="s">
        <v>473</v>
      </c>
      <c r="C231" t="s">
        <v>473</v>
      </c>
      <c r="E231">
        <v>17</v>
      </c>
      <c r="F231">
        <v>17</v>
      </c>
      <c r="G231" t="s">
        <v>328</v>
      </c>
      <c r="H231" t="s">
        <v>317</v>
      </c>
      <c r="I231" t="s">
        <v>318</v>
      </c>
      <c r="J231" t="s">
        <v>473</v>
      </c>
      <c r="L231" t="s">
        <v>329</v>
      </c>
      <c r="M231" t="s">
        <v>291</v>
      </c>
      <c r="O231" t="s">
        <v>328</v>
      </c>
      <c r="P231" t="s">
        <v>330</v>
      </c>
      <c r="Q231" t="s">
        <v>331</v>
      </c>
      <c r="R231" t="s">
        <v>473</v>
      </c>
      <c r="T231" t="s">
        <v>332</v>
      </c>
      <c r="U231" t="s">
        <v>333</v>
      </c>
    </row>
    <row r="232" spans="1:21">
      <c r="A232" t="s">
        <v>1290</v>
      </c>
      <c r="B232" t="s">
        <v>473</v>
      </c>
      <c r="C232" t="s">
        <v>473</v>
      </c>
      <c r="E232">
        <v>18</v>
      </c>
      <c r="F232">
        <v>18</v>
      </c>
      <c r="G232" t="s">
        <v>334</v>
      </c>
      <c r="H232" t="s">
        <v>248</v>
      </c>
      <c r="I232" t="s">
        <v>249</v>
      </c>
      <c r="J232" t="s">
        <v>473</v>
      </c>
      <c r="L232" t="s">
        <v>286</v>
      </c>
      <c r="M232" t="s">
        <v>287</v>
      </c>
      <c r="O232" t="s">
        <v>334</v>
      </c>
      <c r="P232" t="s">
        <v>268</v>
      </c>
      <c r="Q232" t="s">
        <v>269</v>
      </c>
      <c r="R232" t="s">
        <v>473</v>
      </c>
      <c r="T232" t="s">
        <v>330</v>
      </c>
      <c r="U232" t="s">
        <v>331</v>
      </c>
    </row>
    <row r="233" spans="1:21">
      <c r="A233" t="s">
        <v>1290</v>
      </c>
      <c r="B233" t="s">
        <v>473</v>
      </c>
      <c r="C233" t="s">
        <v>473</v>
      </c>
      <c r="E233">
        <v>19</v>
      </c>
      <c r="F233">
        <v>19</v>
      </c>
      <c r="G233" t="s">
        <v>335</v>
      </c>
      <c r="H233" t="s">
        <v>336</v>
      </c>
      <c r="I233" t="s">
        <v>337</v>
      </c>
      <c r="J233" t="s">
        <v>473</v>
      </c>
      <c r="L233" t="s">
        <v>338</v>
      </c>
      <c r="M233" t="s">
        <v>339</v>
      </c>
      <c r="O233" t="s">
        <v>335</v>
      </c>
      <c r="P233" t="s">
        <v>227</v>
      </c>
      <c r="Q233" t="s">
        <v>228</v>
      </c>
      <c r="R233" t="s">
        <v>473</v>
      </c>
      <c r="T233" t="s">
        <v>340</v>
      </c>
      <c r="U233" t="s">
        <v>341</v>
      </c>
    </row>
    <row r="234" spans="1:21">
      <c r="A234" t="s">
        <v>1290</v>
      </c>
      <c r="B234" t="s">
        <v>473</v>
      </c>
      <c r="C234" t="s">
        <v>473</v>
      </c>
      <c r="E234">
        <v>20</v>
      </c>
      <c r="F234">
        <v>20</v>
      </c>
      <c r="G234" t="s">
        <v>342</v>
      </c>
      <c r="H234" t="s">
        <v>241</v>
      </c>
      <c r="I234" t="s">
        <v>242</v>
      </c>
      <c r="J234" t="s">
        <v>473</v>
      </c>
      <c r="L234" t="s">
        <v>343</v>
      </c>
      <c r="M234" t="s">
        <v>313</v>
      </c>
      <c r="O234" t="s">
        <v>342</v>
      </c>
      <c r="P234" t="s">
        <v>481</v>
      </c>
      <c r="Q234" t="s">
        <v>482</v>
      </c>
      <c r="R234" t="s">
        <v>473</v>
      </c>
      <c r="T234" t="s">
        <v>344</v>
      </c>
      <c r="U234" t="s">
        <v>345</v>
      </c>
    </row>
    <row r="235" spans="1:21">
      <c r="A235" t="s">
        <v>1290</v>
      </c>
      <c r="B235" t="s">
        <v>473</v>
      </c>
      <c r="C235" t="s">
        <v>473</v>
      </c>
      <c r="E235">
        <v>21</v>
      </c>
      <c r="F235">
        <v>21</v>
      </c>
      <c r="G235" t="s">
        <v>346</v>
      </c>
      <c r="H235" t="s">
        <v>347</v>
      </c>
      <c r="I235" t="s">
        <v>348</v>
      </c>
      <c r="J235" t="s">
        <v>473</v>
      </c>
      <c r="L235" t="s">
        <v>349</v>
      </c>
      <c r="M235" t="s">
        <v>350</v>
      </c>
      <c r="O235" t="s">
        <v>346</v>
      </c>
      <c r="P235" t="s">
        <v>351</v>
      </c>
      <c r="Q235" t="s">
        <v>352</v>
      </c>
      <c r="R235" t="s">
        <v>473</v>
      </c>
      <c r="T235" t="s">
        <v>349</v>
      </c>
      <c r="U235" t="s">
        <v>350</v>
      </c>
    </row>
    <row r="236" spans="1:21">
      <c r="A236" t="s">
        <v>1290</v>
      </c>
      <c r="B236" t="s">
        <v>473</v>
      </c>
      <c r="C236" t="s">
        <v>473</v>
      </c>
      <c r="E236">
        <v>22</v>
      </c>
      <c r="F236">
        <v>22</v>
      </c>
      <c r="G236" t="s">
        <v>353</v>
      </c>
      <c r="H236" t="s">
        <v>354</v>
      </c>
      <c r="I236" t="s">
        <v>355</v>
      </c>
      <c r="J236" t="s">
        <v>473</v>
      </c>
      <c r="L236" t="s">
        <v>356</v>
      </c>
      <c r="M236" t="s">
        <v>357</v>
      </c>
      <c r="O236" t="s">
        <v>353</v>
      </c>
      <c r="P236" t="s">
        <v>358</v>
      </c>
      <c r="Q236" t="s">
        <v>355</v>
      </c>
      <c r="R236" t="s">
        <v>473</v>
      </c>
      <c r="T236" t="s">
        <v>359</v>
      </c>
      <c r="U236" t="s">
        <v>357</v>
      </c>
    </row>
    <row r="237" spans="1:21">
      <c r="A237" t="s">
        <v>1290</v>
      </c>
      <c r="B237" t="s">
        <v>473</v>
      </c>
      <c r="C237" t="s">
        <v>473</v>
      </c>
      <c r="E237">
        <v>23</v>
      </c>
      <c r="F237">
        <v>23</v>
      </c>
      <c r="G237" t="s">
        <v>360</v>
      </c>
      <c r="H237" t="s">
        <v>361</v>
      </c>
      <c r="I237" t="s">
        <v>362</v>
      </c>
      <c r="J237" t="s">
        <v>473</v>
      </c>
      <c r="L237" t="s">
        <v>363</v>
      </c>
      <c r="M237" t="s">
        <v>364</v>
      </c>
      <c r="O237" t="s">
        <v>365</v>
      </c>
      <c r="P237" t="s">
        <v>73</v>
      </c>
      <c r="Q237" t="s">
        <v>74</v>
      </c>
      <c r="R237" t="s">
        <v>473</v>
      </c>
      <c r="T237" t="s">
        <v>75</v>
      </c>
      <c r="U237" t="s">
        <v>364</v>
      </c>
    </row>
    <row r="238" spans="1:21">
      <c r="A238" t="s">
        <v>1290</v>
      </c>
      <c r="B238" t="s">
        <v>473</v>
      </c>
      <c r="C238" t="s">
        <v>473</v>
      </c>
      <c r="E238">
        <v>24</v>
      </c>
      <c r="F238">
        <v>24</v>
      </c>
      <c r="G238" t="s">
        <v>76</v>
      </c>
      <c r="H238" t="s">
        <v>310</v>
      </c>
      <c r="I238" t="s">
        <v>311</v>
      </c>
      <c r="J238" t="s">
        <v>473</v>
      </c>
      <c r="L238" t="s">
        <v>77</v>
      </c>
      <c r="M238" t="s">
        <v>78</v>
      </c>
      <c r="O238" t="s">
        <v>76</v>
      </c>
      <c r="P238" t="s">
        <v>79</v>
      </c>
      <c r="Q238" t="s">
        <v>80</v>
      </c>
      <c r="R238" t="s">
        <v>473</v>
      </c>
      <c r="T238" t="s">
        <v>479</v>
      </c>
      <c r="U238" t="s">
        <v>480</v>
      </c>
    </row>
    <row r="239" spans="1:21">
      <c r="A239" t="s">
        <v>1290</v>
      </c>
      <c r="B239" t="s">
        <v>473</v>
      </c>
      <c r="C239" t="s">
        <v>473</v>
      </c>
      <c r="E239">
        <v>25</v>
      </c>
      <c r="F239">
        <v>25</v>
      </c>
      <c r="G239" t="s">
        <v>81</v>
      </c>
      <c r="H239" t="s">
        <v>329</v>
      </c>
      <c r="I239" t="s">
        <v>291</v>
      </c>
      <c r="J239" t="s">
        <v>473</v>
      </c>
      <c r="L239" t="s">
        <v>336</v>
      </c>
      <c r="M239" t="s">
        <v>337</v>
      </c>
      <c r="O239" t="s">
        <v>81</v>
      </c>
      <c r="P239" t="s">
        <v>290</v>
      </c>
      <c r="Q239" t="s">
        <v>291</v>
      </c>
      <c r="R239" t="s">
        <v>473</v>
      </c>
      <c r="T239" t="s">
        <v>79</v>
      </c>
      <c r="U239" t="s">
        <v>80</v>
      </c>
    </row>
    <row r="240" spans="1:21">
      <c r="A240" t="s">
        <v>1290</v>
      </c>
      <c r="B240" t="s">
        <v>473</v>
      </c>
      <c r="C240" t="s">
        <v>473</v>
      </c>
      <c r="E240">
        <v>26</v>
      </c>
      <c r="F240">
        <v>26</v>
      </c>
      <c r="G240" t="s">
        <v>82</v>
      </c>
      <c r="H240" t="s">
        <v>83</v>
      </c>
      <c r="I240" t="s">
        <v>84</v>
      </c>
      <c r="J240" t="s">
        <v>473</v>
      </c>
      <c r="L240" t="s">
        <v>322</v>
      </c>
      <c r="M240" t="s">
        <v>323</v>
      </c>
      <c r="O240" t="s">
        <v>82</v>
      </c>
      <c r="P240" t="s">
        <v>340</v>
      </c>
      <c r="Q240" t="s">
        <v>341</v>
      </c>
      <c r="R240" t="s">
        <v>473</v>
      </c>
      <c r="T240" t="s">
        <v>85</v>
      </c>
      <c r="U240" t="s">
        <v>86</v>
      </c>
    </row>
    <row r="241" spans="1:21">
      <c r="A241" t="s">
        <v>1290</v>
      </c>
      <c r="B241" t="s">
        <v>473</v>
      </c>
      <c r="C241" t="s">
        <v>473</v>
      </c>
      <c r="E241">
        <v>27</v>
      </c>
      <c r="F241">
        <v>27</v>
      </c>
      <c r="G241" t="s">
        <v>87</v>
      </c>
      <c r="H241" t="s">
        <v>88</v>
      </c>
      <c r="I241" t="s">
        <v>89</v>
      </c>
      <c r="J241" t="s">
        <v>473</v>
      </c>
      <c r="L241" t="s">
        <v>361</v>
      </c>
      <c r="M241" t="s">
        <v>362</v>
      </c>
      <c r="O241" t="s">
        <v>87</v>
      </c>
      <c r="P241" t="s">
        <v>88</v>
      </c>
      <c r="Q241" t="s">
        <v>89</v>
      </c>
      <c r="R241" t="s">
        <v>473</v>
      </c>
      <c r="T241" t="s">
        <v>90</v>
      </c>
      <c r="U241" t="s">
        <v>91</v>
      </c>
    </row>
    <row r="242" spans="1:21">
      <c r="A242" t="s">
        <v>1290</v>
      </c>
      <c r="B242" t="s">
        <v>473</v>
      </c>
      <c r="C242" t="s">
        <v>473</v>
      </c>
      <c r="E242">
        <v>28</v>
      </c>
      <c r="F242">
        <v>28</v>
      </c>
      <c r="G242" t="s">
        <v>92</v>
      </c>
      <c r="H242" t="s">
        <v>258</v>
      </c>
      <c r="I242" t="s">
        <v>259</v>
      </c>
      <c r="J242" t="s">
        <v>473</v>
      </c>
      <c r="L242" t="s">
        <v>85</v>
      </c>
      <c r="M242" t="s">
        <v>86</v>
      </c>
      <c r="O242" t="s">
        <v>92</v>
      </c>
      <c r="P242" t="s">
        <v>258</v>
      </c>
      <c r="Q242" t="s">
        <v>259</v>
      </c>
      <c r="R242" t="s">
        <v>473</v>
      </c>
      <c r="T242" t="s">
        <v>73</v>
      </c>
      <c r="U242" t="s">
        <v>74</v>
      </c>
    </row>
    <row r="243" spans="1:21">
      <c r="A243" t="s">
        <v>1290</v>
      </c>
      <c r="B243" t="s">
        <v>473</v>
      </c>
      <c r="C243" t="s">
        <v>473</v>
      </c>
      <c r="E243">
        <v>29</v>
      </c>
      <c r="F243">
        <v>29</v>
      </c>
      <c r="G243" t="s">
        <v>93</v>
      </c>
      <c r="H243" t="s">
        <v>263</v>
      </c>
      <c r="I243" t="s">
        <v>264</v>
      </c>
      <c r="J243" t="s">
        <v>473</v>
      </c>
      <c r="L243" t="s">
        <v>246</v>
      </c>
      <c r="M243" t="s">
        <v>247</v>
      </c>
      <c r="O243" t="s">
        <v>93</v>
      </c>
      <c r="P243" t="s">
        <v>243</v>
      </c>
      <c r="Q243" t="s">
        <v>244</v>
      </c>
      <c r="R243" t="s">
        <v>473</v>
      </c>
      <c r="T243" t="s">
        <v>319</v>
      </c>
      <c r="U243" t="s">
        <v>320</v>
      </c>
    </row>
    <row r="244" spans="1:21">
      <c r="A244" t="s">
        <v>1290</v>
      </c>
      <c r="B244" t="s">
        <v>473</v>
      </c>
      <c r="C244" t="s">
        <v>473</v>
      </c>
      <c r="E244">
        <v>30</v>
      </c>
      <c r="F244">
        <v>30</v>
      </c>
      <c r="G244" t="s">
        <v>94</v>
      </c>
      <c r="H244" t="s">
        <v>278</v>
      </c>
      <c r="I244" t="s">
        <v>279</v>
      </c>
      <c r="J244" t="s">
        <v>473</v>
      </c>
      <c r="L244" t="s">
        <v>299</v>
      </c>
      <c r="M244" t="s">
        <v>300</v>
      </c>
      <c r="O244" t="s">
        <v>94</v>
      </c>
      <c r="P244" t="s">
        <v>332</v>
      </c>
      <c r="Q244" t="s">
        <v>333</v>
      </c>
      <c r="R244" t="s">
        <v>473</v>
      </c>
      <c r="T244" t="s">
        <v>95</v>
      </c>
      <c r="U244" t="s">
        <v>96</v>
      </c>
    </row>
    <row r="245" spans="1:21">
      <c r="A245" t="s">
        <v>1290</v>
      </c>
      <c r="B245" t="s">
        <v>473</v>
      </c>
      <c r="C245" t="s">
        <v>473</v>
      </c>
      <c r="E245">
        <v>32</v>
      </c>
      <c r="F245">
        <v>32</v>
      </c>
      <c r="G245" t="s">
        <v>97</v>
      </c>
      <c r="H245" t="s">
        <v>98</v>
      </c>
      <c r="I245" t="s">
        <v>99</v>
      </c>
      <c r="J245" t="s">
        <v>473</v>
      </c>
      <c r="L245" t="s">
        <v>347</v>
      </c>
      <c r="M245" t="s">
        <v>348</v>
      </c>
      <c r="O245" t="s">
        <v>100</v>
      </c>
      <c r="P245" t="s">
        <v>95</v>
      </c>
      <c r="Q245" t="s">
        <v>96</v>
      </c>
      <c r="R245" t="s">
        <v>473</v>
      </c>
      <c r="T245" t="s">
        <v>488</v>
      </c>
      <c r="U245" t="s">
        <v>489</v>
      </c>
    </row>
    <row r="246" spans="1:21">
      <c r="A246" t="s">
        <v>1290</v>
      </c>
      <c r="B246" t="s">
        <v>473</v>
      </c>
      <c r="C246" t="s">
        <v>473</v>
      </c>
      <c r="E246">
        <v>33</v>
      </c>
      <c r="F246">
        <v>33</v>
      </c>
      <c r="G246" t="s">
        <v>101</v>
      </c>
      <c r="H246" t="s">
        <v>102</v>
      </c>
      <c r="I246" t="s">
        <v>103</v>
      </c>
      <c r="J246" t="s">
        <v>473</v>
      </c>
      <c r="L246" t="s">
        <v>354</v>
      </c>
      <c r="M246" t="s">
        <v>355</v>
      </c>
      <c r="O246" t="s">
        <v>101</v>
      </c>
      <c r="P246" t="s">
        <v>104</v>
      </c>
      <c r="Q246" t="s">
        <v>105</v>
      </c>
      <c r="R246" t="s">
        <v>473</v>
      </c>
      <c r="T246" t="s">
        <v>358</v>
      </c>
      <c r="U246" t="s">
        <v>355</v>
      </c>
    </row>
    <row r="247" spans="1:21">
      <c r="A247" t="s">
        <v>1290</v>
      </c>
      <c r="B247" t="s">
        <v>473</v>
      </c>
      <c r="C247" t="s">
        <v>473</v>
      </c>
      <c r="E247">
        <v>34</v>
      </c>
      <c r="F247">
        <v>34</v>
      </c>
      <c r="G247" t="s">
        <v>106</v>
      </c>
      <c r="H247" t="s">
        <v>338</v>
      </c>
      <c r="I247" t="s">
        <v>339</v>
      </c>
      <c r="J247" t="s">
        <v>473</v>
      </c>
      <c r="L247" t="s">
        <v>107</v>
      </c>
      <c r="M247" t="s">
        <v>108</v>
      </c>
      <c r="O247" t="s">
        <v>106</v>
      </c>
      <c r="P247" t="s">
        <v>109</v>
      </c>
      <c r="Q247" t="s">
        <v>110</v>
      </c>
      <c r="R247" t="s">
        <v>473</v>
      </c>
      <c r="T247" t="s">
        <v>107</v>
      </c>
      <c r="U247" t="s">
        <v>108</v>
      </c>
    </row>
    <row r="248" spans="1:21">
      <c r="A248" t="s">
        <v>1290</v>
      </c>
      <c r="B248" t="s">
        <v>473</v>
      </c>
      <c r="C248" t="s">
        <v>473</v>
      </c>
      <c r="E248">
        <v>35</v>
      </c>
      <c r="F248">
        <v>35</v>
      </c>
      <c r="G248" t="s">
        <v>111</v>
      </c>
      <c r="H248" t="s">
        <v>288</v>
      </c>
      <c r="I248" t="s">
        <v>295</v>
      </c>
      <c r="J248" t="s">
        <v>473</v>
      </c>
      <c r="L248" t="s">
        <v>112</v>
      </c>
      <c r="M248" t="s">
        <v>113</v>
      </c>
      <c r="O248" t="s">
        <v>111</v>
      </c>
      <c r="P248" t="s">
        <v>114</v>
      </c>
      <c r="Q248" t="s">
        <v>115</v>
      </c>
      <c r="R248" t="s">
        <v>473</v>
      </c>
      <c r="T248" t="s">
        <v>116</v>
      </c>
      <c r="U248" t="s">
        <v>117</v>
      </c>
    </row>
    <row r="249" spans="1:21">
      <c r="A249" t="s">
        <v>1290</v>
      </c>
      <c r="B249" t="s">
        <v>473</v>
      </c>
      <c r="C249" t="s">
        <v>473</v>
      </c>
      <c r="E249">
        <v>36</v>
      </c>
      <c r="F249">
        <v>36</v>
      </c>
      <c r="G249" t="s">
        <v>118</v>
      </c>
      <c r="H249" t="s">
        <v>107</v>
      </c>
      <c r="I249" t="s">
        <v>108</v>
      </c>
      <c r="J249" t="s">
        <v>473</v>
      </c>
      <c r="L249" t="s">
        <v>119</v>
      </c>
      <c r="M249" t="s">
        <v>120</v>
      </c>
      <c r="O249" t="s">
        <v>118</v>
      </c>
      <c r="P249" t="s">
        <v>107</v>
      </c>
      <c r="Q249" t="s">
        <v>108</v>
      </c>
      <c r="R249" t="s">
        <v>473</v>
      </c>
      <c r="T249" t="s">
        <v>121</v>
      </c>
      <c r="U249" t="s">
        <v>122</v>
      </c>
    </row>
    <row r="250" spans="1:21">
      <c r="A250" t="s">
        <v>1290</v>
      </c>
      <c r="B250" t="s">
        <v>473</v>
      </c>
      <c r="C250" t="s">
        <v>473</v>
      </c>
      <c r="E250">
        <v>37</v>
      </c>
      <c r="F250">
        <v>37</v>
      </c>
      <c r="G250" t="s">
        <v>123</v>
      </c>
      <c r="H250" t="s">
        <v>124</v>
      </c>
      <c r="I250" t="s">
        <v>125</v>
      </c>
      <c r="J250" t="s">
        <v>473</v>
      </c>
      <c r="L250" t="s">
        <v>126</v>
      </c>
      <c r="M250" t="s">
        <v>127</v>
      </c>
      <c r="O250" t="s">
        <v>123</v>
      </c>
      <c r="P250" t="s">
        <v>128</v>
      </c>
      <c r="Q250" t="s">
        <v>125</v>
      </c>
      <c r="R250" t="s">
        <v>473</v>
      </c>
      <c r="T250" t="s">
        <v>126</v>
      </c>
      <c r="U250" t="s">
        <v>127</v>
      </c>
    </row>
    <row r="251" spans="1:21">
      <c r="A251" t="s">
        <v>1290</v>
      </c>
      <c r="B251" t="s">
        <v>473</v>
      </c>
      <c r="C251" t="s">
        <v>473</v>
      </c>
      <c r="E251">
        <v>38</v>
      </c>
      <c r="F251">
        <v>38</v>
      </c>
      <c r="G251" t="s">
        <v>129</v>
      </c>
      <c r="H251" t="s">
        <v>130</v>
      </c>
      <c r="I251" t="s">
        <v>131</v>
      </c>
      <c r="J251" t="s">
        <v>473</v>
      </c>
      <c r="L251" t="s">
        <v>132</v>
      </c>
      <c r="M251" t="s">
        <v>133</v>
      </c>
      <c r="O251" t="s">
        <v>129</v>
      </c>
      <c r="P251" t="s">
        <v>971</v>
      </c>
      <c r="Q251" t="s">
        <v>131</v>
      </c>
      <c r="R251" t="s">
        <v>473</v>
      </c>
      <c r="T251" t="s">
        <v>271</v>
      </c>
      <c r="U251" t="s">
        <v>272</v>
      </c>
    </row>
    <row r="252" spans="1:21">
      <c r="A252" t="s">
        <v>1290</v>
      </c>
      <c r="B252" t="s">
        <v>473</v>
      </c>
      <c r="C252" t="s">
        <v>473</v>
      </c>
      <c r="E252">
        <v>39</v>
      </c>
      <c r="F252">
        <v>39</v>
      </c>
      <c r="G252" t="s">
        <v>134</v>
      </c>
      <c r="H252" t="s">
        <v>135</v>
      </c>
      <c r="I252" t="s">
        <v>136</v>
      </c>
      <c r="J252" t="s">
        <v>473</v>
      </c>
      <c r="L252" t="s">
        <v>276</v>
      </c>
      <c r="M252" t="s">
        <v>277</v>
      </c>
      <c r="O252" t="s">
        <v>137</v>
      </c>
      <c r="P252" t="s">
        <v>135</v>
      </c>
      <c r="Q252" t="s">
        <v>136</v>
      </c>
      <c r="R252" t="s">
        <v>473</v>
      </c>
      <c r="T252" t="s">
        <v>88</v>
      </c>
      <c r="U252" t="s">
        <v>89</v>
      </c>
    </row>
    <row r="253" spans="1:21">
      <c r="A253" t="s">
        <v>1290</v>
      </c>
      <c r="B253" t="s">
        <v>473</v>
      </c>
      <c r="C253" t="s">
        <v>473</v>
      </c>
      <c r="E253">
        <v>40</v>
      </c>
      <c r="F253">
        <v>40</v>
      </c>
      <c r="G253" t="s">
        <v>138</v>
      </c>
      <c r="H253" t="s">
        <v>77</v>
      </c>
      <c r="I253" t="s">
        <v>78</v>
      </c>
      <c r="J253" t="s">
        <v>473</v>
      </c>
      <c r="L253" t="s">
        <v>315</v>
      </c>
      <c r="M253" t="s">
        <v>316</v>
      </c>
      <c r="O253" t="s">
        <v>139</v>
      </c>
      <c r="P253" t="s">
        <v>273</v>
      </c>
      <c r="Q253" t="s">
        <v>274</v>
      </c>
      <c r="R253" t="s">
        <v>473</v>
      </c>
      <c r="T253" t="s">
        <v>251</v>
      </c>
      <c r="U253" t="s">
        <v>252</v>
      </c>
    </row>
    <row r="254" spans="1:21">
      <c r="A254" t="s">
        <v>1290</v>
      </c>
      <c r="B254" t="s">
        <v>473</v>
      </c>
      <c r="C254" t="s">
        <v>473</v>
      </c>
      <c r="E254">
        <v>41</v>
      </c>
      <c r="F254">
        <v>41</v>
      </c>
      <c r="G254" t="s">
        <v>140</v>
      </c>
      <c r="H254" t="s">
        <v>126</v>
      </c>
      <c r="I254" t="s">
        <v>127</v>
      </c>
      <c r="J254" t="s">
        <v>473</v>
      </c>
      <c r="L254" t="s">
        <v>271</v>
      </c>
      <c r="M254" t="s">
        <v>272</v>
      </c>
      <c r="O254" t="s">
        <v>140</v>
      </c>
      <c r="P254" t="s">
        <v>126</v>
      </c>
      <c r="Q254" t="s">
        <v>127</v>
      </c>
      <c r="R254" t="s">
        <v>473</v>
      </c>
      <c r="T254" t="s">
        <v>234</v>
      </c>
      <c r="U254" t="s">
        <v>235</v>
      </c>
    </row>
    <row r="255" spans="1:21">
      <c r="A255" t="s">
        <v>1290</v>
      </c>
      <c r="B255" t="s">
        <v>473</v>
      </c>
      <c r="C255" t="s">
        <v>473</v>
      </c>
      <c r="E255">
        <v>42</v>
      </c>
      <c r="F255">
        <v>42</v>
      </c>
      <c r="G255" t="s">
        <v>141</v>
      </c>
      <c r="H255" t="s">
        <v>349</v>
      </c>
      <c r="I255" t="s">
        <v>350</v>
      </c>
      <c r="J255" t="s">
        <v>473</v>
      </c>
      <c r="L255" t="s">
        <v>88</v>
      </c>
      <c r="M255" t="s">
        <v>89</v>
      </c>
      <c r="O255" t="s">
        <v>141</v>
      </c>
      <c r="P255" t="s">
        <v>349</v>
      </c>
      <c r="Q255" t="s">
        <v>350</v>
      </c>
      <c r="R255" t="s">
        <v>473</v>
      </c>
      <c r="T255" t="s">
        <v>142</v>
      </c>
      <c r="U255" t="s">
        <v>143</v>
      </c>
    </row>
    <row r="256" spans="1:21">
      <c r="A256" t="s">
        <v>1290</v>
      </c>
      <c r="B256" t="s">
        <v>473</v>
      </c>
      <c r="C256" t="s">
        <v>473</v>
      </c>
      <c r="E256">
        <v>43</v>
      </c>
      <c r="F256">
        <v>43</v>
      </c>
      <c r="G256" t="s">
        <v>144</v>
      </c>
      <c r="H256" t="s">
        <v>363</v>
      </c>
      <c r="I256" t="s">
        <v>364</v>
      </c>
      <c r="J256" t="s">
        <v>473</v>
      </c>
      <c r="L256" t="s">
        <v>293</v>
      </c>
      <c r="M256" t="s">
        <v>294</v>
      </c>
      <c r="O256" t="s">
        <v>144</v>
      </c>
      <c r="P256" t="s">
        <v>75</v>
      </c>
      <c r="Q256" t="s">
        <v>364</v>
      </c>
      <c r="R256" t="s">
        <v>473</v>
      </c>
      <c r="T256" t="s">
        <v>302</v>
      </c>
      <c r="U256" t="s">
        <v>303</v>
      </c>
    </row>
    <row r="257" spans="1:21">
      <c r="A257" t="s">
        <v>1290</v>
      </c>
      <c r="B257" t="s">
        <v>473</v>
      </c>
      <c r="C257" t="s">
        <v>473</v>
      </c>
      <c r="E257">
        <v>44</v>
      </c>
      <c r="F257">
        <v>44</v>
      </c>
      <c r="G257" t="s">
        <v>145</v>
      </c>
      <c r="H257" t="s">
        <v>85</v>
      </c>
      <c r="I257" t="s">
        <v>86</v>
      </c>
      <c r="J257" t="s">
        <v>473</v>
      </c>
      <c r="L257" t="s">
        <v>230</v>
      </c>
      <c r="M257" t="s">
        <v>231</v>
      </c>
      <c r="O257" t="s">
        <v>145</v>
      </c>
      <c r="P257" t="s">
        <v>85</v>
      </c>
      <c r="Q257" t="s">
        <v>86</v>
      </c>
      <c r="R257" t="s">
        <v>473</v>
      </c>
      <c r="T257" t="s">
        <v>351</v>
      </c>
      <c r="U257" t="s">
        <v>352</v>
      </c>
    </row>
    <row r="258" spans="1:21">
      <c r="A258" t="s">
        <v>1290</v>
      </c>
      <c r="B258" t="s">
        <v>473</v>
      </c>
      <c r="C258" t="s">
        <v>473</v>
      </c>
      <c r="E258">
        <v>45</v>
      </c>
      <c r="F258">
        <v>45</v>
      </c>
      <c r="G258" t="s">
        <v>146</v>
      </c>
      <c r="H258" t="s">
        <v>147</v>
      </c>
      <c r="I258" t="s">
        <v>148</v>
      </c>
      <c r="J258" t="s">
        <v>473</v>
      </c>
      <c r="L258" t="s">
        <v>149</v>
      </c>
      <c r="M258" t="s">
        <v>150</v>
      </c>
      <c r="O258" t="s">
        <v>146</v>
      </c>
      <c r="P258" t="s">
        <v>344</v>
      </c>
      <c r="Q258" t="s">
        <v>345</v>
      </c>
      <c r="R258" t="s">
        <v>473</v>
      </c>
      <c r="T258" t="s">
        <v>151</v>
      </c>
      <c r="U258" t="s">
        <v>152</v>
      </c>
    </row>
    <row r="259" spans="1:21">
      <c r="A259" t="s">
        <v>1290</v>
      </c>
      <c r="B259" t="s">
        <v>473</v>
      </c>
      <c r="C259" t="s">
        <v>473</v>
      </c>
      <c r="E259">
        <v>46</v>
      </c>
      <c r="F259">
        <v>46</v>
      </c>
      <c r="G259" t="s">
        <v>153</v>
      </c>
      <c r="H259" t="s">
        <v>356</v>
      </c>
      <c r="I259" t="s">
        <v>357</v>
      </c>
      <c r="J259" t="s">
        <v>473</v>
      </c>
      <c r="L259" t="s">
        <v>475</v>
      </c>
      <c r="M259" t="s">
        <v>476</v>
      </c>
      <c r="O259" t="s">
        <v>153</v>
      </c>
      <c r="P259" t="s">
        <v>359</v>
      </c>
      <c r="Q259" t="s">
        <v>357</v>
      </c>
      <c r="R259" t="s">
        <v>473</v>
      </c>
      <c r="T259" t="s">
        <v>135</v>
      </c>
      <c r="U259" t="s">
        <v>136</v>
      </c>
    </row>
    <row r="260" spans="1:21">
      <c r="A260" t="s">
        <v>1290</v>
      </c>
      <c r="B260" t="s">
        <v>473</v>
      </c>
      <c r="C260" t="s">
        <v>473</v>
      </c>
      <c r="E260">
        <v>47</v>
      </c>
      <c r="F260">
        <v>47</v>
      </c>
      <c r="G260" t="s">
        <v>154</v>
      </c>
      <c r="H260" t="s">
        <v>324</v>
      </c>
      <c r="I260" t="s">
        <v>325</v>
      </c>
      <c r="J260" t="s">
        <v>473</v>
      </c>
      <c r="L260" t="s">
        <v>261</v>
      </c>
      <c r="M260" t="s">
        <v>262</v>
      </c>
      <c r="O260" t="s">
        <v>154</v>
      </c>
      <c r="P260" t="s">
        <v>151</v>
      </c>
      <c r="Q260" t="s">
        <v>152</v>
      </c>
      <c r="R260" t="s">
        <v>473</v>
      </c>
      <c r="T260" t="s">
        <v>971</v>
      </c>
      <c r="U260" t="s">
        <v>131</v>
      </c>
    </row>
    <row r="261" spans="1:21">
      <c r="A261" t="s">
        <v>1290</v>
      </c>
      <c r="B261" t="s">
        <v>473</v>
      </c>
      <c r="C261" t="s">
        <v>473</v>
      </c>
      <c r="E261">
        <v>48</v>
      </c>
      <c r="F261">
        <v>48</v>
      </c>
      <c r="G261" t="s">
        <v>155</v>
      </c>
      <c r="H261" t="s">
        <v>119</v>
      </c>
      <c r="I261" t="s">
        <v>120</v>
      </c>
      <c r="J261" t="s">
        <v>473</v>
      </c>
      <c r="L261" t="s">
        <v>147</v>
      </c>
      <c r="M261" t="s">
        <v>148</v>
      </c>
      <c r="O261" t="s">
        <v>155</v>
      </c>
      <c r="P261" t="s">
        <v>121</v>
      </c>
      <c r="Q261" t="s">
        <v>122</v>
      </c>
      <c r="R261" t="s">
        <v>473</v>
      </c>
      <c r="T261" t="s">
        <v>156</v>
      </c>
      <c r="U261" t="s">
        <v>157</v>
      </c>
    </row>
    <row r="262" spans="1:21">
      <c r="A262" t="s">
        <v>1290</v>
      </c>
      <c r="B262" t="s">
        <v>473</v>
      </c>
      <c r="C262" t="s">
        <v>473</v>
      </c>
      <c r="E262">
        <v>49</v>
      </c>
      <c r="F262">
        <v>49</v>
      </c>
      <c r="G262" t="s">
        <v>158</v>
      </c>
      <c r="H262" t="s">
        <v>232</v>
      </c>
      <c r="I262" t="s">
        <v>233</v>
      </c>
      <c r="J262" t="s">
        <v>473</v>
      </c>
      <c r="L262" t="s">
        <v>135</v>
      </c>
      <c r="M262" t="s">
        <v>136</v>
      </c>
      <c r="O262" t="s">
        <v>158</v>
      </c>
      <c r="P262" t="s">
        <v>142</v>
      </c>
      <c r="Q262" t="s">
        <v>143</v>
      </c>
      <c r="R262" t="s">
        <v>473</v>
      </c>
      <c r="T262" t="s">
        <v>159</v>
      </c>
      <c r="U262" t="s">
        <v>160</v>
      </c>
    </row>
    <row r="263" spans="1:21">
      <c r="A263" t="s">
        <v>1290</v>
      </c>
      <c r="B263" t="s">
        <v>473</v>
      </c>
      <c r="C263" t="s">
        <v>473</v>
      </c>
      <c r="E263">
        <v>50</v>
      </c>
      <c r="F263">
        <v>50</v>
      </c>
      <c r="G263" t="s">
        <v>161</v>
      </c>
      <c r="H263" t="s">
        <v>305</v>
      </c>
      <c r="I263" t="s">
        <v>306</v>
      </c>
      <c r="J263" t="s">
        <v>473</v>
      </c>
      <c r="L263" t="s">
        <v>130</v>
      </c>
      <c r="M263" t="s">
        <v>131</v>
      </c>
      <c r="O263" t="s">
        <v>161</v>
      </c>
      <c r="P263" t="s">
        <v>326</v>
      </c>
      <c r="Q263" t="s">
        <v>327</v>
      </c>
      <c r="R263" t="s">
        <v>473</v>
      </c>
      <c r="T263" t="s">
        <v>104</v>
      </c>
      <c r="U263" t="s">
        <v>105</v>
      </c>
    </row>
    <row r="264" spans="1:21">
      <c r="A264" t="s">
        <v>1290</v>
      </c>
      <c r="B264" t="s">
        <v>473</v>
      </c>
      <c r="C264" t="s">
        <v>473</v>
      </c>
      <c r="E264">
        <v>51</v>
      </c>
      <c r="F264">
        <v>51</v>
      </c>
      <c r="G264" t="s">
        <v>162</v>
      </c>
      <c r="H264" t="s">
        <v>132</v>
      </c>
      <c r="I264" t="s">
        <v>133</v>
      </c>
      <c r="J264" t="s">
        <v>473</v>
      </c>
      <c r="L264" t="s">
        <v>98</v>
      </c>
      <c r="M264" t="s">
        <v>99</v>
      </c>
      <c r="O264" t="s">
        <v>162</v>
      </c>
      <c r="P264" t="s">
        <v>159</v>
      </c>
      <c r="Q264" t="s">
        <v>160</v>
      </c>
      <c r="R264" t="s">
        <v>473</v>
      </c>
      <c r="T264" t="s">
        <v>163</v>
      </c>
      <c r="U264" t="s">
        <v>164</v>
      </c>
    </row>
    <row r="265" spans="1:21">
      <c r="A265" t="s">
        <v>1290</v>
      </c>
      <c r="B265" t="s">
        <v>473</v>
      </c>
      <c r="C265" t="s">
        <v>473</v>
      </c>
      <c r="E265">
        <v>52</v>
      </c>
      <c r="F265">
        <v>52</v>
      </c>
      <c r="G265" t="s">
        <v>165</v>
      </c>
      <c r="H265" t="s">
        <v>149</v>
      </c>
      <c r="I265" t="s">
        <v>150</v>
      </c>
      <c r="J265" t="s">
        <v>473</v>
      </c>
      <c r="L265" t="s">
        <v>102</v>
      </c>
      <c r="M265" t="s">
        <v>103</v>
      </c>
      <c r="O265" t="s">
        <v>165</v>
      </c>
      <c r="P265" t="s">
        <v>163</v>
      </c>
      <c r="Q265" t="s">
        <v>164</v>
      </c>
      <c r="R265" t="s">
        <v>473</v>
      </c>
      <c r="T265" t="s">
        <v>256</v>
      </c>
      <c r="U265" t="s">
        <v>257</v>
      </c>
    </row>
    <row r="266" spans="1:21">
      <c r="A266" t="s">
        <v>1290</v>
      </c>
      <c r="B266" t="s">
        <v>473</v>
      </c>
      <c r="C266" t="s">
        <v>473</v>
      </c>
      <c r="E266">
        <v>53</v>
      </c>
      <c r="F266">
        <v>53</v>
      </c>
      <c r="G266" t="s">
        <v>166</v>
      </c>
      <c r="H266" t="s">
        <v>343</v>
      </c>
      <c r="I266" t="s">
        <v>313</v>
      </c>
      <c r="J266" t="s">
        <v>473</v>
      </c>
      <c r="L266" t="s">
        <v>484</v>
      </c>
      <c r="M266" t="s">
        <v>485</v>
      </c>
      <c r="O266" t="s">
        <v>166</v>
      </c>
      <c r="P266" t="s">
        <v>312</v>
      </c>
      <c r="Q266" t="s">
        <v>313</v>
      </c>
      <c r="R266" t="s">
        <v>473</v>
      </c>
      <c r="T266" t="s">
        <v>307</v>
      </c>
      <c r="U266" t="s">
        <v>308</v>
      </c>
    </row>
    <row r="267" spans="1:21">
      <c r="A267" t="s">
        <v>1290</v>
      </c>
      <c r="B267" t="s">
        <v>473</v>
      </c>
      <c r="C267" t="s">
        <v>473</v>
      </c>
      <c r="E267">
        <v>54</v>
      </c>
      <c r="F267">
        <v>54</v>
      </c>
      <c r="G267" t="s">
        <v>167</v>
      </c>
      <c r="H267" t="s">
        <v>112</v>
      </c>
      <c r="I267" t="s">
        <v>113</v>
      </c>
      <c r="J267" t="s">
        <v>473</v>
      </c>
      <c r="L267" t="s">
        <v>239</v>
      </c>
      <c r="M267" t="s">
        <v>240</v>
      </c>
      <c r="O267" t="s">
        <v>167</v>
      </c>
      <c r="P267" t="s">
        <v>156</v>
      </c>
      <c r="Q267" t="s">
        <v>157</v>
      </c>
      <c r="R267" t="s">
        <v>473</v>
      </c>
      <c r="T267" t="s">
        <v>109</v>
      </c>
      <c r="U267" t="s">
        <v>110</v>
      </c>
    </row>
    <row r="268" spans="1:21">
      <c r="A268" t="s">
        <v>1290</v>
      </c>
      <c r="B268" t="s">
        <v>473</v>
      </c>
      <c r="C268" t="s">
        <v>473</v>
      </c>
      <c r="E268">
        <v>55</v>
      </c>
      <c r="F268">
        <v>55</v>
      </c>
      <c r="G268" t="s">
        <v>168</v>
      </c>
      <c r="H268" t="s">
        <v>486</v>
      </c>
      <c r="I268" t="s">
        <v>487</v>
      </c>
      <c r="J268" t="s">
        <v>473</v>
      </c>
      <c r="L268" t="s">
        <v>124</v>
      </c>
      <c r="M268" t="s">
        <v>125</v>
      </c>
      <c r="O268" t="s">
        <v>168</v>
      </c>
      <c r="P268" t="s">
        <v>90</v>
      </c>
      <c r="Q268" t="s">
        <v>91</v>
      </c>
      <c r="R268" t="s">
        <v>473</v>
      </c>
      <c r="T268" t="s">
        <v>128</v>
      </c>
      <c r="U268" t="s">
        <v>125</v>
      </c>
    </row>
    <row r="269" spans="1:21">
      <c r="A269" t="s">
        <v>1290</v>
      </c>
      <c r="B269" t="s">
        <v>473</v>
      </c>
      <c r="C269" t="s">
        <v>473</v>
      </c>
      <c r="E269">
        <v>56</v>
      </c>
      <c r="F269">
        <v>56</v>
      </c>
      <c r="G269" t="s">
        <v>169</v>
      </c>
      <c r="H269" t="s">
        <v>222</v>
      </c>
      <c r="I269" t="s">
        <v>223</v>
      </c>
      <c r="J269" t="s">
        <v>473</v>
      </c>
      <c r="L269" t="s">
        <v>83</v>
      </c>
      <c r="M269" t="s">
        <v>84</v>
      </c>
      <c r="O269" t="s">
        <v>169</v>
      </c>
      <c r="P269" t="s">
        <v>116</v>
      </c>
      <c r="Q269" t="s">
        <v>117</v>
      </c>
      <c r="R269" t="s">
        <v>473</v>
      </c>
      <c r="T269" t="s">
        <v>114</v>
      </c>
      <c r="U269" t="s">
        <v>115</v>
      </c>
    </row>
    <row r="270" spans="1:21">
      <c r="A270" t="s">
        <v>1293</v>
      </c>
      <c r="B270" t="s">
        <v>170</v>
      </c>
      <c r="C270" t="s">
        <v>170</v>
      </c>
      <c r="E270">
        <v>1</v>
      </c>
      <c r="F270">
        <v>1</v>
      </c>
      <c r="G270" t="s">
        <v>171</v>
      </c>
      <c r="H270" t="s">
        <v>172</v>
      </c>
      <c r="I270" t="s">
        <v>173</v>
      </c>
      <c r="J270" t="s">
        <v>170</v>
      </c>
      <c r="L270" t="s">
        <v>174</v>
      </c>
      <c r="M270" t="s">
        <v>175</v>
      </c>
      <c r="O270" t="s">
        <v>171</v>
      </c>
      <c r="P270" t="s">
        <v>176</v>
      </c>
      <c r="Q270" t="s">
        <v>173</v>
      </c>
      <c r="R270" t="s">
        <v>170</v>
      </c>
      <c r="T270" t="s">
        <v>177</v>
      </c>
      <c r="U270" t="s">
        <v>178</v>
      </c>
    </row>
    <row r="271" spans="1:21">
      <c r="A271" t="s">
        <v>1293</v>
      </c>
      <c r="B271" t="s">
        <v>170</v>
      </c>
      <c r="C271" t="s">
        <v>170</v>
      </c>
      <c r="E271">
        <v>2</v>
      </c>
      <c r="F271">
        <v>2</v>
      </c>
      <c r="G271" t="s">
        <v>179</v>
      </c>
      <c r="H271" t="s">
        <v>180</v>
      </c>
      <c r="I271" t="s">
        <v>181</v>
      </c>
      <c r="J271" t="s">
        <v>170</v>
      </c>
      <c r="L271" t="s">
        <v>182</v>
      </c>
      <c r="M271" t="s">
        <v>183</v>
      </c>
      <c r="O271" t="s">
        <v>179</v>
      </c>
      <c r="P271" t="s">
        <v>184</v>
      </c>
      <c r="Q271" t="s">
        <v>185</v>
      </c>
      <c r="R271" t="s">
        <v>170</v>
      </c>
      <c r="T271" t="s">
        <v>174</v>
      </c>
      <c r="U271" t="s">
        <v>175</v>
      </c>
    </row>
    <row r="272" spans="1:21">
      <c r="A272" t="s">
        <v>1293</v>
      </c>
      <c r="B272" t="s">
        <v>170</v>
      </c>
      <c r="C272" t="s">
        <v>170</v>
      </c>
      <c r="E272">
        <v>3</v>
      </c>
      <c r="F272">
        <v>3</v>
      </c>
      <c r="G272" t="s">
        <v>186</v>
      </c>
      <c r="H272" t="s">
        <v>187</v>
      </c>
      <c r="I272" t="s">
        <v>188</v>
      </c>
      <c r="J272" t="s">
        <v>170</v>
      </c>
      <c r="L272" t="s">
        <v>189</v>
      </c>
      <c r="M272" t="s">
        <v>190</v>
      </c>
      <c r="O272" t="s">
        <v>186</v>
      </c>
      <c r="P272" t="s">
        <v>191</v>
      </c>
      <c r="Q272" t="s">
        <v>192</v>
      </c>
      <c r="R272" t="s">
        <v>170</v>
      </c>
      <c r="T272" t="s">
        <v>193</v>
      </c>
      <c r="U272" t="s">
        <v>194</v>
      </c>
    </row>
    <row r="273" spans="1:21">
      <c r="A273" t="s">
        <v>1293</v>
      </c>
      <c r="B273" t="s">
        <v>170</v>
      </c>
      <c r="C273" t="s">
        <v>170</v>
      </c>
      <c r="E273">
        <v>4</v>
      </c>
      <c r="F273">
        <v>4</v>
      </c>
      <c r="G273" t="s">
        <v>195</v>
      </c>
      <c r="H273" t="s">
        <v>196</v>
      </c>
      <c r="I273" t="s">
        <v>197</v>
      </c>
      <c r="J273" t="s">
        <v>170</v>
      </c>
      <c r="L273" t="s">
        <v>187</v>
      </c>
      <c r="M273" t="s">
        <v>188</v>
      </c>
      <c r="O273" t="s">
        <v>195</v>
      </c>
      <c r="P273" t="s">
        <v>193</v>
      </c>
      <c r="Q273" t="s">
        <v>194</v>
      </c>
      <c r="R273" t="s">
        <v>170</v>
      </c>
      <c r="T273" t="s">
        <v>184</v>
      </c>
      <c r="U273" t="s">
        <v>185</v>
      </c>
    </row>
    <row r="274" spans="1:21">
      <c r="A274" t="s">
        <v>1293</v>
      </c>
      <c r="B274" t="s">
        <v>170</v>
      </c>
      <c r="C274" t="s">
        <v>170</v>
      </c>
      <c r="E274">
        <v>5</v>
      </c>
      <c r="F274">
        <v>5</v>
      </c>
      <c r="G274" t="s">
        <v>198</v>
      </c>
      <c r="H274" t="s">
        <v>174</v>
      </c>
      <c r="I274" t="s">
        <v>175</v>
      </c>
      <c r="J274" t="s">
        <v>170</v>
      </c>
      <c r="L274" t="s">
        <v>199</v>
      </c>
      <c r="M274" t="s">
        <v>200</v>
      </c>
      <c r="O274" t="s">
        <v>198</v>
      </c>
      <c r="P274" t="s">
        <v>174</v>
      </c>
      <c r="Q274" t="s">
        <v>175</v>
      </c>
      <c r="R274" t="s">
        <v>170</v>
      </c>
      <c r="T274" t="s">
        <v>201</v>
      </c>
      <c r="U274" t="s">
        <v>202</v>
      </c>
    </row>
    <row r="275" spans="1:21">
      <c r="A275" t="s">
        <v>1293</v>
      </c>
      <c r="B275" t="s">
        <v>170</v>
      </c>
      <c r="C275" t="s">
        <v>170</v>
      </c>
      <c r="E275">
        <v>6</v>
      </c>
      <c r="F275">
        <v>6</v>
      </c>
      <c r="G275" t="s">
        <v>203</v>
      </c>
      <c r="H275" t="s">
        <v>204</v>
      </c>
      <c r="I275" t="s">
        <v>205</v>
      </c>
      <c r="J275" t="s">
        <v>170</v>
      </c>
      <c r="L275" t="s">
        <v>204</v>
      </c>
      <c r="M275" t="s">
        <v>205</v>
      </c>
      <c r="O275" t="s">
        <v>203</v>
      </c>
      <c r="P275" t="s">
        <v>177</v>
      </c>
      <c r="Q275" t="s">
        <v>178</v>
      </c>
      <c r="R275" t="s">
        <v>170</v>
      </c>
      <c r="T275" t="s">
        <v>206</v>
      </c>
      <c r="U275" t="s">
        <v>207</v>
      </c>
    </row>
    <row r="276" spans="1:21">
      <c r="A276" t="s">
        <v>1293</v>
      </c>
      <c r="B276" t="s">
        <v>170</v>
      </c>
      <c r="C276" t="s">
        <v>170</v>
      </c>
      <c r="E276">
        <v>7</v>
      </c>
      <c r="F276">
        <v>7</v>
      </c>
      <c r="G276" t="s">
        <v>208</v>
      </c>
      <c r="H276" t="s">
        <v>209</v>
      </c>
      <c r="I276" t="s">
        <v>210</v>
      </c>
      <c r="J276" t="s">
        <v>170</v>
      </c>
      <c r="L276" t="s">
        <v>211</v>
      </c>
      <c r="M276" t="s">
        <v>212</v>
      </c>
      <c r="O276" t="s">
        <v>208</v>
      </c>
      <c r="P276" t="s">
        <v>1261</v>
      </c>
      <c r="Q276" t="s">
        <v>213</v>
      </c>
      <c r="R276" t="s">
        <v>170</v>
      </c>
      <c r="T276" t="s">
        <v>1261</v>
      </c>
      <c r="U276" t="s">
        <v>213</v>
      </c>
    </row>
    <row r="277" spans="1:21">
      <c r="A277" t="s">
        <v>1293</v>
      </c>
      <c r="B277" t="s">
        <v>170</v>
      </c>
      <c r="C277" t="s">
        <v>170</v>
      </c>
      <c r="E277">
        <v>8</v>
      </c>
      <c r="F277">
        <v>8</v>
      </c>
      <c r="G277" t="s">
        <v>214</v>
      </c>
      <c r="H277" t="s">
        <v>182</v>
      </c>
      <c r="I277" t="s">
        <v>183</v>
      </c>
      <c r="J277" t="s">
        <v>170</v>
      </c>
      <c r="L277" t="s">
        <v>215</v>
      </c>
      <c r="M277" t="s">
        <v>216</v>
      </c>
      <c r="O277" t="s">
        <v>217</v>
      </c>
      <c r="P277" t="s">
        <v>218</v>
      </c>
      <c r="Q277" t="s">
        <v>0</v>
      </c>
      <c r="R277" t="s">
        <v>170</v>
      </c>
      <c r="T277" t="s">
        <v>1</v>
      </c>
      <c r="U277" t="s">
        <v>2</v>
      </c>
    </row>
    <row r="278" spans="1:21">
      <c r="A278" t="s">
        <v>1293</v>
      </c>
      <c r="B278" t="s">
        <v>170</v>
      </c>
      <c r="C278" t="s">
        <v>170</v>
      </c>
      <c r="E278">
        <v>9</v>
      </c>
      <c r="F278">
        <v>9</v>
      </c>
      <c r="G278" t="s">
        <v>3</v>
      </c>
      <c r="H278" t="s">
        <v>215</v>
      </c>
      <c r="I278" t="s">
        <v>216</v>
      </c>
      <c r="J278" t="s">
        <v>170</v>
      </c>
      <c r="L278" t="s">
        <v>4</v>
      </c>
      <c r="M278" t="s">
        <v>5</v>
      </c>
      <c r="O278" t="s">
        <v>3</v>
      </c>
      <c r="P278" t="s">
        <v>1</v>
      </c>
      <c r="Q278" t="s">
        <v>2</v>
      </c>
      <c r="R278" t="s">
        <v>170</v>
      </c>
      <c r="T278" t="s">
        <v>6</v>
      </c>
      <c r="U278" t="s">
        <v>7</v>
      </c>
    </row>
    <row r="279" spans="1:21">
      <c r="A279" t="s">
        <v>1293</v>
      </c>
      <c r="B279" t="s">
        <v>170</v>
      </c>
      <c r="C279" t="s">
        <v>170</v>
      </c>
      <c r="E279">
        <v>10</v>
      </c>
      <c r="F279">
        <v>10</v>
      </c>
      <c r="G279" t="s">
        <v>8</v>
      </c>
      <c r="H279" t="s">
        <v>4</v>
      </c>
      <c r="I279" t="s">
        <v>5</v>
      </c>
      <c r="J279" t="s">
        <v>170</v>
      </c>
      <c r="L279" t="s">
        <v>172</v>
      </c>
      <c r="M279" t="s">
        <v>173</v>
      </c>
      <c r="O279" t="s">
        <v>8</v>
      </c>
      <c r="P279" t="s">
        <v>9</v>
      </c>
      <c r="Q279" t="s">
        <v>10</v>
      </c>
      <c r="R279" t="s">
        <v>170</v>
      </c>
      <c r="T279" t="s">
        <v>176</v>
      </c>
      <c r="U279" t="s">
        <v>173</v>
      </c>
    </row>
    <row r="280" spans="1:21">
      <c r="A280" t="s">
        <v>1293</v>
      </c>
      <c r="B280" t="s">
        <v>170</v>
      </c>
      <c r="C280" t="s">
        <v>170</v>
      </c>
      <c r="E280">
        <v>11</v>
      </c>
      <c r="F280">
        <v>11</v>
      </c>
      <c r="G280" t="s">
        <v>11</v>
      </c>
      <c r="H280" t="s">
        <v>199</v>
      </c>
      <c r="I280" t="s">
        <v>200</v>
      </c>
      <c r="J280" t="s">
        <v>170</v>
      </c>
      <c r="L280" t="s">
        <v>196</v>
      </c>
      <c r="M280" t="s">
        <v>197</v>
      </c>
      <c r="O280" t="s">
        <v>11</v>
      </c>
      <c r="P280" t="s">
        <v>206</v>
      </c>
      <c r="Q280" t="s">
        <v>207</v>
      </c>
      <c r="R280" t="s">
        <v>170</v>
      </c>
      <c r="T280" t="s">
        <v>9</v>
      </c>
      <c r="U280" t="s">
        <v>10</v>
      </c>
    </row>
    <row r="281" spans="1:21">
      <c r="A281" t="s">
        <v>1293</v>
      </c>
      <c r="B281" t="s">
        <v>170</v>
      </c>
      <c r="C281" t="s">
        <v>170</v>
      </c>
      <c r="E281">
        <v>12</v>
      </c>
      <c r="F281">
        <v>12</v>
      </c>
      <c r="G281" t="s">
        <v>12</v>
      </c>
      <c r="H281" t="s">
        <v>211</v>
      </c>
      <c r="I281" t="s">
        <v>212</v>
      </c>
      <c r="J281" t="s">
        <v>170</v>
      </c>
      <c r="L281" t="s">
        <v>13</v>
      </c>
      <c r="M281" t="s">
        <v>14</v>
      </c>
      <c r="O281" t="s">
        <v>12</v>
      </c>
      <c r="P281" t="s">
        <v>6</v>
      </c>
      <c r="Q281" t="s">
        <v>7</v>
      </c>
      <c r="R281" t="s">
        <v>170</v>
      </c>
      <c r="T281" t="s">
        <v>464</v>
      </c>
      <c r="U281" t="s">
        <v>14</v>
      </c>
    </row>
    <row r="282" spans="1:21">
      <c r="A282" t="s">
        <v>1293</v>
      </c>
      <c r="B282" t="s">
        <v>170</v>
      </c>
      <c r="C282" t="s">
        <v>170</v>
      </c>
      <c r="E282">
        <v>13</v>
      </c>
      <c r="F282">
        <v>13</v>
      </c>
      <c r="G282" t="s">
        <v>15</v>
      </c>
      <c r="H282" t="s">
        <v>189</v>
      </c>
      <c r="I282" t="s">
        <v>190</v>
      </c>
      <c r="J282" t="s">
        <v>170</v>
      </c>
      <c r="L282" t="s">
        <v>180</v>
      </c>
      <c r="M282" t="s">
        <v>181</v>
      </c>
      <c r="O282" t="s">
        <v>16</v>
      </c>
      <c r="P282" t="s">
        <v>201</v>
      </c>
      <c r="Q282" t="s">
        <v>202</v>
      </c>
      <c r="R282" t="s">
        <v>170</v>
      </c>
      <c r="T282" t="s">
        <v>218</v>
      </c>
      <c r="U282" t="s">
        <v>0</v>
      </c>
    </row>
    <row r="283" spans="1:21">
      <c r="A283" t="s">
        <v>1293</v>
      </c>
      <c r="B283" t="s">
        <v>170</v>
      </c>
      <c r="C283" t="s">
        <v>170</v>
      </c>
      <c r="E283">
        <v>14</v>
      </c>
      <c r="F283">
        <v>14</v>
      </c>
      <c r="G283" t="s">
        <v>17</v>
      </c>
      <c r="H283" t="s">
        <v>18</v>
      </c>
      <c r="I283" t="s">
        <v>19</v>
      </c>
      <c r="J283" t="s">
        <v>170</v>
      </c>
      <c r="L283" t="s">
        <v>209</v>
      </c>
      <c r="M283" t="s">
        <v>210</v>
      </c>
      <c r="O283" t="s">
        <v>17</v>
      </c>
      <c r="P283" t="s">
        <v>20</v>
      </c>
      <c r="Q283" t="s">
        <v>21</v>
      </c>
      <c r="R283" t="s">
        <v>170</v>
      </c>
      <c r="T283" t="s">
        <v>191</v>
      </c>
      <c r="U283" t="s">
        <v>192</v>
      </c>
    </row>
    <row r="284" spans="1:21">
      <c r="A284" t="s">
        <v>1293</v>
      </c>
      <c r="B284" t="s">
        <v>170</v>
      </c>
      <c r="C284" t="s">
        <v>170</v>
      </c>
      <c r="E284">
        <v>15</v>
      </c>
      <c r="F284">
        <v>15</v>
      </c>
      <c r="G284" t="s">
        <v>22</v>
      </c>
      <c r="H284" t="s">
        <v>13</v>
      </c>
      <c r="I284" t="s">
        <v>14</v>
      </c>
      <c r="J284" t="s">
        <v>170</v>
      </c>
      <c r="L284" t="s">
        <v>18</v>
      </c>
      <c r="M284" t="s">
        <v>19</v>
      </c>
      <c r="O284" t="s">
        <v>22</v>
      </c>
      <c r="P284" t="s">
        <v>464</v>
      </c>
      <c r="Q284" t="s">
        <v>14</v>
      </c>
      <c r="R284" t="s">
        <v>170</v>
      </c>
      <c r="T284" t="s">
        <v>20</v>
      </c>
      <c r="U284" t="s">
        <v>21</v>
      </c>
    </row>
    <row r="285" spans="1:21">
      <c r="A285" t="s">
        <v>1305</v>
      </c>
      <c r="B285" t="s">
        <v>23</v>
      </c>
      <c r="C285" t="s">
        <v>23</v>
      </c>
      <c r="E285">
        <v>1</v>
      </c>
      <c r="F285">
        <v>1</v>
      </c>
      <c r="G285" t="s">
        <v>737</v>
      </c>
      <c r="H285" t="s">
        <v>24</v>
      </c>
      <c r="I285" t="s">
        <v>25</v>
      </c>
      <c r="J285" t="s">
        <v>23</v>
      </c>
      <c r="L285" t="s">
        <v>26</v>
      </c>
      <c r="M285" t="s">
        <v>27</v>
      </c>
      <c r="O285" t="s">
        <v>737</v>
      </c>
      <c r="P285" t="s">
        <v>24</v>
      </c>
      <c r="Q285" t="s">
        <v>25</v>
      </c>
      <c r="R285" t="s">
        <v>23</v>
      </c>
      <c r="T285" t="s">
        <v>26</v>
      </c>
      <c r="U285" t="s">
        <v>27</v>
      </c>
    </row>
    <row r="286" spans="1:21">
      <c r="A286" t="s">
        <v>1305</v>
      </c>
      <c r="B286" t="s">
        <v>23</v>
      </c>
      <c r="C286" t="s">
        <v>23</v>
      </c>
      <c r="E286">
        <v>2</v>
      </c>
      <c r="F286">
        <v>2</v>
      </c>
      <c r="G286" t="s">
        <v>28</v>
      </c>
      <c r="H286" t="s">
        <v>26</v>
      </c>
      <c r="I286" t="s">
        <v>27</v>
      </c>
      <c r="J286" t="s">
        <v>23</v>
      </c>
      <c r="L286" t="s">
        <v>29</v>
      </c>
      <c r="M286" t="s">
        <v>30</v>
      </c>
      <c r="O286" t="s">
        <v>31</v>
      </c>
      <c r="P286" t="s">
        <v>26</v>
      </c>
      <c r="Q286" t="s">
        <v>27</v>
      </c>
      <c r="R286" t="s">
        <v>23</v>
      </c>
      <c r="T286" t="s">
        <v>32</v>
      </c>
      <c r="U286" t="s">
        <v>33</v>
      </c>
    </row>
    <row r="287" spans="1:21">
      <c r="A287" t="s">
        <v>1305</v>
      </c>
      <c r="B287" t="s">
        <v>23</v>
      </c>
      <c r="C287" t="s">
        <v>23</v>
      </c>
      <c r="E287">
        <v>3</v>
      </c>
      <c r="F287">
        <v>3</v>
      </c>
      <c r="G287" t="s">
        <v>34</v>
      </c>
      <c r="H287" t="s">
        <v>35</v>
      </c>
      <c r="I287" t="s">
        <v>36</v>
      </c>
      <c r="J287" t="s">
        <v>23</v>
      </c>
      <c r="L287" t="s">
        <v>37</v>
      </c>
      <c r="M287" t="s">
        <v>38</v>
      </c>
      <c r="O287" t="s">
        <v>39</v>
      </c>
      <c r="P287" t="s">
        <v>35</v>
      </c>
      <c r="Q287" t="s">
        <v>36</v>
      </c>
      <c r="R287" t="s">
        <v>23</v>
      </c>
      <c r="T287" t="s">
        <v>40</v>
      </c>
      <c r="U287" t="s">
        <v>41</v>
      </c>
    </row>
    <row r="288" spans="1:21">
      <c r="A288" t="s">
        <v>1305</v>
      </c>
      <c r="B288" t="s">
        <v>23</v>
      </c>
      <c r="C288" t="s">
        <v>23</v>
      </c>
      <c r="E288">
        <v>4</v>
      </c>
      <c r="F288">
        <v>4</v>
      </c>
      <c r="G288" t="s">
        <v>42</v>
      </c>
      <c r="H288" t="s">
        <v>43</v>
      </c>
      <c r="I288" t="s">
        <v>44</v>
      </c>
      <c r="J288" t="s">
        <v>23</v>
      </c>
      <c r="L288" t="s">
        <v>45</v>
      </c>
      <c r="M288" t="s">
        <v>46</v>
      </c>
      <c r="O288" t="s">
        <v>47</v>
      </c>
      <c r="P288" t="s">
        <v>40</v>
      </c>
      <c r="Q288" t="s">
        <v>41</v>
      </c>
      <c r="R288" t="s">
        <v>23</v>
      </c>
      <c r="T288" t="s">
        <v>48</v>
      </c>
      <c r="U288" t="s">
        <v>49</v>
      </c>
    </row>
    <row r="289" spans="1:21">
      <c r="A289" t="s">
        <v>1305</v>
      </c>
      <c r="B289" t="s">
        <v>23</v>
      </c>
      <c r="C289" t="s">
        <v>23</v>
      </c>
      <c r="E289">
        <v>5</v>
      </c>
      <c r="F289">
        <v>5</v>
      </c>
      <c r="G289" t="s">
        <v>50</v>
      </c>
      <c r="H289" t="s">
        <v>51</v>
      </c>
      <c r="I289" t="s">
        <v>52</v>
      </c>
      <c r="J289" t="s">
        <v>23</v>
      </c>
      <c r="L289" t="s">
        <v>43</v>
      </c>
      <c r="M289" t="s">
        <v>44</v>
      </c>
      <c r="O289" t="s">
        <v>53</v>
      </c>
      <c r="P289" t="s">
        <v>54</v>
      </c>
      <c r="Q289" t="s">
        <v>52</v>
      </c>
      <c r="R289" t="s">
        <v>23</v>
      </c>
      <c r="T289" t="s">
        <v>54</v>
      </c>
      <c r="U289" t="s">
        <v>52</v>
      </c>
    </row>
    <row r="290" spans="1:21">
      <c r="A290" t="s">
        <v>1305</v>
      </c>
      <c r="B290" t="s">
        <v>23</v>
      </c>
      <c r="C290" t="s">
        <v>23</v>
      </c>
      <c r="E290">
        <v>6</v>
      </c>
      <c r="F290">
        <v>6</v>
      </c>
      <c r="G290" t="s">
        <v>55</v>
      </c>
      <c r="H290" t="s">
        <v>37</v>
      </c>
      <c r="I290" t="s">
        <v>38</v>
      </c>
      <c r="J290" t="s">
        <v>23</v>
      </c>
      <c r="L290" t="s">
        <v>51</v>
      </c>
      <c r="M290" t="s">
        <v>52</v>
      </c>
      <c r="O290" t="s">
        <v>56</v>
      </c>
      <c r="P290" t="s">
        <v>48</v>
      </c>
      <c r="Q290" t="s">
        <v>49</v>
      </c>
      <c r="R290" t="s">
        <v>23</v>
      </c>
      <c r="T290" t="s">
        <v>24</v>
      </c>
      <c r="U290" t="s">
        <v>25</v>
      </c>
    </row>
    <row r="291" spans="1:21">
      <c r="A291" t="s">
        <v>1305</v>
      </c>
      <c r="B291" t="s">
        <v>23</v>
      </c>
      <c r="C291" t="s">
        <v>23</v>
      </c>
      <c r="E291">
        <v>7</v>
      </c>
      <c r="F291">
        <v>7</v>
      </c>
      <c r="G291" t="s">
        <v>57</v>
      </c>
      <c r="H291" t="s">
        <v>45</v>
      </c>
      <c r="I291" t="s">
        <v>46</v>
      </c>
      <c r="J291" t="s">
        <v>23</v>
      </c>
      <c r="L291" t="s">
        <v>24</v>
      </c>
      <c r="M291" t="s">
        <v>25</v>
      </c>
      <c r="O291" t="s">
        <v>58</v>
      </c>
      <c r="P291" t="s">
        <v>59</v>
      </c>
      <c r="Q291" t="s">
        <v>60</v>
      </c>
      <c r="R291" t="s">
        <v>23</v>
      </c>
      <c r="T291" t="s">
        <v>61</v>
      </c>
      <c r="U291" t="s">
        <v>62</v>
      </c>
    </row>
    <row r="292" spans="1:21">
      <c r="A292" t="s">
        <v>1305</v>
      </c>
      <c r="B292" t="s">
        <v>23</v>
      </c>
      <c r="C292" t="s">
        <v>23</v>
      </c>
      <c r="E292">
        <v>8</v>
      </c>
      <c r="F292">
        <v>8</v>
      </c>
      <c r="G292" t="s">
        <v>63</v>
      </c>
      <c r="H292" t="s">
        <v>29</v>
      </c>
      <c r="I292" t="s">
        <v>30</v>
      </c>
      <c r="J292" t="s">
        <v>23</v>
      </c>
      <c r="L292" t="s">
        <v>64</v>
      </c>
      <c r="M292" t="s">
        <v>65</v>
      </c>
      <c r="O292" t="s">
        <v>63</v>
      </c>
      <c r="P292" t="s">
        <v>32</v>
      </c>
      <c r="Q292" t="s">
        <v>33</v>
      </c>
      <c r="R292" t="s">
        <v>23</v>
      </c>
      <c r="T292" t="s">
        <v>66</v>
      </c>
      <c r="U292" t="s">
        <v>67</v>
      </c>
    </row>
    <row r="293" spans="1:21">
      <c r="A293" t="s">
        <v>1305</v>
      </c>
      <c r="B293" t="s">
        <v>23</v>
      </c>
      <c r="C293" t="s">
        <v>23</v>
      </c>
      <c r="E293">
        <v>9</v>
      </c>
      <c r="F293">
        <v>9</v>
      </c>
      <c r="G293" t="s">
        <v>68</v>
      </c>
      <c r="H293" t="s">
        <v>64</v>
      </c>
      <c r="I293" t="s">
        <v>65</v>
      </c>
      <c r="J293" t="s">
        <v>23</v>
      </c>
      <c r="L293" t="s">
        <v>69</v>
      </c>
      <c r="M293" t="s">
        <v>70</v>
      </c>
      <c r="O293" t="s">
        <v>71</v>
      </c>
      <c r="P293" t="s">
        <v>61</v>
      </c>
      <c r="Q293" t="s">
        <v>62</v>
      </c>
      <c r="R293" t="s">
        <v>23</v>
      </c>
      <c r="T293" t="s">
        <v>35</v>
      </c>
      <c r="U293" t="s">
        <v>36</v>
      </c>
    </row>
    <row r="294" spans="1:21">
      <c r="A294" t="s">
        <v>1305</v>
      </c>
      <c r="B294" t="s">
        <v>23</v>
      </c>
      <c r="C294" t="s">
        <v>23</v>
      </c>
      <c r="E294">
        <v>10</v>
      </c>
      <c r="F294">
        <v>10</v>
      </c>
      <c r="G294" t="s">
        <v>72</v>
      </c>
      <c r="H294" t="s">
        <v>69</v>
      </c>
      <c r="I294" t="s">
        <v>70</v>
      </c>
      <c r="J294" t="s">
        <v>23</v>
      </c>
      <c r="L294" t="s">
        <v>35</v>
      </c>
      <c r="M294" t="s">
        <v>36</v>
      </c>
      <c r="O294" t="s">
        <v>72</v>
      </c>
      <c r="P294" t="s">
        <v>66</v>
      </c>
      <c r="Q294" t="s">
        <v>67</v>
      </c>
      <c r="R294" t="s">
        <v>23</v>
      </c>
      <c r="T294" t="s">
        <v>59</v>
      </c>
      <c r="U294" t="s">
        <v>60</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AF717"/>
  <sheetViews>
    <sheetView tabSelected="1" topLeftCell="A697" workbookViewId="0">
      <selection activeCell="H718" sqref="H718"/>
    </sheetView>
  </sheetViews>
  <sheetFormatPr defaultRowHeight="12.75"/>
  <cols>
    <col min="1" max="1" width="16.625" customWidth="1"/>
    <col min="2" max="2" width="15.875" customWidth="1"/>
    <col min="3" max="3" width="10.75" customWidth="1"/>
    <col min="7" max="7" width="13.875" customWidth="1"/>
    <col min="8" max="8" width="12.375" customWidth="1"/>
    <col min="9" max="9" width="10.875" bestFit="1" customWidth="1"/>
    <col min="28" max="28" width="72.125" customWidth="1"/>
    <col min="31" max="31" width="68.875" customWidth="1"/>
    <col min="32" max="32" width="24" customWidth="1"/>
    <col min="257" max="257" width="16.625" customWidth="1"/>
    <col min="258" max="258" width="15.875" customWidth="1"/>
    <col min="259" max="259" width="10.75" customWidth="1"/>
    <col min="263" max="263" width="13.875" customWidth="1"/>
    <col min="264" max="264" width="12.375" customWidth="1"/>
    <col min="265" max="265" width="10.875" bestFit="1" customWidth="1"/>
    <col min="284" max="284" width="62.875" customWidth="1"/>
    <col min="287" max="287" width="47.875" customWidth="1"/>
    <col min="288" max="288" width="24" customWidth="1"/>
    <col min="513" max="513" width="16.625" customWidth="1"/>
    <col min="514" max="514" width="15.875" customWidth="1"/>
    <col min="515" max="515" width="10.75" customWidth="1"/>
    <col min="519" max="519" width="13.875" customWidth="1"/>
    <col min="520" max="520" width="12.375" customWidth="1"/>
    <col min="521" max="521" width="10.875" bestFit="1" customWidth="1"/>
    <col min="540" max="540" width="62.875" customWidth="1"/>
    <col min="543" max="543" width="47.875" customWidth="1"/>
    <col min="544" max="544" width="24" customWidth="1"/>
    <col min="769" max="769" width="16.625" customWidth="1"/>
    <col min="770" max="770" width="15.875" customWidth="1"/>
    <col min="771" max="771" width="10.75" customWidth="1"/>
    <col min="775" max="775" width="13.875" customWidth="1"/>
    <col min="776" max="776" width="12.375" customWidth="1"/>
    <col min="777" max="777" width="10.875" bestFit="1" customWidth="1"/>
    <col min="796" max="796" width="62.875" customWidth="1"/>
    <col min="799" max="799" width="47.875" customWidth="1"/>
    <col min="800" max="800" width="24" customWidth="1"/>
    <col min="1025" max="1025" width="16.625" customWidth="1"/>
    <col min="1026" max="1026" width="15.875" customWidth="1"/>
    <col min="1027" max="1027" width="10.75" customWidth="1"/>
    <col min="1031" max="1031" width="13.875" customWidth="1"/>
    <col min="1032" max="1032" width="12.375" customWidth="1"/>
    <col min="1033" max="1033" width="10.875" bestFit="1" customWidth="1"/>
    <col min="1052" max="1052" width="62.875" customWidth="1"/>
    <col min="1055" max="1055" width="47.875" customWidth="1"/>
    <col min="1056" max="1056" width="24" customWidth="1"/>
    <col min="1281" max="1281" width="16.625" customWidth="1"/>
    <col min="1282" max="1282" width="15.875" customWidth="1"/>
    <col min="1283" max="1283" width="10.75" customWidth="1"/>
    <col min="1287" max="1287" width="13.875" customWidth="1"/>
    <col min="1288" max="1288" width="12.375" customWidth="1"/>
    <col min="1289" max="1289" width="10.875" bestFit="1" customWidth="1"/>
    <col min="1308" max="1308" width="62.875" customWidth="1"/>
    <col min="1311" max="1311" width="47.875" customWidth="1"/>
    <col min="1312" max="1312" width="24" customWidth="1"/>
    <col min="1537" max="1537" width="16.625" customWidth="1"/>
    <col min="1538" max="1538" width="15.875" customWidth="1"/>
    <col min="1539" max="1539" width="10.75" customWidth="1"/>
    <col min="1543" max="1543" width="13.875" customWidth="1"/>
    <col min="1544" max="1544" width="12.375" customWidth="1"/>
    <col min="1545" max="1545" width="10.875" bestFit="1" customWidth="1"/>
    <col min="1564" max="1564" width="62.875" customWidth="1"/>
    <col min="1567" max="1567" width="47.875" customWidth="1"/>
    <col min="1568" max="1568" width="24" customWidth="1"/>
    <col min="1793" max="1793" width="16.625" customWidth="1"/>
    <col min="1794" max="1794" width="15.875" customWidth="1"/>
    <col min="1795" max="1795" width="10.75" customWidth="1"/>
    <col min="1799" max="1799" width="13.875" customWidth="1"/>
    <col min="1800" max="1800" width="12.375" customWidth="1"/>
    <col min="1801" max="1801" width="10.875" bestFit="1" customWidth="1"/>
    <col min="1820" max="1820" width="62.875" customWidth="1"/>
    <col min="1823" max="1823" width="47.875" customWidth="1"/>
    <col min="1824" max="1824" width="24" customWidth="1"/>
    <col min="2049" max="2049" width="16.625" customWidth="1"/>
    <col min="2050" max="2050" width="15.875" customWidth="1"/>
    <col min="2051" max="2051" width="10.75" customWidth="1"/>
    <col min="2055" max="2055" width="13.875" customWidth="1"/>
    <col min="2056" max="2056" width="12.375" customWidth="1"/>
    <col min="2057" max="2057" width="10.875" bestFit="1" customWidth="1"/>
    <col min="2076" max="2076" width="62.875" customWidth="1"/>
    <col min="2079" max="2079" width="47.875" customWidth="1"/>
    <col min="2080" max="2080" width="24" customWidth="1"/>
    <col min="2305" max="2305" width="16.625" customWidth="1"/>
    <col min="2306" max="2306" width="15.875" customWidth="1"/>
    <col min="2307" max="2307" width="10.75" customWidth="1"/>
    <col min="2311" max="2311" width="13.875" customWidth="1"/>
    <col min="2312" max="2312" width="12.375" customWidth="1"/>
    <col min="2313" max="2313" width="10.875" bestFit="1" customWidth="1"/>
    <col min="2332" max="2332" width="62.875" customWidth="1"/>
    <col min="2335" max="2335" width="47.875" customWidth="1"/>
    <col min="2336" max="2336" width="24" customWidth="1"/>
    <col min="2561" max="2561" width="16.625" customWidth="1"/>
    <col min="2562" max="2562" width="15.875" customWidth="1"/>
    <col min="2563" max="2563" width="10.75" customWidth="1"/>
    <col min="2567" max="2567" width="13.875" customWidth="1"/>
    <col min="2568" max="2568" width="12.375" customWidth="1"/>
    <col min="2569" max="2569" width="10.875" bestFit="1" customWidth="1"/>
    <col min="2588" max="2588" width="62.875" customWidth="1"/>
    <col min="2591" max="2591" width="47.875" customWidth="1"/>
    <col min="2592" max="2592" width="24" customWidth="1"/>
    <col min="2817" max="2817" width="16.625" customWidth="1"/>
    <col min="2818" max="2818" width="15.875" customWidth="1"/>
    <col min="2819" max="2819" width="10.75" customWidth="1"/>
    <col min="2823" max="2823" width="13.875" customWidth="1"/>
    <col min="2824" max="2824" width="12.375" customWidth="1"/>
    <col min="2825" max="2825" width="10.875" bestFit="1" customWidth="1"/>
    <col min="2844" max="2844" width="62.875" customWidth="1"/>
    <col min="2847" max="2847" width="47.875" customWidth="1"/>
    <col min="2848" max="2848" width="24" customWidth="1"/>
    <col min="3073" max="3073" width="16.625" customWidth="1"/>
    <col min="3074" max="3074" width="15.875" customWidth="1"/>
    <col min="3075" max="3075" width="10.75" customWidth="1"/>
    <col min="3079" max="3079" width="13.875" customWidth="1"/>
    <col min="3080" max="3080" width="12.375" customWidth="1"/>
    <col min="3081" max="3081" width="10.875" bestFit="1" customWidth="1"/>
    <col min="3100" max="3100" width="62.875" customWidth="1"/>
    <col min="3103" max="3103" width="47.875" customWidth="1"/>
    <col min="3104" max="3104" width="24" customWidth="1"/>
    <col min="3329" max="3329" width="16.625" customWidth="1"/>
    <col min="3330" max="3330" width="15.875" customWidth="1"/>
    <col min="3331" max="3331" width="10.75" customWidth="1"/>
    <col min="3335" max="3335" width="13.875" customWidth="1"/>
    <col min="3336" max="3336" width="12.375" customWidth="1"/>
    <col min="3337" max="3337" width="10.875" bestFit="1" customWidth="1"/>
    <col min="3356" max="3356" width="62.875" customWidth="1"/>
    <col min="3359" max="3359" width="47.875" customWidth="1"/>
    <col min="3360" max="3360" width="24" customWidth="1"/>
    <col min="3585" max="3585" width="16.625" customWidth="1"/>
    <col min="3586" max="3586" width="15.875" customWidth="1"/>
    <col min="3587" max="3587" width="10.75" customWidth="1"/>
    <col min="3591" max="3591" width="13.875" customWidth="1"/>
    <col min="3592" max="3592" width="12.375" customWidth="1"/>
    <col min="3593" max="3593" width="10.875" bestFit="1" customWidth="1"/>
    <col min="3612" max="3612" width="62.875" customWidth="1"/>
    <col min="3615" max="3615" width="47.875" customWidth="1"/>
    <col min="3616" max="3616" width="24" customWidth="1"/>
    <col min="3841" max="3841" width="16.625" customWidth="1"/>
    <col min="3842" max="3842" width="15.875" customWidth="1"/>
    <col min="3843" max="3843" width="10.75" customWidth="1"/>
    <col min="3847" max="3847" width="13.875" customWidth="1"/>
    <col min="3848" max="3848" width="12.375" customWidth="1"/>
    <col min="3849" max="3849" width="10.875" bestFit="1" customWidth="1"/>
    <col min="3868" max="3868" width="62.875" customWidth="1"/>
    <col min="3871" max="3871" width="47.875" customWidth="1"/>
    <col min="3872" max="3872" width="24" customWidth="1"/>
    <col min="4097" max="4097" width="16.625" customWidth="1"/>
    <col min="4098" max="4098" width="15.875" customWidth="1"/>
    <col min="4099" max="4099" width="10.75" customWidth="1"/>
    <col min="4103" max="4103" width="13.875" customWidth="1"/>
    <col min="4104" max="4104" width="12.375" customWidth="1"/>
    <col min="4105" max="4105" width="10.875" bestFit="1" customWidth="1"/>
    <col min="4124" max="4124" width="62.875" customWidth="1"/>
    <col min="4127" max="4127" width="47.875" customWidth="1"/>
    <col min="4128" max="4128" width="24" customWidth="1"/>
    <col min="4353" max="4353" width="16.625" customWidth="1"/>
    <col min="4354" max="4354" width="15.875" customWidth="1"/>
    <col min="4355" max="4355" width="10.75" customWidth="1"/>
    <col min="4359" max="4359" width="13.875" customWidth="1"/>
    <col min="4360" max="4360" width="12.375" customWidth="1"/>
    <col min="4361" max="4361" width="10.875" bestFit="1" customWidth="1"/>
    <col min="4380" max="4380" width="62.875" customWidth="1"/>
    <col min="4383" max="4383" width="47.875" customWidth="1"/>
    <col min="4384" max="4384" width="24" customWidth="1"/>
    <col min="4609" max="4609" width="16.625" customWidth="1"/>
    <col min="4610" max="4610" width="15.875" customWidth="1"/>
    <col min="4611" max="4611" width="10.75" customWidth="1"/>
    <col min="4615" max="4615" width="13.875" customWidth="1"/>
    <col min="4616" max="4616" width="12.375" customWidth="1"/>
    <col min="4617" max="4617" width="10.875" bestFit="1" customWidth="1"/>
    <col min="4636" max="4636" width="62.875" customWidth="1"/>
    <col min="4639" max="4639" width="47.875" customWidth="1"/>
    <col min="4640" max="4640" width="24" customWidth="1"/>
    <col min="4865" max="4865" width="16.625" customWidth="1"/>
    <col min="4866" max="4866" width="15.875" customWidth="1"/>
    <col min="4867" max="4867" width="10.75" customWidth="1"/>
    <col min="4871" max="4871" width="13.875" customWidth="1"/>
    <col min="4872" max="4872" width="12.375" customWidth="1"/>
    <col min="4873" max="4873" width="10.875" bestFit="1" customWidth="1"/>
    <col min="4892" max="4892" width="62.875" customWidth="1"/>
    <col min="4895" max="4895" width="47.875" customWidth="1"/>
    <col min="4896" max="4896" width="24" customWidth="1"/>
    <col min="5121" max="5121" width="16.625" customWidth="1"/>
    <col min="5122" max="5122" width="15.875" customWidth="1"/>
    <col min="5123" max="5123" width="10.75" customWidth="1"/>
    <col min="5127" max="5127" width="13.875" customWidth="1"/>
    <col min="5128" max="5128" width="12.375" customWidth="1"/>
    <col min="5129" max="5129" width="10.875" bestFit="1" customWidth="1"/>
    <col min="5148" max="5148" width="62.875" customWidth="1"/>
    <col min="5151" max="5151" width="47.875" customWidth="1"/>
    <col min="5152" max="5152" width="24" customWidth="1"/>
    <col min="5377" max="5377" width="16.625" customWidth="1"/>
    <col min="5378" max="5378" width="15.875" customWidth="1"/>
    <col min="5379" max="5379" width="10.75" customWidth="1"/>
    <col min="5383" max="5383" width="13.875" customWidth="1"/>
    <col min="5384" max="5384" width="12.375" customWidth="1"/>
    <col min="5385" max="5385" width="10.875" bestFit="1" customWidth="1"/>
    <col min="5404" max="5404" width="62.875" customWidth="1"/>
    <col min="5407" max="5407" width="47.875" customWidth="1"/>
    <col min="5408" max="5408" width="24" customWidth="1"/>
    <col min="5633" max="5633" width="16.625" customWidth="1"/>
    <col min="5634" max="5634" width="15.875" customWidth="1"/>
    <col min="5635" max="5635" width="10.75" customWidth="1"/>
    <col min="5639" max="5639" width="13.875" customWidth="1"/>
    <col min="5640" max="5640" width="12.375" customWidth="1"/>
    <col min="5641" max="5641" width="10.875" bestFit="1" customWidth="1"/>
    <col min="5660" max="5660" width="62.875" customWidth="1"/>
    <col min="5663" max="5663" width="47.875" customWidth="1"/>
    <col min="5664" max="5664" width="24" customWidth="1"/>
    <col min="5889" max="5889" width="16.625" customWidth="1"/>
    <col min="5890" max="5890" width="15.875" customWidth="1"/>
    <col min="5891" max="5891" width="10.75" customWidth="1"/>
    <col min="5895" max="5895" width="13.875" customWidth="1"/>
    <col min="5896" max="5896" width="12.375" customWidth="1"/>
    <col min="5897" max="5897" width="10.875" bestFit="1" customWidth="1"/>
    <col min="5916" max="5916" width="62.875" customWidth="1"/>
    <col min="5919" max="5919" width="47.875" customWidth="1"/>
    <col min="5920" max="5920" width="24" customWidth="1"/>
    <col min="6145" max="6145" width="16.625" customWidth="1"/>
    <col min="6146" max="6146" width="15.875" customWidth="1"/>
    <col min="6147" max="6147" width="10.75" customWidth="1"/>
    <col min="6151" max="6151" width="13.875" customWidth="1"/>
    <col min="6152" max="6152" width="12.375" customWidth="1"/>
    <col min="6153" max="6153" width="10.875" bestFit="1" customWidth="1"/>
    <col min="6172" max="6172" width="62.875" customWidth="1"/>
    <col min="6175" max="6175" width="47.875" customWidth="1"/>
    <col min="6176" max="6176" width="24" customWidth="1"/>
    <col min="6401" max="6401" width="16.625" customWidth="1"/>
    <col min="6402" max="6402" width="15.875" customWidth="1"/>
    <col min="6403" max="6403" width="10.75" customWidth="1"/>
    <col min="6407" max="6407" width="13.875" customWidth="1"/>
    <col min="6408" max="6408" width="12.375" customWidth="1"/>
    <col min="6409" max="6409" width="10.875" bestFit="1" customWidth="1"/>
    <col min="6428" max="6428" width="62.875" customWidth="1"/>
    <col min="6431" max="6431" width="47.875" customWidth="1"/>
    <col min="6432" max="6432" width="24" customWidth="1"/>
    <col min="6657" max="6657" width="16.625" customWidth="1"/>
    <col min="6658" max="6658" width="15.875" customWidth="1"/>
    <col min="6659" max="6659" width="10.75" customWidth="1"/>
    <col min="6663" max="6663" width="13.875" customWidth="1"/>
    <col min="6664" max="6664" width="12.375" customWidth="1"/>
    <col min="6665" max="6665" width="10.875" bestFit="1" customWidth="1"/>
    <col min="6684" max="6684" width="62.875" customWidth="1"/>
    <col min="6687" max="6687" width="47.875" customWidth="1"/>
    <col min="6688" max="6688" width="24" customWidth="1"/>
    <col min="6913" max="6913" width="16.625" customWidth="1"/>
    <col min="6914" max="6914" width="15.875" customWidth="1"/>
    <col min="6915" max="6915" width="10.75" customWidth="1"/>
    <col min="6919" max="6919" width="13.875" customWidth="1"/>
    <col min="6920" max="6920" width="12.375" customWidth="1"/>
    <col min="6921" max="6921" width="10.875" bestFit="1" customWidth="1"/>
    <col min="6940" max="6940" width="62.875" customWidth="1"/>
    <col min="6943" max="6943" width="47.875" customWidth="1"/>
    <col min="6944" max="6944" width="24" customWidth="1"/>
    <col min="7169" max="7169" width="16.625" customWidth="1"/>
    <col min="7170" max="7170" width="15.875" customWidth="1"/>
    <col min="7171" max="7171" width="10.75" customWidth="1"/>
    <col min="7175" max="7175" width="13.875" customWidth="1"/>
    <col min="7176" max="7176" width="12.375" customWidth="1"/>
    <col min="7177" max="7177" width="10.875" bestFit="1" customWidth="1"/>
    <col min="7196" max="7196" width="62.875" customWidth="1"/>
    <col min="7199" max="7199" width="47.875" customWidth="1"/>
    <col min="7200" max="7200" width="24" customWidth="1"/>
    <col min="7425" max="7425" width="16.625" customWidth="1"/>
    <col min="7426" max="7426" width="15.875" customWidth="1"/>
    <col min="7427" max="7427" width="10.75" customWidth="1"/>
    <col min="7431" max="7431" width="13.875" customWidth="1"/>
    <col min="7432" max="7432" width="12.375" customWidth="1"/>
    <col min="7433" max="7433" width="10.875" bestFit="1" customWidth="1"/>
    <col min="7452" max="7452" width="62.875" customWidth="1"/>
    <col min="7455" max="7455" width="47.875" customWidth="1"/>
    <col min="7456" max="7456" width="24" customWidth="1"/>
    <col min="7681" max="7681" width="16.625" customWidth="1"/>
    <col min="7682" max="7682" width="15.875" customWidth="1"/>
    <col min="7683" max="7683" width="10.75" customWidth="1"/>
    <col min="7687" max="7687" width="13.875" customWidth="1"/>
    <col min="7688" max="7688" width="12.375" customWidth="1"/>
    <col min="7689" max="7689" width="10.875" bestFit="1" customWidth="1"/>
    <col min="7708" max="7708" width="62.875" customWidth="1"/>
    <col min="7711" max="7711" width="47.875" customWidth="1"/>
    <col min="7712" max="7712" width="24" customWidth="1"/>
    <col min="7937" max="7937" width="16.625" customWidth="1"/>
    <col min="7938" max="7938" width="15.875" customWidth="1"/>
    <col min="7939" max="7939" width="10.75" customWidth="1"/>
    <col min="7943" max="7943" width="13.875" customWidth="1"/>
    <col min="7944" max="7944" width="12.375" customWidth="1"/>
    <col min="7945" max="7945" width="10.875" bestFit="1" customWidth="1"/>
    <col min="7964" max="7964" width="62.875" customWidth="1"/>
    <col min="7967" max="7967" width="47.875" customWidth="1"/>
    <col min="7968" max="7968" width="24" customWidth="1"/>
    <col min="8193" max="8193" width="16.625" customWidth="1"/>
    <col min="8194" max="8194" width="15.875" customWidth="1"/>
    <col min="8195" max="8195" width="10.75" customWidth="1"/>
    <col min="8199" max="8199" width="13.875" customWidth="1"/>
    <col min="8200" max="8200" width="12.375" customWidth="1"/>
    <col min="8201" max="8201" width="10.875" bestFit="1" customWidth="1"/>
    <col min="8220" max="8220" width="62.875" customWidth="1"/>
    <col min="8223" max="8223" width="47.875" customWidth="1"/>
    <col min="8224" max="8224" width="24" customWidth="1"/>
    <col min="8449" max="8449" width="16.625" customWidth="1"/>
    <col min="8450" max="8450" width="15.875" customWidth="1"/>
    <col min="8451" max="8451" width="10.75" customWidth="1"/>
    <col min="8455" max="8455" width="13.875" customWidth="1"/>
    <col min="8456" max="8456" width="12.375" customWidth="1"/>
    <col min="8457" max="8457" width="10.875" bestFit="1" customWidth="1"/>
    <col min="8476" max="8476" width="62.875" customWidth="1"/>
    <col min="8479" max="8479" width="47.875" customWidth="1"/>
    <col min="8480" max="8480" width="24" customWidth="1"/>
    <col min="8705" max="8705" width="16.625" customWidth="1"/>
    <col min="8706" max="8706" width="15.875" customWidth="1"/>
    <col min="8707" max="8707" width="10.75" customWidth="1"/>
    <col min="8711" max="8711" width="13.875" customWidth="1"/>
    <col min="8712" max="8712" width="12.375" customWidth="1"/>
    <col min="8713" max="8713" width="10.875" bestFit="1" customWidth="1"/>
    <col min="8732" max="8732" width="62.875" customWidth="1"/>
    <col min="8735" max="8735" width="47.875" customWidth="1"/>
    <col min="8736" max="8736" width="24" customWidth="1"/>
    <col min="8961" max="8961" width="16.625" customWidth="1"/>
    <col min="8962" max="8962" width="15.875" customWidth="1"/>
    <col min="8963" max="8963" width="10.75" customWidth="1"/>
    <col min="8967" max="8967" width="13.875" customWidth="1"/>
    <col min="8968" max="8968" width="12.375" customWidth="1"/>
    <col min="8969" max="8969" width="10.875" bestFit="1" customWidth="1"/>
    <col min="8988" max="8988" width="62.875" customWidth="1"/>
    <col min="8991" max="8991" width="47.875" customWidth="1"/>
    <col min="8992" max="8992" width="24" customWidth="1"/>
    <col min="9217" max="9217" width="16.625" customWidth="1"/>
    <col min="9218" max="9218" width="15.875" customWidth="1"/>
    <col min="9219" max="9219" width="10.75" customWidth="1"/>
    <col min="9223" max="9223" width="13.875" customWidth="1"/>
    <col min="9224" max="9224" width="12.375" customWidth="1"/>
    <col min="9225" max="9225" width="10.875" bestFit="1" customWidth="1"/>
    <col min="9244" max="9244" width="62.875" customWidth="1"/>
    <col min="9247" max="9247" width="47.875" customWidth="1"/>
    <col min="9248" max="9248" width="24" customWidth="1"/>
    <col min="9473" max="9473" width="16.625" customWidth="1"/>
    <col min="9474" max="9474" width="15.875" customWidth="1"/>
    <col min="9475" max="9475" width="10.75" customWidth="1"/>
    <col min="9479" max="9479" width="13.875" customWidth="1"/>
    <col min="9480" max="9480" width="12.375" customWidth="1"/>
    <col min="9481" max="9481" width="10.875" bestFit="1" customWidth="1"/>
    <col min="9500" max="9500" width="62.875" customWidth="1"/>
    <col min="9503" max="9503" width="47.875" customWidth="1"/>
    <col min="9504" max="9504" width="24" customWidth="1"/>
    <col min="9729" max="9729" width="16.625" customWidth="1"/>
    <col min="9730" max="9730" width="15.875" customWidth="1"/>
    <col min="9731" max="9731" width="10.75" customWidth="1"/>
    <col min="9735" max="9735" width="13.875" customWidth="1"/>
    <col min="9736" max="9736" width="12.375" customWidth="1"/>
    <col min="9737" max="9737" width="10.875" bestFit="1" customWidth="1"/>
    <col min="9756" max="9756" width="62.875" customWidth="1"/>
    <col min="9759" max="9759" width="47.875" customWidth="1"/>
    <col min="9760" max="9760" width="24" customWidth="1"/>
    <col min="9985" max="9985" width="16.625" customWidth="1"/>
    <col min="9986" max="9986" width="15.875" customWidth="1"/>
    <col min="9987" max="9987" width="10.75" customWidth="1"/>
    <col min="9991" max="9991" width="13.875" customWidth="1"/>
    <col min="9992" max="9992" width="12.375" customWidth="1"/>
    <col min="9993" max="9993" width="10.875" bestFit="1" customWidth="1"/>
    <col min="10012" max="10012" width="62.875" customWidth="1"/>
    <col min="10015" max="10015" width="47.875" customWidth="1"/>
    <col min="10016" max="10016" width="24" customWidth="1"/>
    <col min="10241" max="10241" width="16.625" customWidth="1"/>
    <col min="10242" max="10242" width="15.875" customWidth="1"/>
    <col min="10243" max="10243" width="10.75" customWidth="1"/>
    <col min="10247" max="10247" width="13.875" customWidth="1"/>
    <col min="10248" max="10248" width="12.375" customWidth="1"/>
    <col min="10249" max="10249" width="10.875" bestFit="1" customWidth="1"/>
    <col min="10268" max="10268" width="62.875" customWidth="1"/>
    <col min="10271" max="10271" width="47.875" customWidth="1"/>
    <col min="10272" max="10272" width="24" customWidth="1"/>
    <col min="10497" max="10497" width="16.625" customWidth="1"/>
    <col min="10498" max="10498" width="15.875" customWidth="1"/>
    <col min="10499" max="10499" width="10.75" customWidth="1"/>
    <col min="10503" max="10503" width="13.875" customWidth="1"/>
    <col min="10504" max="10504" width="12.375" customWidth="1"/>
    <col min="10505" max="10505" width="10.875" bestFit="1" customWidth="1"/>
    <col min="10524" max="10524" width="62.875" customWidth="1"/>
    <col min="10527" max="10527" width="47.875" customWidth="1"/>
    <col min="10528" max="10528" width="24" customWidth="1"/>
    <col min="10753" max="10753" width="16.625" customWidth="1"/>
    <col min="10754" max="10754" width="15.875" customWidth="1"/>
    <col min="10755" max="10755" width="10.75" customWidth="1"/>
    <col min="10759" max="10759" width="13.875" customWidth="1"/>
    <col min="10760" max="10760" width="12.375" customWidth="1"/>
    <col min="10761" max="10761" width="10.875" bestFit="1" customWidth="1"/>
    <col min="10780" max="10780" width="62.875" customWidth="1"/>
    <col min="10783" max="10783" width="47.875" customWidth="1"/>
    <col min="10784" max="10784" width="24" customWidth="1"/>
    <col min="11009" max="11009" width="16.625" customWidth="1"/>
    <col min="11010" max="11010" width="15.875" customWidth="1"/>
    <col min="11011" max="11011" width="10.75" customWidth="1"/>
    <col min="11015" max="11015" width="13.875" customWidth="1"/>
    <col min="11016" max="11016" width="12.375" customWidth="1"/>
    <col min="11017" max="11017" width="10.875" bestFit="1" customWidth="1"/>
    <col min="11036" max="11036" width="62.875" customWidth="1"/>
    <col min="11039" max="11039" width="47.875" customWidth="1"/>
    <col min="11040" max="11040" width="24" customWidth="1"/>
    <col min="11265" max="11265" width="16.625" customWidth="1"/>
    <col min="11266" max="11266" width="15.875" customWidth="1"/>
    <col min="11267" max="11267" width="10.75" customWidth="1"/>
    <col min="11271" max="11271" width="13.875" customWidth="1"/>
    <col min="11272" max="11272" width="12.375" customWidth="1"/>
    <col min="11273" max="11273" width="10.875" bestFit="1" customWidth="1"/>
    <col min="11292" max="11292" width="62.875" customWidth="1"/>
    <col min="11295" max="11295" width="47.875" customWidth="1"/>
    <col min="11296" max="11296" width="24" customWidth="1"/>
    <col min="11521" max="11521" width="16.625" customWidth="1"/>
    <col min="11522" max="11522" width="15.875" customWidth="1"/>
    <col min="11523" max="11523" width="10.75" customWidth="1"/>
    <col min="11527" max="11527" width="13.875" customWidth="1"/>
    <col min="11528" max="11528" width="12.375" customWidth="1"/>
    <col min="11529" max="11529" width="10.875" bestFit="1" customWidth="1"/>
    <col min="11548" max="11548" width="62.875" customWidth="1"/>
    <col min="11551" max="11551" width="47.875" customWidth="1"/>
    <col min="11552" max="11552" width="24" customWidth="1"/>
    <col min="11777" max="11777" width="16.625" customWidth="1"/>
    <col min="11778" max="11778" width="15.875" customWidth="1"/>
    <col min="11779" max="11779" width="10.75" customWidth="1"/>
    <col min="11783" max="11783" width="13.875" customWidth="1"/>
    <col min="11784" max="11784" width="12.375" customWidth="1"/>
    <col min="11785" max="11785" width="10.875" bestFit="1" customWidth="1"/>
    <col min="11804" max="11804" width="62.875" customWidth="1"/>
    <col min="11807" max="11807" width="47.875" customWidth="1"/>
    <col min="11808" max="11808" width="24" customWidth="1"/>
    <col min="12033" max="12033" width="16.625" customWidth="1"/>
    <col min="12034" max="12034" width="15.875" customWidth="1"/>
    <col min="12035" max="12035" width="10.75" customWidth="1"/>
    <col min="12039" max="12039" width="13.875" customWidth="1"/>
    <col min="12040" max="12040" width="12.375" customWidth="1"/>
    <col min="12041" max="12041" width="10.875" bestFit="1" customWidth="1"/>
    <col min="12060" max="12060" width="62.875" customWidth="1"/>
    <col min="12063" max="12063" width="47.875" customWidth="1"/>
    <col min="12064" max="12064" width="24" customWidth="1"/>
    <col min="12289" max="12289" width="16.625" customWidth="1"/>
    <col min="12290" max="12290" width="15.875" customWidth="1"/>
    <col min="12291" max="12291" width="10.75" customWidth="1"/>
    <col min="12295" max="12295" width="13.875" customWidth="1"/>
    <col min="12296" max="12296" width="12.375" customWidth="1"/>
    <col min="12297" max="12297" width="10.875" bestFit="1" customWidth="1"/>
    <col min="12316" max="12316" width="62.875" customWidth="1"/>
    <col min="12319" max="12319" width="47.875" customWidth="1"/>
    <col min="12320" max="12320" width="24" customWidth="1"/>
    <col min="12545" max="12545" width="16.625" customWidth="1"/>
    <col min="12546" max="12546" width="15.875" customWidth="1"/>
    <col min="12547" max="12547" width="10.75" customWidth="1"/>
    <col min="12551" max="12551" width="13.875" customWidth="1"/>
    <col min="12552" max="12552" width="12.375" customWidth="1"/>
    <col min="12553" max="12553" width="10.875" bestFit="1" customWidth="1"/>
    <col min="12572" max="12572" width="62.875" customWidth="1"/>
    <col min="12575" max="12575" width="47.875" customWidth="1"/>
    <col min="12576" max="12576" width="24" customWidth="1"/>
    <col min="12801" max="12801" width="16.625" customWidth="1"/>
    <col min="12802" max="12802" width="15.875" customWidth="1"/>
    <col min="12803" max="12803" width="10.75" customWidth="1"/>
    <col min="12807" max="12807" width="13.875" customWidth="1"/>
    <col min="12808" max="12808" width="12.375" customWidth="1"/>
    <col min="12809" max="12809" width="10.875" bestFit="1" customWidth="1"/>
    <col min="12828" max="12828" width="62.875" customWidth="1"/>
    <col min="12831" max="12831" width="47.875" customWidth="1"/>
    <col min="12832" max="12832" width="24" customWidth="1"/>
    <col min="13057" max="13057" width="16.625" customWidth="1"/>
    <col min="13058" max="13058" width="15.875" customWidth="1"/>
    <col min="13059" max="13059" width="10.75" customWidth="1"/>
    <col min="13063" max="13063" width="13.875" customWidth="1"/>
    <col min="13064" max="13064" width="12.375" customWidth="1"/>
    <col min="13065" max="13065" width="10.875" bestFit="1" customWidth="1"/>
    <col min="13084" max="13084" width="62.875" customWidth="1"/>
    <col min="13087" max="13087" width="47.875" customWidth="1"/>
    <col min="13088" max="13088" width="24" customWidth="1"/>
    <col min="13313" max="13313" width="16.625" customWidth="1"/>
    <col min="13314" max="13314" width="15.875" customWidth="1"/>
    <col min="13315" max="13315" width="10.75" customWidth="1"/>
    <col min="13319" max="13319" width="13.875" customWidth="1"/>
    <col min="13320" max="13320" width="12.375" customWidth="1"/>
    <col min="13321" max="13321" width="10.875" bestFit="1" customWidth="1"/>
    <col min="13340" max="13340" width="62.875" customWidth="1"/>
    <col min="13343" max="13343" width="47.875" customWidth="1"/>
    <col min="13344" max="13344" width="24" customWidth="1"/>
    <col min="13569" max="13569" width="16.625" customWidth="1"/>
    <col min="13570" max="13570" width="15.875" customWidth="1"/>
    <col min="13571" max="13571" width="10.75" customWidth="1"/>
    <col min="13575" max="13575" width="13.875" customWidth="1"/>
    <col min="13576" max="13576" width="12.375" customWidth="1"/>
    <col min="13577" max="13577" width="10.875" bestFit="1" customWidth="1"/>
    <col min="13596" max="13596" width="62.875" customWidth="1"/>
    <col min="13599" max="13599" width="47.875" customWidth="1"/>
    <col min="13600" max="13600" width="24" customWidth="1"/>
    <col min="13825" max="13825" width="16.625" customWidth="1"/>
    <col min="13826" max="13826" width="15.875" customWidth="1"/>
    <col min="13827" max="13827" width="10.75" customWidth="1"/>
    <col min="13831" max="13831" width="13.875" customWidth="1"/>
    <col min="13832" max="13832" width="12.375" customWidth="1"/>
    <col min="13833" max="13833" width="10.875" bestFit="1" customWidth="1"/>
    <col min="13852" max="13852" width="62.875" customWidth="1"/>
    <col min="13855" max="13855" width="47.875" customWidth="1"/>
    <col min="13856" max="13856" width="24" customWidth="1"/>
    <col min="14081" max="14081" width="16.625" customWidth="1"/>
    <col min="14082" max="14082" width="15.875" customWidth="1"/>
    <col min="14083" max="14083" width="10.75" customWidth="1"/>
    <col min="14087" max="14087" width="13.875" customWidth="1"/>
    <col min="14088" max="14088" width="12.375" customWidth="1"/>
    <col min="14089" max="14089" width="10.875" bestFit="1" customWidth="1"/>
    <col min="14108" max="14108" width="62.875" customWidth="1"/>
    <col min="14111" max="14111" width="47.875" customWidth="1"/>
    <col min="14112" max="14112" width="24" customWidth="1"/>
    <col min="14337" max="14337" width="16.625" customWidth="1"/>
    <col min="14338" max="14338" width="15.875" customWidth="1"/>
    <col min="14339" max="14339" width="10.75" customWidth="1"/>
    <col min="14343" max="14343" width="13.875" customWidth="1"/>
    <col min="14344" max="14344" width="12.375" customWidth="1"/>
    <col min="14345" max="14345" width="10.875" bestFit="1" customWidth="1"/>
    <col min="14364" max="14364" width="62.875" customWidth="1"/>
    <col min="14367" max="14367" width="47.875" customWidth="1"/>
    <col min="14368" max="14368" width="24" customWidth="1"/>
    <col min="14593" max="14593" width="16.625" customWidth="1"/>
    <col min="14594" max="14594" width="15.875" customWidth="1"/>
    <col min="14595" max="14595" width="10.75" customWidth="1"/>
    <col min="14599" max="14599" width="13.875" customWidth="1"/>
    <col min="14600" max="14600" width="12.375" customWidth="1"/>
    <col min="14601" max="14601" width="10.875" bestFit="1" customWidth="1"/>
    <col min="14620" max="14620" width="62.875" customWidth="1"/>
    <col min="14623" max="14623" width="47.875" customWidth="1"/>
    <col min="14624" max="14624" width="24" customWidth="1"/>
    <col min="14849" max="14849" width="16.625" customWidth="1"/>
    <col min="14850" max="14850" width="15.875" customWidth="1"/>
    <col min="14851" max="14851" width="10.75" customWidth="1"/>
    <col min="14855" max="14855" width="13.875" customWidth="1"/>
    <col min="14856" max="14856" width="12.375" customWidth="1"/>
    <col min="14857" max="14857" width="10.875" bestFit="1" customWidth="1"/>
    <col min="14876" max="14876" width="62.875" customWidth="1"/>
    <col min="14879" max="14879" width="47.875" customWidth="1"/>
    <col min="14880" max="14880" width="24" customWidth="1"/>
    <col min="15105" max="15105" width="16.625" customWidth="1"/>
    <col min="15106" max="15106" width="15.875" customWidth="1"/>
    <col min="15107" max="15107" width="10.75" customWidth="1"/>
    <col min="15111" max="15111" width="13.875" customWidth="1"/>
    <col min="15112" max="15112" width="12.375" customWidth="1"/>
    <col min="15113" max="15113" width="10.875" bestFit="1" customWidth="1"/>
    <col min="15132" max="15132" width="62.875" customWidth="1"/>
    <col min="15135" max="15135" width="47.875" customWidth="1"/>
    <col min="15136" max="15136" width="24" customWidth="1"/>
    <col min="15361" max="15361" width="16.625" customWidth="1"/>
    <col min="15362" max="15362" width="15.875" customWidth="1"/>
    <col min="15363" max="15363" width="10.75" customWidth="1"/>
    <col min="15367" max="15367" width="13.875" customWidth="1"/>
    <col min="15368" max="15368" width="12.375" customWidth="1"/>
    <col min="15369" max="15369" width="10.875" bestFit="1" customWidth="1"/>
    <col min="15388" max="15388" width="62.875" customWidth="1"/>
    <col min="15391" max="15391" width="47.875" customWidth="1"/>
    <col min="15392" max="15392" width="24" customWidth="1"/>
    <col min="15617" max="15617" width="16.625" customWidth="1"/>
    <col min="15618" max="15618" width="15.875" customWidth="1"/>
    <col min="15619" max="15619" width="10.75" customWidth="1"/>
    <col min="15623" max="15623" width="13.875" customWidth="1"/>
    <col min="15624" max="15624" width="12.375" customWidth="1"/>
    <col min="15625" max="15625" width="10.875" bestFit="1" customWidth="1"/>
    <col min="15644" max="15644" width="62.875" customWidth="1"/>
    <col min="15647" max="15647" width="47.875" customWidth="1"/>
    <col min="15648" max="15648" width="24" customWidth="1"/>
    <col min="15873" max="15873" width="16.625" customWidth="1"/>
    <col min="15874" max="15874" width="15.875" customWidth="1"/>
    <col min="15875" max="15875" width="10.75" customWidth="1"/>
    <col min="15879" max="15879" width="13.875" customWidth="1"/>
    <col min="15880" max="15880" width="12.375" customWidth="1"/>
    <col min="15881" max="15881" width="10.875" bestFit="1" customWidth="1"/>
    <col min="15900" max="15900" width="62.875" customWidth="1"/>
    <col min="15903" max="15903" width="47.875" customWidth="1"/>
    <col min="15904" max="15904" width="24" customWidth="1"/>
    <col min="16129" max="16129" width="16.625" customWidth="1"/>
    <col min="16130" max="16130" width="15.875" customWidth="1"/>
    <col min="16131" max="16131" width="10.75" customWidth="1"/>
    <col min="16135" max="16135" width="13.875" customWidth="1"/>
    <col min="16136" max="16136" width="12.375" customWidth="1"/>
    <col min="16137" max="16137" width="10.875" bestFit="1" customWidth="1"/>
    <col min="16156" max="16156" width="62.875" customWidth="1"/>
    <col min="16159" max="16159" width="47.875" customWidth="1"/>
    <col min="16160" max="16160" width="24" customWidth="1"/>
  </cols>
  <sheetData>
    <row r="1" spans="1:32" s="1" customFormat="1" ht="51">
      <c r="A1" s="1" t="s">
        <v>1187</v>
      </c>
      <c r="B1" s="1" t="s">
        <v>1188</v>
      </c>
      <c r="C1" s="1" t="s">
        <v>1189</v>
      </c>
      <c r="E1" s="1" t="s">
        <v>1190</v>
      </c>
      <c r="F1" s="1" t="s">
        <v>1191</v>
      </c>
      <c r="G1" s="1" t="s">
        <v>1192</v>
      </c>
      <c r="H1" s="1" t="s">
        <v>1193</v>
      </c>
      <c r="I1" s="1" t="s">
        <v>1194</v>
      </c>
      <c r="L1" s="1" t="s">
        <v>1195</v>
      </c>
      <c r="M1" s="1" t="s">
        <v>1196</v>
      </c>
      <c r="O1" s="1" t="s">
        <v>1197</v>
      </c>
      <c r="P1" s="1" t="s">
        <v>1198</v>
      </c>
      <c r="Q1" s="1" t="s">
        <v>1199</v>
      </c>
      <c r="T1" s="1" t="s">
        <v>1200</v>
      </c>
      <c r="U1" s="1" t="s">
        <v>1201</v>
      </c>
      <c r="AB1" s="1" t="s">
        <v>1312</v>
      </c>
      <c r="AC1" s="1" t="s">
        <v>1313</v>
      </c>
      <c r="AE1" s="2" t="s">
        <v>1314</v>
      </c>
      <c r="AF1" s="1" t="s">
        <v>1315</v>
      </c>
    </row>
    <row r="2" spans="1:32" ht="42.75" customHeight="1">
      <c r="A2" t="str">
        <f>VLOOKUP(B2,$W$2:$X$22,2)</f>
        <v>Sound effects</v>
      </c>
      <c r="B2" t="s">
        <v>1203</v>
      </c>
      <c r="E2">
        <v>1</v>
      </c>
      <c r="G2" t="s">
        <v>1204</v>
      </c>
      <c r="H2" t="s">
        <v>1205</v>
      </c>
      <c r="I2" t="s">
        <v>1337</v>
      </c>
      <c r="J2" t="str">
        <f t="shared" ref="J2:J65" si="0">LEFT(I2,1)</f>
        <v>A</v>
      </c>
      <c r="L2" t="s">
        <v>1207</v>
      </c>
      <c r="M2" t="s">
        <v>1208</v>
      </c>
      <c r="W2" t="s">
        <v>1338</v>
      </c>
      <c r="X2" t="s">
        <v>1339</v>
      </c>
      <c r="AB2" s="1" t="s">
        <v>1316</v>
      </c>
      <c r="AC2" s="1" t="s">
        <v>1317</v>
      </c>
      <c r="AD2" s="1" t="s">
        <v>1318</v>
      </c>
      <c r="AE2" s="2" t="s">
        <v>1319</v>
      </c>
      <c r="AF2" s="2" t="s">
        <v>1320</v>
      </c>
    </row>
    <row r="3" spans="1:32" s="1" customFormat="1" ht="63.75">
      <c r="A3" s="1" t="str">
        <f t="shared" ref="A3:A66" si="1">VLOOKUP(B3,$W$2:$X$22,2)</f>
        <v>Sound effects</v>
      </c>
      <c r="B3" s="1" t="s">
        <v>1203</v>
      </c>
      <c r="E3" s="1">
        <v>2</v>
      </c>
      <c r="G3" s="1" t="s">
        <v>1210</v>
      </c>
      <c r="H3" s="1" t="s">
        <v>1340</v>
      </c>
      <c r="I3" s="1" t="s">
        <v>1214</v>
      </c>
      <c r="J3" s="1" t="str">
        <f t="shared" si="0"/>
        <v>A</v>
      </c>
      <c r="L3" s="1" t="s">
        <v>1205</v>
      </c>
      <c r="M3" s="1" t="s">
        <v>1337</v>
      </c>
      <c r="W3" s="1" t="s">
        <v>1341</v>
      </c>
      <c r="X3" s="1" t="s">
        <v>1342</v>
      </c>
      <c r="AB3" s="1" t="s">
        <v>1321</v>
      </c>
      <c r="AC3" s="1" t="s">
        <v>1322</v>
      </c>
      <c r="AD3" s="1" t="s">
        <v>1323</v>
      </c>
      <c r="AE3" s="2" t="s">
        <v>1324</v>
      </c>
    </row>
    <row r="4" spans="1:32" s="1" customFormat="1" ht="69" customHeight="1">
      <c r="A4" s="1" t="str">
        <f t="shared" si="1"/>
        <v>Sound effects</v>
      </c>
      <c r="B4" s="1" t="s">
        <v>1203</v>
      </c>
      <c r="E4" s="1">
        <v>3</v>
      </c>
      <c r="G4" s="1" t="s">
        <v>1217</v>
      </c>
      <c r="H4" s="1" t="s">
        <v>1218</v>
      </c>
      <c r="I4" s="1" t="s">
        <v>1219</v>
      </c>
      <c r="J4" s="1" t="str">
        <f t="shared" si="0"/>
        <v>A</v>
      </c>
      <c r="L4" s="1" t="s">
        <v>1343</v>
      </c>
      <c r="M4" s="1" t="s">
        <v>1344</v>
      </c>
      <c r="W4" s="1" t="s">
        <v>1345</v>
      </c>
      <c r="X4" s="1" t="s">
        <v>1346</v>
      </c>
      <c r="AB4" s="1" t="s">
        <v>1325</v>
      </c>
      <c r="AC4" s="1" t="s">
        <v>1326</v>
      </c>
      <c r="AD4" s="1" t="s">
        <v>1327</v>
      </c>
      <c r="AE4" s="2" t="s">
        <v>1328</v>
      </c>
    </row>
    <row r="5" spans="1:32" s="1" customFormat="1" ht="76.5">
      <c r="A5" s="1" t="str">
        <f t="shared" si="1"/>
        <v>Sound effects</v>
      </c>
      <c r="B5" s="1" t="s">
        <v>1203</v>
      </c>
      <c r="E5" s="1">
        <v>4</v>
      </c>
      <c r="G5" s="1" t="s">
        <v>1347</v>
      </c>
      <c r="H5" s="1" t="s">
        <v>1348</v>
      </c>
      <c r="I5" s="1" t="s">
        <v>1349</v>
      </c>
      <c r="J5" s="1" t="str">
        <f t="shared" si="0"/>
        <v>A</v>
      </c>
      <c r="L5" s="1" t="s">
        <v>1350</v>
      </c>
      <c r="M5" s="1" t="s">
        <v>1351</v>
      </c>
      <c r="W5" s="1" t="s">
        <v>1352</v>
      </c>
      <c r="X5" s="1" t="s">
        <v>1353</v>
      </c>
      <c r="AB5" s="1" t="s">
        <v>1329</v>
      </c>
      <c r="AC5" s="1" t="s">
        <v>1330</v>
      </c>
      <c r="AD5" s="1" t="s">
        <v>1331</v>
      </c>
      <c r="AE5" s="2" t="s">
        <v>1332</v>
      </c>
    </row>
    <row r="6" spans="1:32" s="1" customFormat="1" ht="63.75">
      <c r="A6" s="1" t="str">
        <f t="shared" si="1"/>
        <v>Sound effects</v>
      </c>
      <c r="B6" s="1" t="s">
        <v>1203</v>
      </c>
      <c r="E6" s="1">
        <v>5</v>
      </c>
      <c r="G6" s="1" t="s">
        <v>1354</v>
      </c>
      <c r="H6" s="1" t="s">
        <v>1235</v>
      </c>
      <c r="I6" s="1" t="s">
        <v>1355</v>
      </c>
      <c r="J6" s="1" t="str">
        <f t="shared" si="0"/>
        <v>A</v>
      </c>
      <c r="L6" s="1" t="s">
        <v>1356</v>
      </c>
      <c r="M6" s="1" t="s">
        <v>1357</v>
      </c>
      <c r="W6" s="1" t="s">
        <v>1358</v>
      </c>
      <c r="X6" s="1" t="s">
        <v>1359</v>
      </c>
      <c r="AB6" s="1" t="s">
        <v>1333</v>
      </c>
      <c r="AC6" s="1" t="s">
        <v>1334</v>
      </c>
      <c r="AD6" s="1" t="s">
        <v>1335</v>
      </c>
      <c r="AE6" s="2" t="s">
        <v>1336</v>
      </c>
    </row>
    <row r="7" spans="1:32">
      <c r="A7" t="str">
        <f t="shared" si="1"/>
        <v>Sound effects</v>
      </c>
      <c r="B7" t="s">
        <v>1203</v>
      </c>
      <c r="E7">
        <v>6</v>
      </c>
      <c r="G7" t="s">
        <v>1245</v>
      </c>
      <c r="H7" t="s">
        <v>1246</v>
      </c>
      <c r="I7" t="s">
        <v>1360</v>
      </c>
      <c r="J7" t="str">
        <f t="shared" si="0"/>
        <v>A</v>
      </c>
      <c r="L7" t="s">
        <v>1361</v>
      </c>
      <c r="M7" t="s">
        <v>1362</v>
      </c>
      <c r="W7" t="s">
        <v>1363</v>
      </c>
      <c r="X7" t="s">
        <v>1364</v>
      </c>
    </row>
    <row r="8" spans="1:32">
      <c r="A8" t="str">
        <f t="shared" si="1"/>
        <v>Sound effects</v>
      </c>
      <c r="B8" t="s">
        <v>1203</v>
      </c>
      <c r="E8">
        <v>7</v>
      </c>
      <c r="G8" t="s">
        <v>1252</v>
      </c>
      <c r="H8" t="s">
        <v>1253</v>
      </c>
      <c r="I8" t="s">
        <v>1365</v>
      </c>
      <c r="J8" t="str">
        <f t="shared" si="0"/>
        <v>A</v>
      </c>
      <c r="L8" t="s">
        <v>1248</v>
      </c>
      <c r="M8" t="s">
        <v>1242</v>
      </c>
      <c r="W8" t="s">
        <v>1366</v>
      </c>
      <c r="X8" t="s">
        <v>1367</v>
      </c>
    </row>
    <row r="9" spans="1:32">
      <c r="A9" t="str">
        <f t="shared" si="1"/>
        <v>Sound effects</v>
      </c>
      <c r="B9" t="s">
        <v>1203</v>
      </c>
      <c r="E9">
        <v>8</v>
      </c>
      <c r="G9" t="s">
        <v>1368</v>
      </c>
      <c r="H9" t="s">
        <v>1356</v>
      </c>
      <c r="I9" t="s">
        <v>1357</v>
      </c>
      <c r="J9" t="str">
        <f t="shared" si="0"/>
        <v>A</v>
      </c>
      <c r="L9" t="s">
        <v>1348</v>
      </c>
      <c r="M9" t="s">
        <v>1349</v>
      </c>
      <c r="W9" t="s">
        <v>1369</v>
      </c>
      <c r="X9" t="s">
        <v>1370</v>
      </c>
    </row>
    <row r="10" spans="1:32">
      <c r="A10" t="str">
        <f t="shared" si="1"/>
        <v>Sound effects</v>
      </c>
      <c r="B10" t="s">
        <v>1203</v>
      </c>
      <c r="E10">
        <v>9</v>
      </c>
      <c r="G10" t="s">
        <v>1260</v>
      </c>
      <c r="H10" t="s">
        <v>1343</v>
      </c>
      <c r="I10" t="s">
        <v>1344</v>
      </c>
      <c r="J10" t="str">
        <f t="shared" si="0"/>
        <v>A</v>
      </c>
      <c r="L10" t="s">
        <v>1235</v>
      </c>
      <c r="M10" t="s">
        <v>1355</v>
      </c>
      <c r="W10" t="s">
        <v>1371</v>
      </c>
      <c r="X10" t="s">
        <v>1372</v>
      </c>
    </row>
    <row r="11" spans="1:32">
      <c r="A11" t="str">
        <f t="shared" si="1"/>
        <v>Sound effects</v>
      </c>
      <c r="B11" t="s">
        <v>1203</v>
      </c>
      <c r="E11">
        <v>10</v>
      </c>
      <c r="G11" t="s">
        <v>1265</v>
      </c>
      <c r="H11" t="s">
        <v>1266</v>
      </c>
      <c r="I11" t="s">
        <v>1373</v>
      </c>
      <c r="J11" t="str">
        <f t="shared" si="0"/>
        <v>A</v>
      </c>
      <c r="L11" t="s">
        <v>1253</v>
      </c>
      <c r="M11" t="s">
        <v>1365</v>
      </c>
      <c r="W11" t="s">
        <v>1374</v>
      </c>
      <c r="X11" t="s">
        <v>1375</v>
      </c>
    </row>
    <row r="12" spans="1:32">
      <c r="A12" t="str">
        <f t="shared" si="1"/>
        <v>Sound effects</v>
      </c>
      <c r="B12" t="s">
        <v>1203</v>
      </c>
      <c r="E12">
        <v>11</v>
      </c>
      <c r="G12" t="s">
        <v>1272</v>
      </c>
      <c r="H12" t="s">
        <v>1248</v>
      </c>
      <c r="I12" t="s">
        <v>1242</v>
      </c>
      <c r="J12" t="str">
        <f t="shared" si="0"/>
        <v>A</v>
      </c>
      <c r="L12" t="s">
        <v>1218</v>
      </c>
      <c r="M12" t="s">
        <v>1219</v>
      </c>
      <c r="W12" t="s">
        <v>1376</v>
      </c>
      <c r="X12" t="s">
        <v>1377</v>
      </c>
    </row>
    <row r="13" spans="1:32">
      <c r="A13" t="str">
        <f t="shared" si="1"/>
        <v>Sound effects</v>
      </c>
      <c r="B13" t="s">
        <v>1203</v>
      </c>
      <c r="E13">
        <v>12</v>
      </c>
      <c r="G13" t="s">
        <v>1275</v>
      </c>
      <c r="H13" t="s">
        <v>1276</v>
      </c>
      <c r="I13" t="s">
        <v>1277</v>
      </c>
      <c r="J13" t="str">
        <f t="shared" si="0"/>
        <v>A</v>
      </c>
      <c r="L13" t="s">
        <v>1266</v>
      </c>
      <c r="M13" t="s">
        <v>1373</v>
      </c>
      <c r="W13" t="s">
        <v>1378</v>
      </c>
      <c r="X13" t="s">
        <v>1379</v>
      </c>
    </row>
    <row r="14" spans="1:32">
      <c r="A14" t="str">
        <f t="shared" si="1"/>
        <v>Sound effects</v>
      </c>
      <c r="B14" t="s">
        <v>1203</v>
      </c>
      <c r="E14">
        <v>13</v>
      </c>
      <c r="G14" t="s">
        <v>1280</v>
      </c>
      <c r="H14" t="s">
        <v>1281</v>
      </c>
      <c r="I14" t="s">
        <v>1282</v>
      </c>
      <c r="J14" t="str">
        <f t="shared" si="0"/>
        <v>A</v>
      </c>
      <c r="L14" t="s">
        <v>1246</v>
      </c>
      <c r="M14" t="s">
        <v>1360</v>
      </c>
      <c r="W14" t="s">
        <v>1380</v>
      </c>
      <c r="X14" t="s">
        <v>1381</v>
      </c>
    </row>
    <row r="15" spans="1:32">
      <c r="A15" t="str">
        <f t="shared" si="1"/>
        <v>Sound effects</v>
      </c>
      <c r="B15" t="s">
        <v>1203</v>
      </c>
      <c r="E15">
        <v>14</v>
      </c>
      <c r="G15" t="s">
        <v>1285</v>
      </c>
      <c r="H15" t="s">
        <v>1207</v>
      </c>
      <c r="I15" t="s">
        <v>1208</v>
      </c>
      <c r="J15" t="str">
        <f t="shared" si="0"/>
        <v>A</v>
      </c>
      <c r="L15" t="s">
        <v>1106</v>
      </c>
      <c r="M15" t="s">
        <v>1382</v>
      </c>
      <c r="W15" t="s">
        <v>1383</v>
      </c>
      <c r="X15" t="s">
        <v>1384</v>
      </c>
    </row>
    <row r="16" spans="1:32">
      <c r="A16" t="str">
        <f t="shared" si="1"/>
        <v>Sound effects</v>
      </c>
      <c r="B16" t="s">
        <v>1203</v>
      </c>
      <c r="E16">
        <v>15</v>
      </c>
      <c r="G16" t="s">
        <v>1291</v>
      </c>
      <c r="H16" t="s">
        <v>1286</v>
      </c>
      <c r="I16" t="s">
        <v>1287</v>
      </c>
      <c r="J16" t="str">
        <f t="shared" si="0"/>
        <v>A</v>
      </c>
      <c r="L16" t="s">
        <v>1281</v>
      </c>
      <c r="M16" t="s">
        <v>1282</v>
      </c>
      <c r="W16" t="s">
        <v>1385</v>
      </c>
      <c r="X16" s="3" t="s">
        <v>1386</v>
      </c>
    </row>
    <row r="17" spans="1:24">
      <c r="A17" t="str">
        <f t="shared" si="1"/>
        <v>Sound effects</v>
      </c>
      <c r="B17" t="s">
        <v>1203</v>
      </c>
      <c r="E17">
        <v>16</v>
      </c>
      <c r="G17" t="s">
        <v>1387</v>
      </c>
      <c r="H17" t="s">
        <v>1350</v>
      </c>
      <c r="I17" t="s">
        <v>1351</v>
      </c>
      <c r="J17" t="str">
        <f t="shared" si="0"/>
        <v>A</v>
      </c>
      <c r="L17" t="s">
        <v>1286</v>
      </c>
      <c r="M17" t="s">
        <v>1287</v>
      </c>
      <c r="W17" t="s">
        <v>1388</v>
      </c>
      <c r="X17" s="3" t="s">
        <v>1389</v>
      </c>
    </row>
    <row r="18" spans="1:24">
      <c r="A18" t="str">
        <f t="shared" si="1"/>
        <v>Sound effects</v>
      </c>
      <c r="B18" t="s">
        <v>1203</v>
      </c>
      <c r="E18">
        <v>17</v>
      </c>
      <c r="G18" t="s">
        <v>1390</v>
      </c>
      <c r="H18" t="s">
        <v>1361</v>
      </c>
      <c r="I18" t="s">
        <v>1362</v>
      </c>
      <c r="J18" t="str">
        <f t="shared" si="0"/>
        <v>A</v>
      </c>
      <c r="L18" t="s">
        <v>1276</v>
      </c>
      <c r="M18" t="s">
        <v>1277</v>
      </c>
      <c r="W18" s="3" t="s">
        <v>1391</v>
      </c>
      <c r="X18" s="3" t="s">
        <v>1392</v>
      </c>
    </row>
    <row r="19" spans="1:24">
      <c r="A19" t="str">
        <f t="shared" si="1"/>
        <v>Sound effects</v>
      </c>
      <c r="B19" t="s">
        <v>1203</v>
      </c>
      <c r="E19">
        <v>18</v>
      </c>
      <c r="G19" t="s">
        <v>1393</v>
      </c>
      <c r="H19" t="s">
        <v>1106</v>
      </c>
      <c r="I19" t="s">
        <v>1382</v>
      </c>
      <c r="J19" t="str">
        <f t="shared" si="0"/>
        <v>A</v>
      </c>
      <c r="L19" t="s">
        <v>1340</v>
      </c>
      <c r="M19" t="s">
        <v>1214</v>
      </c>
      <c r="W19" s="3" t="s">
        <v>1394</v>
      </c>
      <c r="X19" s="3" t="s">
        <v>1395</v>
      </c>
    </row>
    <row r="20" spans="1:24">
      <c r="A20" t="str">
        <f t="shared" si="1"/>
        <v>Animal names</v>
      </c>
      <c r="B20" t="s">
        <v>1294</v>
      </c>
      <c r="E20">
        <v>1</v>
      </c>
      <c r="G20" t="s">
        <v>1295</v>
      </c>
      <c r="H20" t="s">
        <v>1296</v>
      </c>
      <c r="I20" t="s">
        <v>1396</v>
      </c>
      <c r="J20" t="str">
        <f t="shared" si="0"/>
        <v>B</v>
      </c>
      <c r="L20" t="s">
        <v>1298</v>
      </c>
      <c r="M20" t="s">
        <v>1299</v>
      </c>
      <c r="W20" s="3" t="s">
        <v>1397</v>
      </c>
      <c r="X20" s="3" t="s">
        <v>1398</v>
      </c>
    </row>
    <row r="21" spans="1:24">
      <c r="A21" t="str">
        <f t="shared" si="1"/>
        <v>Animal names</v>
      </c>
      <c r="B21" t="s">
        <v>1294</v>
      </c>
      <c r="E21">
        <v>2</v>
      </c>
      <c r="G21" t="s">
        <v>1306</v>
      </c>
      <c r="H21" t="s">
        <v>1307</v>
      </c>
      <c r="I21" t="s">
        <v>1399</v>
      </c>
      <c r="J21" t="str">
        <f t="shared" si="0"/>
        <v>B</v>
      </c>
      <c r="L21" t="s">
        <v>1400</v>
      </c>
      <c r="M21" t="s">
        <v>1401</v>
      </c>
      <c r="W21" s="3" t="s">
        <v>1402</v>
      </c>
      <c r="X21" s="3" t="s">
        <v>1403</v>
      </c>
    </row>
    <row r="22" spans="1:24">
      <c r="A22" t="str">
        <f t="shared" si="1"/>
        <v>Animal names</v>
      </c>
      <c r="B22" t="s">
        <v>1294</v>
      </c>
      <c r="E22">
        <v>3</v>
      </c>
      <c r="G22" t="s">
        <v>1046</v>
      </c>
      <c r="H22" t="s">
        <v>1047</v>
      </c>
      <c r="I22" t="s">
        <v>1048</v>
      </c>
      <c r="J22" t="str">
        <f t="shared" si="0"/>
        <v>B</v>
      </c>
      <c r="L22" t="s">
        <v>1404</v>
      </c>
      <c r="M22" t="s">
        <v>1405</v>
      </c>
      <c r="W22" s="3" t="s">
        <v>1406</v>
      </c>
      <c r="X22" s="3" t="s">
        <v>1407</v>
      </c>
    </row>
    <row r="23" spans="1:24">
      <c r="A23" t="str">
        <f t="shared" si="1"/>
        <v>Animal names</v>
      </c>
      <c r="B23" t="s">
        <v>1294</v>
      </c>
      <c r="E23">
        <v>4</v>
      </c>
      <c r="G23" t="s">
        <v>1052</v>
      </c>
      <c r="H23" t="s">
        <v>1053</v>
      </c>
      <c r="I23" t="s">
        <v>1408</v>
      </c>
      <c r="J23" t="str">
        <f t="shared" si="0"/>
        <v>B</v>
      </c>
      <c r="L23" t="s">
        <v>1409</v>
      </c>
      <c r="M23" t="s">
        <v>1410</v>
      </c>
    </row>
    <row r="24" spans="1:24">
      <c r="A24" t="str">
        <f t="shared" si="1"/>
        <v>Animal names</v>
      </c>
      <c r="B24" t="s">
        <v>1294</v>
      </c>
      <c r="E24">
        <v>5</v>
      </c>
      <c r="G24" t="s">
        <v>1056</v>
      </c>
      <c r="H24" t="s">
        <v>1057</v>
      </c>
      <c r="I24" t="s">
        <v>1058</v>
      </c>
      <c r="J24" t="str">
        <f t="shared" si="0"/>
        <v>B</v>
      </c>
      <c r="L24" t="s">
        <v>1309</v>
      </c>
      <c r="M24" t="s">
        <v>1310</v>
      </c>
    </row>
    <row r="25" spans="1:24">
      <c r="A25" t="str">
        <f t="shared" si="1"/>
        <v>Animal names</v>
      </c>
      <c r="B25" t="s">
        <v>1294</v>
      </c>
      <c r="E25">
        <v>6</v>
      </c>
      <c r="G25" t="s">
        <v>1062</v>
      </c>
      <c r="H25" t="s">
        <v>1059</v>
      </c>
      <c r="I25" t="s">
        <v>1411</v>
      </c>
      <c r="J25" t="str">
        <f t="shared" si="0"/>
        <v>B</v>
      </c>
      <c r="L25" t="s">
        <v>1412</v>
      </c>
      <c r="M25" t="s">
        <v>1413</v>
      </c>
    </row>
    <row r="26" spans="1:24">
      <c r="A26" t="str">
        <f t="shared" si="1"/>
        <v>Animal names</v>
      </c>
      <c r="B26" t="s">
        <v>1294</v>
      </c>
      <c r="E26">
        <v>7</v>
      </c>
      <c r="G26" t="s">
        <v>1067</v>
      </c>
      <c r="H26" t="s">
        <v>1068</v>
      </c>
      <c r="I26" t="s">
        <v>1069</v>
      </c>
      <c r="J26" t="str">
        <f t="shared" si="0"/>
        <v>B</v>
      </c>
      <c r="L26" t="s">
        <v>1414</v>
      </c>
      <c r="M26" t="s">
        <v>1415</v>
      </c>
    </row>
    <row r="27" spans="1:24">
      <c r="A27" t="str">
        <f t="shared" si="1"/>
        <v>Animal names</v>
      </c>
      <c r="B27" t="s">
        <v>1294</v>
      </c>
      <c r="E27">
        <v>8</v>
      </c>
      <c r="G27" t="s">
        <v>1071</v>
      </c>
      <c r="H27" t="s">
        <v>1298</v>
      </c>
      <c r="I27" t="s">
        <v>1299</v>
      </c>
      <c r="J27" t="str">
        <f t="shared" si="0"/>
        <v>B</v>
      </c>
      <c r="L27" t="s">
        <v>1103</v>
      </c>
      <c r="M27" t="s">
        <v>1416</v>
      </c>
    </row>
    <row r="28" spans="1:24">
      <c r="A28" t="str">
        <f t="shared" si="1"/>
        <v>Animal names</v>
      </c>
      <c r="B28" t="s">
        <v>1294</v>
      </c>
      <c r="E28">
        <v>9</v>
      </c>
      <c r="G28" t="s">
        <v>1076</v>
      </c>
      <c r="H28" t="s">
        <v>1077</v>
      </c>
      <c r="I28" t="s">
        <v>1417</v>
      </c>
      <c r="J28" t="str">
        <f t="shared" si="0"/>
        <v>B</v>
      </c>
      <c r="L28" t="s">
        <v>1418</v>
      </c>
      <c r="M28" t="s">
        <v>1419</v>
      </c>
    </row>
    <row r="29" spans="1:24">
      <c r="A29" t="str">
        <f t="shared" si="1"/>
        <v>Animal names</v>
      </c>
      <c r="B29" t="s">
        <v>1294</v>
      </c>
      <c r="E29">
        <v>10</v>
      </c>
      <c r="G29" t="s">
        <v>1079</v>
      </c>
      <c r="H29" t="s">
        <v>1309</v>
      </c>
      <c r="I29" t="s">
        <v>1310</v>
      </c>
      <c r="J29" t="str">
        <f t="shared" si="0"/>
        <v>B</v>
      </c>
      <c r="L29" t="s">
        <v>1420</v>
      </c>
      <c r="M29" t="s">
        <v>1421</v>
      </c>
    </row>
    <row r="30" spans="1:24">
      <c r="A30" t="str">
        <f t="shared" si="1"/>
        <v>Animal names</v>
      </c>
      <c r="B30" t="s">
        <v>1294</v>
      </c>
      <c r="E30">
        <v>11</v>
      </c>
      <c r="G30" t="s">
        <v>1080</v>
      </c>
      <c r="H30" t="s">
        <v>1063</v>
      </c>
      <c r="I30" t="s">
        <v>1064</v>
      </c>
      <c r="J30" t="str">
        <f t="shared" si="0"/>
        <v>B</v>
      </c>
      <c r="L30" t="s">
        <v>1422</v>
      </c>
      <c r="M30" t="s">
        <v>1423</v>
      </c>
    </row>
    <row r="31" spans="1:24">
      <c r="A31" t="str">
        <f t="shared" si="1"/>
        <v>Animal names</v>
      </c>
      <c r="B31" t="s">
        <v>1294</v>
      </c>
      <c r="E31">
        <v>12</v>
      </c>
      <c r="G31" t="s">
        <v>1083</v>
      </c>
      <c r="H31" t="s">
        <v>1049</v>
      </c>
      <c r="I31" t="s">
        <v>1050</v>
      </c>
      <c r="J31" t="str">
        <f t="shared" si="0"/>
        <v>B</v>
      </c>
      <c r="L31" t="s">
        <v>1049</v>
      </c>
      <c r="M31" t="s">
        <v>1050</v>
      </c>
    </row>
    <row r="32" spans="1:24">
      <c r="A32" t="str">
        <f t="shared" si="1"/>
        <v>Animal names</v>
      </c>
      <c r="B32" t="s">
        <v>1294</v>
      </c>
      <c r="E32">
        <v>13</v>
      </c>
      <c r="G32" t="s">
        <v>1086</v>
      </c>
      <c r="H32" t="s">
        <v>1072</v>
      </c>
      <c r="I32" t="s">
        <v>1075</v>
      </c>
      <c r="J32" t="str">
        <f t="shared" si="0"/>
        <v>B</v>
      </c>
      <c r="L32" t="s">
        <v>1053</v>
      </c>
      <c r="M32" t="s">
        <v>1408</v>
      </c>
    </row>
    <row r="33" spans="1:13">
      <c r="A33" t="str">
        <f t="shared" si="1"/>
        <v>Animal names</v>
      </c>
      <c r="B33" t="s">
        <v>1294</v>
      </c>
      <c r="E33">
        <v>14</v>
      </c>
      <c r="G33" t="s">
        <v>1087</v>
      </c>
      <c r="H33" t="s">
        <v>1081</v>
      </c>
      <c r="I33" t="s">
        <v>1082</v>
      </c>
      <c r="J33" t="str">
        <f t="shared" si="0"/>
        <v>B</v>
      </c>
      <c r="L33" t="s">
        <v>1424</v>
      </c>
      <c r="M33" t="s">
        <v>1425</v>
      </c>
    </row>
    <row r="34" spans="1:13">
      <c r="A34" t="str">
        <f t="shared" si="1"/>
        <v>Animal names</v>
      </c>
      <c r="B34" t="s">
        <v>1294</v>
      </c>
      <c r="E34">
        <v>15</v>
      </c>
      <c r="G34" t="s">
        <v>1426</v>
      </c>
      <c r="H34" t="s">
        <v>1084</v>
      </c>
      <c r="I34" t="s">
        <v>1085</v>
      </c>
      <c r="J34" t="str">
        <f t="shared" si="0"/>
        <v>B</v>
      </c>
      <c r="L34" t="s">
        <v>1059</v>
      </c>
      <c r="M34" t="s">
        <v>1411</v>
      </c>
    </row>
    <row r="35" spans="1:13">
      <c r="A35" t="str">
        <f t="shared" si="1"/>
        <v>Animal names</v>
      </c>
      <c r="B35" t="s">
        <v>1294</v>
      </c>
      <c r="E35">
        <v>16</v>
      </c>
      <c r="G35" t="s">
        <v>1427</v>
      </c>
      <c r="H35" t="s">
        <v>1420</v>
      </c>
      <c r="I35" t="s">
        <v>1421</v>
      </c>
      <c r="J35" t="str">
        <f t="shared" si="0"/>
        <v>B</v>
      </c>
      <c r="L35" t="s">
        <v>1428</v>
      </c>
      <c r="M35" t="s">
        <v>1429</v>
      </c>
    </row>
    <row r="36" spans="1:13">
      <c r="A36" t="str">
        <f t="shared" si="1"/>
        <v>Animal names</v>
      </c>
      <c r="B36" t="s">
        <v>1294</v>
      </c>
      <c r="E36">
        <v>17</v>
      </c>
      <c r="G36" t="s">
        <v>1430</v>
      </c>
      <c r="H36" t="s">
        <v>1409</v>
      </c>
      <c r="I36" t="s">
        <v>1410</v>
      </c>
      <c r="J36" t="str">
        <f t="shared" si="0"/>
        <v>B</v>
      </c>
      <c r="L36" t="s">
        <v>1063</v>
      </c>
      <c r="M36" t="s">
        <v>1064</v>
      </c>
    </row>
    <row r="37" spans="1:13">
      <c r="A37" t="str">
        <f t="shared" si="1"/>
        <v>Animal names</v>
      </c>
      <c r="B37" t="s">
        <v>1294</v>
      </c>
      <c r="E37">
        <v>18</v>
      </c>
      <c r="G37" t="s">
        <v>1431</v>
      </c>
      <c r="H37" t="s">
        <v>1432</v>
      </c>
      <c r="I37" t="s">
        <v>1433</v>
      </c>
      <c r="J37" t="str">
        <f t="shared" si="0"/>
        <v>B</v>
      </c>
      <c r="L37" t="s">
        <v>1068</v>
      </c>
      <c r="M37" t="s">
        <v>1069</v>
      </c>
    </row>
    <row r="38" spans="1:13">
      <c r="A38" t="str">
        <f t="shared" si="1"/>
        <v>Animal names</v>
      </c>
      <c r="B38" t="s">
        <v>1294</v>
      </c>
      <c r="E38">
        <v>19</v>
      </c>
      <c r="G38" t="s">
        <v>1434</v>
      </c>
      <c r="H38" t="s">
        <v>1424</v>
      </c>
      <c r="I38" t="s">
        <v>1425</v>
      </c>
      <c r="J38" t="str">
        <f t="shared" si="0"/>
        <v>B</v>
      </c>
      <c r="L38" t="s">
        <v>1072</v>
      </c>
      <c r="M38" t="s">
        <v>1075</v>
      </c>
    </row>
    <row r="39" spans="1:13">
      <c r="A39" t="str">
        <f t="shared" si="1"/>
        <v>Animal names</v>
      </c>
      <c r="B39" t="s">
        <v>1294</v>
      </c>
      <c r="E39">
        <v>20</v>
      </c>
      <c r="G39" t="s">
        <v>1435</v>
      </c>
      <c r="H39" t="s">
        <v>1436</v>
      </c>
      <c r="I39" t="s">
        <v>1437</v>
      </c>
      <c r="J39" t="str">
        <f t="shared" si="0"/>
        <v>B</v>
      </c>
      <c r="L39" t="s">
        <v>1296</v>
      </c>
      <c r="M39" t="s">
        <v>1396</v>
      </c>
    </row>
    <row r="40" spans="1:13">
      <c r="A40" t="str">
        <f t="shared" si="1"/>
        <v>Animal names</v>
      </c>
      <c r="B40" t="s">
        <v>1294</v>
      </c>
      <c r="E40">
        <v>21</v>
      </c>
      <c r="G40" t="s">
        <v>1438</v>
      </c>
      <c r="H40" t="s">
        <v>1418</v>
      </c>
      <c r="I40" t="s">
        <v>1419</v>
      </c>
      <c r="J40" t="str">
        <f t="shared" si="0"/>
        <v>B</v>
      </c>
      <c r="L40" t="s">
        <v>1439</v>
      </c>
      <c r="M40" t="s">
        <v>1440</v>
      </c>
    </row>
    <row r="41" spans="1:13">
      <c r="A41" t="str">
        <f t="shared" si="1"/>
        <v>Animal names</v>
      </c>
      <c r="B41" t="s">
        <v>1294</v>
      </c>
      <c r="E41">
        <v>22</v>
      </c>
      <c r="G41" t="s">
        <v>1441</v>
      </c>
      <c r="H41" t="s">
        <v>1414</v>
      </c>
      <c r="I41" t="s">
        <v>1415</v>
      </c>
      <c r="J41" t="str">
        <f t="shared" si="0"/>
        <v>B</v>
      </c>
      <c r="L41" t="s">
        <v>1442</v>
      </c>
      <c r="M41" t="s">
        <v>1443</v>
      </c>
    </row>
    <row r="42" spans="1:13">
      <c r="A42" t="str">
        <f t="shared" si="1"/>
        <v>Animal names</v>
      </c>
      <c r="B42" t="s">
        <v>1294</v>
      </c>
      <c r="E42">
        <v>23</v>
      </c>
      <c r="G42" t="s">
        <v>1444</v>
      </c>
      <c r="H42" t="s">
        <v>1422</v>
      </c>
      <c r="I42" t="s">
        <v>1423</v>
      </c>
      <c r="J42" t="str">
        <f t="shared" si="0"/>
        <v>B</v>
      </c>
      <c r="L42" t="s">
        <v>1057</v>
      </c>
      <c r="M42" t="s">
        <v>1058</v>
      </c>
    </row>
    <row r="43" spans="1:13">
      <c r="A43" t="str">
        <f t="shared" si="1"/>
        <v>Animal names</v>
      </c>
      <c r="B43" t="s">
        <v>1294</v>
      </c>
      <c r="E43">
        <v>24</v>
      </c>
      <c r="G43" t="s">
        <v>1445</v>
      </c>
      <c r="H43" t="s">
        <v>1446</v>
      </c>
      <c r="I43" t="s">
        <v>1447</v>
      </c>
      <c r="J43" t="str">
        <f t="shared" si="0"/>
        <v>B</v>
      </c>
      <c r="L43" t="s">
        <v>1081</v>
      </c>
      <c r="M43" t="s">
        <v>1082</v>
      </c>
    </row>
    <row r="44" spans="1:13">
      <c r="A44" t="str">
        <f t="shared" si="1"/>
        <v>Animal names</v>
      </c>
      <c r="B44" t="s">
        <v>1294</v>
      </c>
      <c r="E44">
        <v>25</v>
      </c>
      <c r="G44" t="s">
        <v>1448</v>
      </c>
      <c r="H44" t="s">
        <v>1449</v>
      </c>
      <c r="I44" t="s">
        <v>1450</v>
      </c>
      <c r="J44" t="str">
        <f t="shared" si="0"/>
        <v>B</v>
      </c>
      <c r="L44" t="s">
        <v>1451</v>
      </c>
      <c r="M44" t="s">
        <v>1452</v>
      </c>
    </row>
    <row r="45" spans="1:13">
      <c r="A45" t="str">
        <f t="shared" si="1"/>
        <v>Animal names</v>
      </c>
      <c r="B45" t="s">
        <v>1294</v>
      </c>
      <c r="E45">
        <v>26</v>
      </c>
      <c r="G45" t="s">
        <v>1453</v>
      </c>
      <c r="H45" t="s">
        <v>1454</v>
      </c>
      <c r="I45" t="s">
        <v>1455</v>
      </c>
      <c r="J45" t="str">
        <f t="shared" si="0"/>
        <v>B</v>
      </c>
      <c r="L45" t="s">
        <v>1436</v>
      </c>
      <c r="M45" t="s">
        <v>1437</v>
      </c>
    </row>
    <row r="46" spans="1:13">
      <c r="A46" t="str">
        <f t="shared" si="1"/>
        <v>Animal names</v>
      </c>
      <c r="B46" t="s">
        <v>1294</v>
      </c>
      <c r="E46">
        <v>27</v>
      </c>
      <c r="G46" t="s">
        <v>1456</v>
      </c>
      <c r="H46" t="s">
        <v>1412</v>
      </c>
      <c r="I46" t="s">
        <v>1413</v>
      </c>
      <c r="J46" t="str">
        <f t="shared" si="0"/>
        <v>B</v>
      </c>
      <c r="L46" t="s">
        <v>1307</v>
      </c>
      <c r="M46" t="s">
        <v>1399</v>
      </c>
    </row>
    <row r="47" spans="1:13">
      <c r="A47" t="str">
        <f t="shared" si="1"/>
        <v>Animal names</v>
      </c>
      <c r="B47" t="s">
        <v>1294</v>
      </c>
      <c r="E47">
        <v>28</v>
      </c>
      <c r="G47" t="s">
        <v>1457</v>
      </c>
      <c r="H47" t="s">
        <v>1458</v>
      </c>
      <c r="I47" t="s">
        <v>1459</v>
      </c>
      <c r="J47" t="str">
        <f t="shared" si="0"/>
        <v>B</v>
      </c>
      <c r="L47" t="s">
        <v>1458</v>
      </c>
      <c r="M47" t="s">
        <v>1459</v>
      </c>
    </row>
    <row r="48" spans="1:13">
      <c r="A48" t="str">
        <f t="shared" si="1"/>
        <v>Animal names</v>
      </c>
      <c r="B48" t="s">
        <v>1294</v>
      </c>
      <c r="E48">
        <v>29</v>
      </c>
      <c r="G48" t="s">
        <v>1460</v>
      </c>
      <c r="H48" t="s">
        <v>1461</v>
      </c>
      <c r="I48" t="s">
        <v>1462</v>
      </c>
      <c r="J48" t="str">
        <f t="shared" si="0"/>
        <v>B</v>
      </c>
      <c r="L48" t="s">
        <v>1047</v>
      </c>
      <c r="M48" t="s">
        <v>1048</v>
      </c>
    </row>
    <row r="49" spans="1:13">
      <c r="A49" t="str">
        <f t="shared" si="1"/>
        <v>Animal names</v>
      </c>
      <c r="B49" t="s">
        <v>1294</v>
      </c>
      <c r="E49">
        <v>30</v>
      </c>
      <c r="G49" t="s">
        <v>1463</v>
      </c>
      <c r="H49" t="s">
        <v>1439</v>
      </c>
      <c r="I49" t="s">
        <v>1440</v>
      </c>
      <c r="J49" t="str">
        <f t="shared" si="0"/>
        <v>B</v>
      </c>
      <c r="L49" t="s">
        <v>1084</v>
      </c>
      <c r="M49" t="s">
        <v>1085</v>
      </c>
    </row>
    <row r="50" spans="1:13">
      <c r="A50" t="str">
        <f t="shared" si="1"/>
        <v>Animal names</v>
      </c>
      <c r="B50" t="s">
        <v>1294</v>
      </c>
      <c r="E50">
        <v>31</v>
      </c>
      <c r="G50" t="s">
        <v>1464</v>
      </c>
      <c r="H50" t="s">
        <v>1103</v>
      </c>
      <c r="I50" t="s">
        <v>1416</v>
      </c>
      <c r="J50" t="str">
        <f t="shared" si="0"/>
        <v>B</v>
      </c>
      <c r="L50" t="s">
        <v>1432</v>
      </c>
      <c r="M50" t="s">
        <v>1433</v>
      </c>
    </row>
    <row r="51" spans="1:13">
      <c r="A51" t="str">
        <f t="shared" si="1"/>
        <v>Animal names</v>
      </c>
      <c r="B51" t="s">
        <v>1294</v>
      </c>
      <c r="E51">
        <v>32</v>
      </c>
      <c r="G51" t="s">
        <v>1465</v>
      </c>
      <c r="H51" t="s">
        <v>1428</v>
      </c>
      <c r="I51" t="s">
        <v>1429</v>
      </c>
      <c r="J51" t="str">
        <f t="shared" si="0"/>
        <v>B</v>
      </c>
      <c r="L51" t="s">
        <v>1446</v>
      </c>
      <c r="M51" t="s">
        <v>1447</v>
      </c>
    </row>
    <row r="52" spans="1:13">
      <c r="A52" t="str">
        <f t="shared" si="1"/>
        <v>Animal names</v>
      </c>
      <c r="B52" t="s">
        <v>1294</v>
      </c>
      <c r="E52">
        <v>33</v>
      </c>
      <c r="G52" t="s">
        <v>1466</v>
      </c>
      <c r="H52" t="s">
        <v>1442</v>
      </c>
      <c r="I52" t="s">
        <v>1443</v>
      </c>
      <c r="J52" t="str">
        <f t="shared" si="0"/>
        <v>B</v>
      </c>
      <c r="L52" t="s">
        <v>1467</v>
      </c>
      <c r="M52" t="s">
        <v>1468</v>
      </c>
    </row>
    <row r="53" spans="1:13">
      <c r="A53" t="str">
        <f t="shared" si="1"/>
        <v>Animal names</v>
      </c>
      <c r="B53" t="s">
        <v>1294</v>
      </c>
      <c r="E53">
        <v>35</v>
      </c>
      <c r="G53" t="s">
        <v>1469</v>
      </c>
      <c r="H53" t="s">
        <v>1451</v>
      </c>
      <c r="I53" t="s">
        <v>1452</v>
      </c>
      <c r="J53" t="str">
        <f t="shared" si="0"/>
        <v>B</v>
      </c>
      <c r="L53" t="s">
        <v>1077</v>
      </c>
      <c r="M53" t="s">
        <v>1417</v>
      </c>
    </row>
    <row r="54" spans="1:13">
      <c r="A54" t="str">
        <f t="shared" si="1"/>
        <v>Animal names</v>
      </c>
      <c r="B54" t="s">
        <v>1294</v>
      </c>
      <c r="E54">
        <v>36</v>
      </c>
      <c r="G54" t="s">
        <v>1470</v>
      </c>
      <c r="H54" t="s">
        <v>1404</v>
      </c>
      <c r="I54" t="s">
        <v>1405</v>
      </c>
      <c r="J54" t="str">
        <f t="shared" si="0"/>
        <v>B</v>
      </c>
      <c r="L54" t="s">
        <v>1461</v>
      </c>
      <c r="M54" t="s">
        <v>1462</v>
      </c>
    </row>
    <row r="55" spans="1:13">
      <c r="A55" t="str">
        <f t="shared" si="1"/>
        <v>Animal names</v>
      </c>
      <c r="B55" t="s">
        <v>1294</v>
      </c>
      <c r="E55">
        <v>37</v>
      </c>
      <c r="G55" t="s">
        <v>1471</v>
      </c>
      <c r="H55" t="s">
        <v>1400</v>
      </c>
      <c r="I55" t="s">
        <v>1401</v>
      </c>
      <c r="J55" t="str">
        <f t="shared" si="0"/>
        <v>B</v>
      </c>
      <c r="L55" t="s">
        <v>1454</v>
      </c>
      <c r="M55" t="s">
        <v>1455</v>
      </c>
    </row>
    <row r="56" spans="1:13">
      <c r="A56" t="str">
        <f t="shared" si="1"/>
        <v>Animal names</v>
      </c>
      <c r="B56" t="s">
        <v>1294</v>
      </c>
      <c r="E56">
        <v>38</v>
      </c>
      <c r="G56" t="s">
        <v>1472</v>
      </c>
      <c r="H56" t="s">
        <v>1467</v>
      </c>
      <c r="I56" t="s">
        <v>1468</v>
      </c>
      <c r="J56" t="str">
        <f t="shared" si="0"/>
        <v>B</v>
      </c>
      <c r="L56" t="s">
        <v>1449</v>
      </c>
      <c r="M56" t="s">
        <v>1450</v>
      </c>
    </row>
    <row r="57" spans="1:13">
      <c r="A57" t="str">
        <f t="shared" si="1"/>
        <v>Vehicles</v>
      </c>
      <c r="B57" t="s">
        <v>1091</v>
      </c>
      <c r="E57">
        <v>1</v>
      </c>
      <c r="G57" t="s">
        <v>1092</v>
      </c>
      <c r="H57" t="s">
        <v>1093</v>
      </c>
      <c r="I57" t="s">
        <v>1473</v>
      </c>
      <c r="J57" t="str">
        <f t="shared" si="0"/>
        <v>C</v>
      </c>
      <c r="L57" t="s">
        <v>1095</v>
      </c>
      <c r="M57" t="s">
        <v>1474</v>
      </c>
    </row>
    <row r="58" spans="1:13">
      <c r="A58" t="str">
        <f t="shared" si="1"/>
        <v>Vehicles</v>
      </c>
      <c r="B58" t="s">
        <v>1091</v>
      </c>
      <c r="E58">
        <v>2</v>
      </c>
      <c r="G58" t="s">
        <v>1099</v>
      </c>
      <c r="H58" t="s">
        <v>1095</v>
      </c>
      <c r="I58" t="s">
        <v>1474</v>
      </c>
      <c r="J58" t="str">
        <f t="shared" si="0"/>
        <v>C</v>
      </c>
      <c r="L58" t="s">
        <v>1475</v>
      </c>
      <c r="M58" t="s">
        <v>1476</v>
      </c>
    </row>
    <row r="59" spans="1:13">
      <c r="A59" t="str">
        <f t="shared" si="1"/>
        <v>Vehicles</v>
      </c>
      <c r="B59" t="s">
        <v>1091</v>
      </c>
      <c r="E59">
        <v>3</v>
      </c>
      <c r="G59" t="s">
        <v>1102</v>
      </c>
      <c r="H59" t="s">
        <v>1100</v>
      </c>
      <c r="I59" t="s">
        <v>1101</v>
      </c>
      <c r="J59" t="str">
        <f t="shared" si="0"/>
        <v>C</v>
      </c>
      <c r="L59" t="s">
        <v>1477</v>
      </c>
      <c r="M59" t="s">
        <v>1478</v>
      </c>
    </row>
    <row r="60" spans="1:13">
      <c r="A60" t="str">
        <f t="shared" si="1"/>
        <v>Vehicles</v>
      </c>
      <c r="B60" t="s">
        <v>1091</v>
      </c>
      <c r="E60">
        <v>4</v>
      </c>
      <c r="G60" t="s">
        <v>1108</v>
      </c>
      <c r="H60" t="s">
        <v>1106</v>
      </c>
      <c r="I60" t="s">
        <v>1479</v>
      </c>
      <c r="J60" t="str">
        <f t="shared" si="0"/>
        <v>C</v>
      </c>
      <c r="L60" t="s">
        <v>1480</v>
      </c>
      <c r="M60" t="s">
        <v>1481</v>
      </c>
    </row>
    <row r="61" spans="1:13">
      <c r="A61" t="str">
        <f t="shared" si="1"/>
        <v>Vehicles</v>
      </c>
      <c r="B61" t="s">
        <v>1091</v>
      </c>
      <c r="E61">
        <v>5</v>
      </c>
      <c r="G61" t="s">
        <v>1110</v>
      </c>
      <c r="H61" t="s">
        <v>1111</v>
      </c>
      <c r="I61" t="s">
        <v>1482</v>
      </c>
      <c r="J61" t="str">
        <f t="shared" si="0"/>
        <v>C</v>
      </c>
      <c r="L61" t="s">
        <v>1483</v>
      </c>
      <c r="M61" t="s">
        <v>1484</v>
      </c>
    </row>
    <row r="62" spans="1:13">
      <c r="A62" t="str">
        <f t="shared" si="1"/>
        <v>Vehicles</v>
      </c>
      <c r="B62" t="s">
        <v>1091</v>
      </c>
      <c r="E62">
        <v>6</v>
      </c>
      <c r="G62" t="s">
        <v>1485</v>
      </c>
      <c r="H62" t="s">
        <v>1483</v>
      </c>
      <c r="I62" t="s">
        <v>1484</v>
      </c>
      <c r="J62" t="str">
        <f t="shared" si="0"/>
        <v>C</v>
      </c>
      <c r="L62" t="s">
        <v>1100</v>
      </c>
      <c r="M62" t="s">
        <v>1101</v>
      </c>
    </row>
    <row r="63" spans="1:13">
      <c r="A63" t="str">
        <f t="shared" si="1"/>
        <v>Vehicles</v>
      </c>
      <c r="B63" t="s">
        <v>1091</v>
      </c>
      <c r="E63">
        <v>7</v>
      </c>
      <c r="G63" t="s">
        <v>1486</v>
      </c>
      <c r="H63" t="s">
        <v>1475</v>
      </c>
      <c r="I63" t="s">
        <v>1476</v>
      </c>
      <c r="J63" t="str">
        <f t="shared" si="0"/>
        <v>C</v>
      </c>
      <c r="L63" t="s">
        <v>1487</v>
      </c>
      <c r="M63" t="s">
        <v>1488</v>
      </c>
    </row>
    <row r="64" spans="1:13">
      <c r="A64" t="str">
        <f t="shared" si="1"/>
        <v>Vehicles</v>
      </c>
      <c r="B64" t="s">
        <v>1091</v>
      </c>
      <c r="E64">
        <v>8</v>
      </c>
      <c r="G64" t="s">
        <v>1489</v>
      </c>
      <c r="H64" t="s">
        <v>1480</v>
      </c>
      <c r="I64" t="s">
        <v>1481</v>
      </c>
      <c r="J64" t="str">
        <f t="shared" si="0"/>
        <v>C</v>
      </c>
      <c r="L64" t="s">
        <v>1490</v>
      </c>
      <c r="M64" t="s">
        <v>1491</v>
      </c>
    </row>
    <row r="65" spans="1:13">
      <c r="A65" t="str">
        <f t="shared" si="1"/>
        <v>Vehicles</v>
      </c>
      <c r="B65" t="s">
        <v>1091</v>
      </c>
      <c r="E65">
        <v>9</v>
      </c>
      <c r="G65" t="s">
        <v>1492</v>
      </c>
      <c r="H65" t="s">
        <v>1487</v>
      </c>
      <c r="I65" t="s">
        <v>1488</v>
      </c>
      <c r="J65" t="str">
        <f t="shared" si="0"/>
        <v>C</v>
      </c>
      <c r="L65" t="s">
        <v>1493</v>
      </c>
      <c r="M65" t="s">
        <v>1494</v>
      </c>
    </row>
    <row r="66" spans="1:13">
      <c r="A66" t="str">
        <f t="shared" si="1"/>
        <v>Vehicles</v>
      </c>
      <c r="B66" t="s">
        <v>1091</v>
      </c>
      <c r="E66">
        <v>10</v>
      </c>
      <c r="G66" t="s">
        <v>1495</v>
      </c>
      <c r="H66" t="s">
        <v>1490</v>
      </c>
      <c r="I66" t="s">
        <v>1491</v>
      </c>
      <c r="J66" t="str">
        <f t="shared" ref="J66:J129" si="2">LEFT(I66,1)</f>
        <v>C</v>
      </c>
      <c r="L66" t="s">
        <v>1496</v>
      </c>
      <c r="M66" t="s">
        <v>1497</v>
      </c>
    </row>
    <row r="67" spans="1:13">
      <c r="A67" t="str">
        <f t="shared" ref="A67:A130" si="3">VLOOKUP(B67,$W$2:$X$22,2)</f>
        <v>Vehicles</v>
      </c>
      <c r="B67" t="s">
        <v>1091</v>
      </c>
      <c r="E67">
        <v>11</v>
      </c>
      <c r="G67" t="s">
        <v>1498</v>
      </c>
      <c r="H67" t="s">
        <v>1493</v>
      </c>
      <c r="I67" t="s">
        <v>1494</v>
      </c>
      <c r="J67" t="str">
        <f t="shared" si="2"/>
        <v>C</v>
      </c>
      <c r="L67" t="s">
        <v>1093</v>
      </c>
      <c r="M67" t="s">
        <v>1473</v>
      </c>
    </row>
    <row r="68" spans="1:13">
      <c r="A68" t="str">
        <f t="shared" si="3"/>
        <v>Vehicles</v>
      </c>
      <c r="B68" t="s">
        <v>1091</v>
      </c>
      <c r="E68">
        <v>12</v>
      </c>
      <c r="G68" t="s">
        <v>1499</v>
      </c>
      <c r="H68" t="s">
        <v>1496</v>
      </c>
      <c r="I68" t="s">
        <v>1497</v>
      </c>
      <c r="J68" t="str">
        <f t="shared" si="2"/>
        <v>C</v>
      </c>
      <c r="L68" t="s">
        <v>1106</v>
      </c>
      <c r="M68" t="s">
        <v>1479</v>
      </c>
    </row>
    <row r="69" spans="1:13">
      <c r="A69" t="str">
        <f t="shared" si="3"/>
        <v>Vehicles</v>
      </c>
      <c r="B69" t="s">
        <v>1091</v>
      </c>
      <c r="E69">
        <v>13</v>
      </c>
      <c r="G69" t="s">
        <v>1500</v>
      </c>
      <c r="H69" t="s">
        <v>1477</v>
      </c>
      <c r="I69" t="s">
        <v>1478</v>
      </c>
      <c r="J69" t="str">
        <f t="shared" si="2"/>
        <v>C</v>
      </c>
      <c r="L69" t="s">
        <v>1111</v>
      </c>
      <c r="M69" t="s">
        <v>1482</v>
      </c>
    </row>
    <row r="70" spans="1:13">
      <c r="A70" t="str">
        <f t="shared" si="3"/>
        <v>Games</v>
      </c>
      <c r="B70" t="s">
        <v>1113</v>
      </c>
      <c r="E70">
        <v>1</v>
      </c>
      <c r="G70" t="s">
        <v>1114</v>
      </c>
      <c r="H70" t="s">
        <v>1115</v>
      </c>
      <c r="I70" t="s">
        <v>1501</v>
      </c>
      <c r="J70" t="str">
        <f t="shared" si="2"/>
        <v>D</v>
      </c>
      <c r="L70" t="s">
        <v>1117</v>
      </c>
      <c r="M70" t="s">
        <v>1502</v>
      </c>
    </row>
    <row r="71" spans="1:13">
      <c r="A71" t="str">
        <f t="shared" si="3"/>
        <v>Games</v>
      </c>
      <c r="B71" t="s">
        <v>1113</v>
      </c>
      <c r="E71">
        <v>2</v>
      </c>
      <c r="G71" t="s">
        <v>1122</v>
      </c>
      <c r="H71" t="s">
        <v>1123</v>
      </c>
      <c r="I71" t="s">
        <v>1503</v>
      </c>
      <c r="J71" t="str">
        <f t="shared" si="2"/>
        <v>D</v>
      </c>
      <c r="L71" t="s">
        <v>1504</v>
      </c>
      <c r="M71" t="s">
        <v>1505</v>
      </c>
    </row>
    <row r="72" spans="1:13">
      <c r="A72" t="str">
        <f t="shared" si="3"/>
        <v>Games</v>
      </c>
      <c r="B72" t="s">
        <v>1113</v>
      </c>
      <c r="E72">
        <v>3</v>
      </c>
      <c r="G72" t="s">
        <v>1129</v>
      </c>
      <c r="H72" t="s">
        <v>1130</v>
      </c>
      <c r="I72" t="s">
        <v>1506</v>
      </c>
      <c r="J72" t="str">
        <f t="shared" si="2"/>
        <v>D</v>
      </c>
      <c r="L72" t="s">
        <v>1507</v>
      </c>
      <c r="M72" t="s">
        <v>1508</v>
      </c>
    </row>
    <row r="73" spans="1:13">
      <c r="A73" t="str">
        <f t="shared" si="3"/>
        <v>Games</v>
      </c>
      <c r="B73" t="s">
        <v>1113</v>
      </c>
      <c r="E73">
        <v>4</v>
      </c>
      <c r="G73" t="s">
        <v>1133</v>
      </c>
      <c r="H73" t="s">
        <v>1117</v>
      </c>
      <c r="I73" t="s">
        <v>1502</v>
      </c>
      <c r="J73" t="str">
        <f t="shared" si="2"/>
        <v>D</v>
      </c>
      <c r="L73" t="s">
        <v>1509</v>
      </c>
      <c r="M73" t="s">
        <v>1510</v>
      </c>
    </row>
    <row r="74" spans="1:13">
      <c r="A74" t="str">
        <f t="shared" si="3"/>
        <v>Games</v>
      </c>
      <c r="B74" t="s">
        <v>1113</v>
      </c>
      <c r="E74">
        <v>5</v>
      </c>
      <c r="G74" t="s">
        <v>1136</v>
      </c>
      <c r="H74" t="s">
        <v>1504</v>
      </c>
      <c r="I74" t="s">
        <v>1505</v>
      </c>
      <c r="J74" t="str">
        <f t="shared" si="2"/>
        <v>D</v>
      </c>
      <c r="L74" t="s">
        <v>1125</v>
      </c>
      <c r="M74" t="s">
        <v>1511</v>
      </c>
    </row>
    <row r="75" spans="1:13">
      <c r="A75" t="str">
        <f t="shared" si="3"/>
        <v>Games</v>
      </c>
      <c r="B75" t="s">
        <v>1113</v>
      </c>
      <c r="E75">
        <v>6</v>
      </c>
      <c r="G75" t="s">
        <v>1137</v>
      </c>
      <c r="H75" t="s">
        <v>1138</v>
      </c>
      <c r="I75" t="s">
        <v>1512</v>
      </c>
      <c r="J75" t="str">
        <f t="shared" si="2"/>
        <v>D</v>
      </c>
      <c r="L75" t="s">
        <v>1513</v>
      </c>
      <c r="M75" t="s">
        <v>1514</v>
      </c>
    </row>
    <row r="76" spans="1:13">
      <c r="A76" t="str">
        <f t="shared" si="3"/>
        <v>Games</v>
      </c>
      <c r="B76" t="s">
        <v>1113</v>
      </c>
      <c r="E76">
        <v>7</v>
      </c>
      <c r="G76" t="s">
        <v>1145</v>
      </c>
      <c r="H76" t="s">
        <v>1140</v>
      </c>
      <c r="I76" t="s">
        <v>1515</v>
      </c>
      <c r="J76" t="str">
        <f t="shared" si="2"/>
        <v>D</v>
      </c>
      <c r="L76" t="s">
        <v>1123</v>
      </c>
      <c r="M76" t="s">
        <v>1503</v>
      </c>
    </row>
    <row r="77" spans="1:13">
      <c r="A77" t="str">
        <f t="shared" si="3"/>
        <v>Games</v>
      </c>
      <c r="B77" t="s">
        <v>1113</v>
      </c>
      <c r="E77">
        <v>8</v>
      </c>
      <c r="G77" t="s">
        <v>1150</v>
      </c>
      <c r="H77" t="s">
        <v>1148</v>
      </c>
      <c r="I77" t="s">
        <v>1516</v>
      </c>
      <c r="J77" t="str">
        <f t="shared" si="2"/>
        <v>D</v>
      </c>
      <c r="L77" t="s">
        <v>1517</v>
      </c>
      <c r="M77" t="s">
        <v>1518</v>
      </c>
    </row>
    <row r="78" spans="1:13">
      <c r="A78" t="str">
        <f t="shared" si="3"/>
        <v>Games</v>
      </c>
      <c r="B78" t="s">
        <v>1113</v>
      </c>
      <c r="E78">
        <v>9</v>
      </c>
      <c r="G78" t="s">
        <v>1153</v>
      </c>
      <c r="H78" t="s">
        <v>1125</v>
      </c>
      <c r="I78" t="s">
        <v>1511</v>
      </c>
      <c r="J78" t="str">
        <f t="shared" si="2"/>
        <v>D</v>
      </c>
      <c r="L78" t="s">
        <v>1130</v>
      </c>
      <c r="M78" t="s">
        <v>1506</v>
      </c>
    </row>
    <row r="79" spans="1:13">
      <c r="A79" t="str">
        <f t="shared" si="3"/>
        <v>Games</v>
      </c>
      <c r="B79" t="s">
        <v>1113</v>
      </c>
      <c r="E79">
        <v>10</v>
      </c>
      <c r="G79" t="s">
        <v>1154</v>
      </c>
      <c r="H79" t="s">
        <v>1155</v>
      </c>
      <c r="I79" t="s">
        <v>1156</v>
      </c>
      <c r="J79" t="str">
        <f t="shared" si="2"/>
        <v>D</v>
      </c>
      <c r="L79" t="s">
        <v>1140</v>
      </c>
      <c r="M79" t="s">
        <v>1515</v>
      </c>
    </row>
    <row r="80" spans="1:13">
      <c r="A80" t="str">
        <f t="shared" si="3"/>
        <v>Games</v>
      </c>
      <c r="B80" t="s">
        <v>1113</v>
      </c>
      <c r="E80">
        <v>11</v>
      </c>
      <c r="G80" t="s">
        <v>1519</v>
      </c>
      <c r="H80" t="s">
        <v>1520</v>
      </c>
      <c r="I80" t="s">
        <v>1521</v>
      </c>
      <c r="J80" t="str">
        <f t="shared" si="2"/>
        <v>D</v>
      </c>
      <c r="L80" t="s">
        <v>1115</v>
      </c>
      <c r="M80" t="s">
        <v>1501</v>
      </c>
    </row>
    <row r="81" spans="1:13">
      <c r="A81" t="str">
        <f t="shared" si="3"/>
        <v>Games</v>
      </c>
      <c r="B81" t="s">
        <v>1113</v>
      </c>
      <c r="E81">
        <v>12</v>
      </c>
      <c r="G81" t="s">
        <v>1522</v>
      </c>
      <c r="H81" t="s">
        <v>1517</v>
      </c>
      <c r="I81" t="s">
        <v>1518</v>
      </c>
      <c r="J81" t="str">
        <f t="shared" si="2"/>
        <v>D</v>
      </c>
      <c r="L81" t="s">
        <v>1523</v>
      </c>
      <c r="M81" t="s">
        <v>1524</v>
      </c>
    </row>
    <row r="82" spans="1:13">
      <c r="A82" t="str">
        <f t="shared" si="3"/>
        <v>Games</v>
      </c>
      <c r="B82" t="s">
        <v>1113</v>
      </c>
      <c r="E82">
        <v>13</v>
      </c>
      <c r="G82" t="s">
        <v>1525</v>
      </c>
      <c r="H82" t="s">
        <v>1526</v>
      </c>
      <c r="I82" t="s">
        <v>1527</v>
      </c>
      <c r="J82" t="str">
        <f t="shared" si="2"/>
        <v>D</v>
      </c>
      <c r="L82" t="s">
        <v>1528</v>
      </c>
      <c r="M82" t="s">
        <v>1529</v>
      </c>
    </row>
    <row r="83" spans="1:13">
      <c r="A83" t="str">
        <f t="shared" si="3"/>
        <v>Games</v>
      </c>
      <c r="B83" t="s">
        <v>1113</v>
      </c>
      <c r="E83">
        <v>14</v>
      </c>
      <c r="G83" t="s">
        <v>1530</v>
      </c>
      <c r="H83" t="s">
        <v>1523</v>
      </c>
      <c r="I83" t="s">
        <v>1524</v>
      </c>
      <c r="J83" t="str">
        <f t="shared" si="2"/>
        <v>D</v>
      </c>
      <c r="L83" t="s">
        <v>1526</v>
      </c>
      <c r="M83" t="s">
        <v>1527</v>
      </c>
    </row>
    <row r="84" spans="1:13">
      <c r="A84" t="str">
        <f t="shared" si="3"/>
        <v>Games</v>
      </c>
      <c r="B84" t="s">
        <v>1113</v>
      </c>
      <c r="E84">
        <v>15</v>
      </c>
      <c r="G84" t="s">
        <v>1507</v>
      </c>
      <c r="H84" t="s">
        <v>1507</v>
      </c>
      <c r="I84" t="s">
        <v>1508</v>
      </c>
      <c r="J84" t="str">
        <f t="shared" si="2"/>
        <v>D</v>
      </c>
      <c r="L84" t="s">
        <v>1138</v>
      </c>
      <c r="M84" t="s">
        <v>1512</v>
      </c>
    </row>
    <row r="85" spans="1:13">
      <c r="A85" t="str">
        <f t="shared" si="3"/>
        <v>Games</v>
      </c>
      <c r="B85" t="s">
        <v>1113</v>
      </c>
      <c r="E85">
        <v>16</v>
      </c>
      <c r="G85" t="s">
        <v>1531</v>
      </c>
      <c r="H85" t="s">
        <v>1528</v>
      </c>
      <c r="I85" t="s">
        <v>1529</v>
      </c>
      <c r="J85" t="str">
        <f t="shared" si="2"/>
        <v>D</v>
      </c>
      <c r="L85" t="s">
        <v>1148</v>
      </c>
      <c r="M85" t="s">
        <v>1516</v>
      </c>
    </row>
    <row r="86" spans="1:13">
      <c r="A86" t="str">
        <f t="shared" si="3"/>
        <v>Games</v>
      </c>
      <c r="B86" t="s">
        <v>1113</v>
      </c>
      <c r="E86">
        <v>17</v>
      </c>
      <c r="G86" t="s">
        <v>1532</v>
      </c>
      <c r="H86" t="s">
        <v>1513</v>
      </c>
      <c r="I86" t="s">
        <v>1514</v>
      </c>
      <c r="J86" t="str">
        <f t="shared" si="2"/>
        <v>D</v>
      </c>
      <c r="L86" t="s">
        <v>1520</v>
      </c>
      <c r="M86" t="s">
        <v>1521</v>
      </c>
    </row>
    <row r="87" spans="1:13">
      <c r="A87" t="str">
        <f t="shared" si="3"/>
        <v>Games</v>
      </c>
      <c r="B87" t="s">
        <v>1113</v>
      </c>
      <c r="E87">
        <v>18</v>
      </c>
      <c r="G87" t="s">
        <v>1533</v>
      </c>
      <c r="H87" t="s">
        <v>1509</v>
      </c>
      <c r="I87" t="s">
        <v>1510</v>
      </c>
      <c r="J87" t="str">
        <f t="shared" si="2"/>
        <v>D</v>
      </c>
      <c r="L87" t="s">
        <v>1155</v>
      </c>
      <c r="M87" t="s">
        <v>1156</v>
      </c>
    </row>
    <row r="88" spans="1:13">
      <c r="A88" t="str">
        <f t="shared" si="3"/>
        <v>Food</v>
      </c>
      <c r="B88" t="s">
        <v>1157</v>
      </c>
      <c r="E88">
        <v>1</v>
      </c>
      <c r="G88" t="s">
        <v>1534</v>
      </c>
      <c r="H88" t="s">
        <v>1159</v>
      </c>
      <c r="I88" t="s">
        <v>1535</v>
      </c>
      <c r="J88" t="str">
        <f t="shared" si="2"/>
        <v>E</v>
      </c>
      <c r="L88" t="s">
        <v>1536</v>
      </c>
      <c r="M88" t="s">
        <v>1537</v>
      </c>
    </row>
    <row r="89" spans="1:13">
      <c r="A89" t="str">
        <f t="shared" si="3"/>
        <v>Food</v>
      </c>
      <c r="B89" t="s">
        <v>1157</v>
      </c>
      <c r="E89">
        <v>2</v>
      </c>
      <c r="G89" t="s">
        <v>1165</v>
      </c>
      <c r="H89" t="s">
        <v>1166</v>
      </c>
      <c r="I89" t="s">
        <v>1538</v>
      </c>
      <c r="J89" t="str">
        <f t="shared" si="2"/>
        <v>E</v>
      </c>
      <c r="L89" t="s">
        <v>1539</v>
      </c>
      <c r="M89" t="s">
        <v>1540</v>
      </c>
    </row>
    <row r="90" spans="1:13">
      <c r="A90" t="str">
        <f t="shared" si="3"/>
        <v>Food</v>
      </c>
      <c r="B90" t="s">
        <v>1157</v>
      </c>
      <c r="E90">
        <v>3</v>
      </c>
      <c r="G90" t="s">
        <v>1172</v>
      </c>
      <c r="H90" t="s">
        <v>1173</v>
      </c>
      <c r="I90" t="s">
        <v>1541</v>
      </c>
      <c r="J90" t="str">
        <f t="shared" si="2"/>
        <v>E</v>
      </c>
      <c r="L90" t="s">
        <v>1542</v>
      </c>
      <c r="M90" t="s">
        <v>1543</v>
      </c>
    </row>
    <row r="91" spans="1:13">
      <c r="A91" t="str">
        <f t="shared" si="3"/>
        <v>Food</v>
      </c>
      <c r="B91" t="s">
        <v>1157</v>
      </c>
      <c r="E91">
        <v>4</v>
      </c>
      <c r="G91" t="s">
        <v>1176</v>
      </c>
      <c r="H91" t="s">
        <v>1177</v>
      </c>
      <c r="I91" t="s">
        <v>1544</v>
      </c>
      <c r="J91" t="str">
        <f t="shared" si="2"/>
        <v>E</v>
      </c>
      <c r="L91" t="s">
        <v>1545</v>
      </c>
      <c r="M91" t="s">
        <v>1546</v>
      </c>
    </row>
    <row r="92" spans="1:13">
      <c r="A92" t="str">
        <f t="shared" si="3"/>
        <v>Food</v>
      </c>
      <c r="B92" t="s">
        <v>1157</v>
      </c>
      <c r="E92">
        <v>5</v>
      </c>
      <c r="G92" t="s">
        <v>1183</v>
      </c>
      <c r="H92" t="s">
        <v>1168</v>
      </c>
      <c r="I92" t="s">
        <v>1547</v>
      </c>
      <c r="J92" t="str">
        <f t="shared" si="2"/>
        <v>E</v>
      </c>
      <c r="L92" t="s">
        <v>1161</v>
      </c>
      <c r="M92" t="s">
        <v>1162</v>
      </c>
    </row>
    <row r="93" spans="1:13">
      <c r="A93" t="str">
        <f t="shared" si="3"/>
        <v>Food</v>
      </c>
      <c r="B93" t="s">
        <v>1157</v>
      </c>
      <c r="E93">
        <v>6</v>
      </c>
      <c r="G93" t="s">
        <v>1548</v>
      </c>
      <c r="H93" t="s">
        <v>911</v>
      </c>
      <c r="I93" t="s">
        <v>912</v>
      </c>
      <c r="J93" t="str">
        <f t="shared" si="2"/>
        <v>E</v>
      </c>
      <c r="L93" t="s">
        <v>1168</v>
      </c>
      <c r="M93" t="s">
        <v>1547</v>
      </c>
    </row>
    <row r="94" spans="1:13">
      <c r="A94" t="str">
        <f t="shared" si="3"/>
        <v>Food</v>
      </c>
      <c r="B94" t="s">
        <v>1157</v>
      </c>
      <c r="E94">
        <v>7</v>
      </c>
      <c r="G94" t="s">
        <v>916</v>
      </c>
      <c r="H94" t="s">
        <v>917</v>
      </c>
      <c r="I94" t="s">
        <v>1549</v>
      </c>
      <c r="J94" t="str">
        <f t="shared" si="2"/>
        <v>E</v>
      </c>
      <c r="L94" t="s">
        <v>1550</v>
      </c>
      <c r="M94" t="s">
        <v>1551</v>
      </c>
    </row>
    <row r="95" spans="1:13">
      <c r="A95" t="str">
        <f t="shared" si="3"/>
        <v>Food</v>
      </c>
      <c r="B95" t="s">
        <v>1157</v>
      </c>
      <c r="E95">
        <v>8</v>
      </c>
      <c r="G95" t="s">
        <v>921</v>
      </c>
      <c r="H95" t="s">
        <v>922</v>
      </c>
      <c r="I95" t="s">
        <v>1552</v>
      </c>
      <c r="J95" t="str">
        <f t="shared" si="2"/>
        <v>E</v>
      </c>
      <c r="L95" t="s">
        <v>1173</v>
      </c>
      <c r="M95" t="s">
        <v>1541</v>
      </c>
    </row>
    <row r="96" spans="1:13">
      <c r="A96" t="str">
        <f t="shared" si="3"/>
        <v>Food</v>
      </c>
      <c r="B96" t="s">
        <v>1157</v>
      </c>
      <c r="E96">
        <v>9</v>
      </c>
      <c r="G96" t="s">
        <v>929</v>
      </c>
      <c r="H96" t="s">
        <v>925</v>
      </c>
      <c r="I96" t="s">
        <v>1553</v>
      </c>
      <c r="J96" t="str">
        <f t="shared" si="2"/>
        <v>E</v>
      </c>
      <c r="L96" t="s">
        <v>1174</v>
      </c>
      <c r="M96" t="s">
        <v>1175</v>
      </c>
    </row>
    <row r="97" spans="1:13">
      <c r="A97" t="str">
        <f t="shared" si="3"/>
        <v>Food</v>
      </c>
      <c r="B97" t="s">
        <v>1157</v>
      </c>
      <c r="E97">
        <v>10</v>
      </c>
      <c r="G97" t="s">
        <v>1186</v>
      </c>
      <c r="H97" t="s">
        <v>1186</v>
      </c>
      <c r="I97" t="s">
        <v>909</v>
      </c>
      <c r="J97" t="str">
        <f t="shared" si="2"/>
        <v>E</v>
      </c>
      <c r="L97" t="s">
        <v>1184</v>
      </c>
      <c r="M97" t="s">
        <v>1182</v>
      </c>
    </row>
    <row r="98" spans="1:13">
      <c r="A98" t="str">
        <f t="shared" si="3"/>
        <v>Food</v>
      </c>
      <c r="B98" t="s">
        <v>1157</v>
      </c>
      <c r="E98">
        <v>11</v>
      </c>
      <c r="G98" t="s">
        <v>1554</v>
      </c>
      <c r="H98" t="s">
        <v>1053</v>
      </c>
      <c r="I98" t="s">
        <v>931</v>
      </c>
      <c r="J98" t="str">
        <f t="shared" si="2"/>
        <v>E</v>
      </c>
      <c r="L98" t="s">
        <v>1186</v>
      </c>
      <c r="M98" t="s">
        <v>909</v>
      </c>
    </row>
    <row r="99" spans="1:13">
      <c r="A99" t="str">
        <f t="shared" si="3"/>
        <v>Food</v>
      </c>
      <c r="B99" t="s">
        <v>1157</v>
      </c>
      <c r="E99">
        <v>12</v>
      </c>
      <c r="G99" t="s">
        <v>934</v>
      </c>
      <c r="H99" t="s">
        <v>935</v>
      </c>
      <c r="I99" t="s">
        <v>936</v>
      </c>
      <c r="J99" t="str">
        <f t="shared" si="2"/>
        <v>E</v>
      </c>
      <c r="L99" t="s">
        <v>1555</v>
      </c>
      <c r="M99" t="s">
        <v>1556</v>
      </c>
    </row>
    <row r="100" spans="1:13">
      <c r="A100" t="str">
        <f t="shared" si="3"/>
        <v>Food</v>
      </c>
      <c r="B100" t="s">
        <v>1157</v>
      </c>
      <c r="E100">
        <v>13</v>
      </c>
      <c r="G100" t="s">
        <v>938</v>
      </c>
      <c r="H100" t="s">
        <v>939</v>
      </c>
      <c r="I100" t="s">
        <v>940</v>
      </c>
      <c r="J100" t="str">
        <f t="shared" si="2"/>
        <v>E</v>
      </c>
      <c r="L100" t="s">
        <v>919</v>
      </c>
      <c r="M100" t="s">
        <v>920</v>
      </c>
    </row>
    <row r="101" spans="1:13">
      <c r="A101" t="str">
        <f t="shared" si="3"/>
        <v>Food</v>
      </c>
      <c r="B101" t="s">
        <v>1157</v>
      </c>
      <c r="E101">
        <v>14</v>
      </c>
      <c r="G101" t="s">
        <v>943</v>
      </c>
      <c r="H101" t="s">
        <v>1557</v>
      </c>
      <c r="I101" t="s">
        <v>945</v>
      </c>
      <c r="J101" t="str">
        <f t="shared" si="2"/>
        <v>E</v>
      </c>
      <c r="L101" t="s">
        <v>914</v>
      </c>
      <c r="M101" t="s">
        <v>915</v>
      </c>
    </row>
    <row r="102" spans="1:13">
      <c r="A102" t="str">
        <f t="shared" si="3"/>
        <v>Food</v>
      </c>
      <c r="B102" t="s">
        <v>1157</v>
      </c>
      <c r="E102">
        <v>15</v>
      </c>
      <c r="G102" t="s">
        <v>949</v>
      </c>
      <c r="H102" t="s">
        <v>950</v>
      </c>
      <c r="I102" t="s">
        <v>951</v>
      </c>
      <c r="J102" t="str">
        <f t="shared" si="2"/>
        <v>E</v>
      </c>
      <c r="L102" t="s">
        <v>927</v>
      </c>
      <c r="M102" t="s">
        <v>928</v>
      </c>
    </row>
    <row r="103" spans="1:13">
      <c r="A103" t="str">
        <f t="shared" si="3"/>
        <v>Food</v>
      </c>
      <c r="B103" t="s">
        <v>1157</v>
      </c>
      <c r="E103">
        <v>16</v>
      </c>
      <c r="G103" t="s">
        <v>1558</v>
      </c>
      <c r="H103" t="s">
        <v>1077</v>
      </c>
      <c r="I103" t="s">
        <v>955</v>
      </c>
      <c r="J103" t="str">
        <f t="shared" si="2"/>
        <v>E</v>
      </c>
      <c r="L103" t="s">
        <v>1559</v>
      </c>
      <c r="M103" t="s">
        <v>1560</v>
      </c>
    </row>
    <row r="104" spans="1:13">
      <c r="A104" t="str">
        <f t="shared" si="3"/>
        <v>Food</v>
      </c>
      <c r="B104" t="s">
        <v>1157</v>
      </c>
      <c r="E104">
        <v>17</v>
      </c>
      <c r="G104" t="s">
        <v>1244</v>
      </c>
      <c r="H104" t="s">
        <v>1184</v>
      </c>
      <c r="I104" t="s">
        <v>1182</v>
      </c>
      <c r="J104" t="str">
        <f t="shared" si="2"/>
        <v>E</v>
      </c>
      <c r="L104" t="s">
        <v>1561</v>
      </c>
      <c r="M104" t="s">
        <v>1562</v>
      </c>
    </row>
    <row r="105" spans="1:13">
      <c r="A105" t="str">
        <f t="shared" si="3"/>
        <v>Food</v>
      </c>
      <c r="B105" t="s">
        <v>1157</v>
      </c>
      <c r="E105">
        <v>18</v>
      </c>
      <c r="G105" t="s">
        <v>960</v>
      </c>
      <c r="H105" t="s">
        <v>1563</v>
      </c>
      <c r="I105" t="s">
        <v>962</v>
      </c>
      <c r="J105" t="str">
        <f t="shared" si="2"/>
        <v>E</v>
      </c>
      <c r="L105" t="s">
        <v>1564</v>
      </c>
      <c r="M105" t="s">
        <v>1565</v>
      </c>
    </row>
    <row r="106" spans="1:13">
      <c r="A106" t="str">
        <f t="shared" si="3"/>
        <v>Food</v>
      </c>
      <c r="B106" t="s">
        <v>1157</v>
      </c>
      <c r="E106">
        <v>19</v>
      </c>
      <c r="G106" t="s">
        <v>967</v>
      </c>
      <c r="H106" t="s">
        <v>1161</v>
      </c>
      <c r="I106" t="s">
        <v>1162</v>
      </c>
      <c r="J106" t="str">
        <f t="shared" si="2"/>
        <v>E</v>
      </c>
      <c r="L106" t="s">
        <v>911</v>
      </c>
      <c r="M106" t="s">
        <v>912</v>
      </c>
    </row>
    <row r="107" spans="1:13">
      <c r="A107" t="str">
        <f t="shared" si="3"/>
        <v>Food</v>
      </c>
      <c r="B107" t="s">
        <v>1157</v>
      </c>
      <c r="E107">
        <v>20</v>
      </c>
      <c r="G107" t="s">
        <v>970</v>
      </c>
      <c r="H107" t="s">
        <v>971</v>
      </c>
      <c r="I107" t="s">
        <v>972</v>
      </c>
      <c r="J107" t="str">
        <f t="shared" si="2"/>
        <v>E</v>
      </c>
      <c r="L107" t="s">
        <v>922</v>
      </c>
      <c r="M107" t="s">
        <v>1552</v>
      </c>
    </row>
    <row r="108" spans="1:13">
      <c r="A108" t="str">
        <f t="shared" si="3"/>
        <v>Food</v>
      </c>
      <c r="B108" t="s">
        <v>1157</v>
      </c>
      <c r="E108">
        <v>21</v>
      </c>
      <c r="G108" t="s">
        <v>973</v>
      </c>
      <c r="H108" t="s">
        <v>927</v>
      </c>
      <c r="I108" t="s">
        <v>928</v>
      </c>
      <c r="J108" t="str">
        <f t="shared" si="2"/>
        <v>E</v>
      </c>
      <c r="L108" t="s">
        <v>917</v>
      </c>
      <c r="M108" t="s">
        <v>1549</v>
      </c>
    </row>
    <row r="109" spans="1:13">
      <c r="A109" t="str">
        <f t="shared" si="3"/>
        <v>Food</v>
      </c>
      <c r="B109" t="s">
        <v>1157</v>
      </c>
      <c r="E109">
        <v>22</v>
      </c>
      <c r="G109" t="s">
        <v>976</v>
      </c>
      <c r="H109" t="s">
        <v>977</v>
      </c>
      <c r="I109" t="s">
        <v>978</v>
      </c>
      <c r="J109" t="str">
        <f t="shared" si="2"/>
        <v>E</v>
      </c>
      <c r="L109" t="s">
        <v>1566</v>
      </c>
      <c r="M109" t="s">
        <v>1567</v>
      </c>
    </row>
    <row r="110" spans="1:13">
      <c r="A110" t="str">
        <f t="shared" si="3"/>
        <v>Food</v>
      </c>
      <c r="B110" t="s">
        <v>1157</v>
      </c>
      <c r="E110">
        <v>23</v>
      </c>
      <c r="G110" t="s">
        <v>979</v>
      </c>
      <c r="H110" t="s">
        <v>963</v>
      </c>
      <c r="I110" t="s">
        <v>964</v>
      </c>
      <c r="J110" t="str">
        <f t="shared" si="2"/>
        <v>E</v>
      </c>
      <c r="L110" t="s">
        <v>1568</v>
      </c>
      <c r="M110" t="s">
        <v>1569</v>
      </c>
    </row>
    <row r="111" spans="1:13">
      <c r="A111" t="str">
        <f t="shared" si="3"/>
        <v>Food</v>
      </c>
      <c r="B111" t="s">
        <v>1157</v>
      </c>
      <c r="E111">
        <v>24</v>
      </c>
      <c r="G111" t="s">
        <v>982</v>
      </c>
      <c r="H111" t="s">
        <v>914</v>
      </c>
      <c r="I111" t="s">
        <v>915</v>
      </c>
      <c r="J111" t="str">
        <f t="shared" si="2"/>
        <v>E</v>
      </c>
      <c r="L111" t="s">
        <v>1570</v>
      </c>
      <c r="M111" t="s">
        <v>1571</v>
      </c>
    </row>
    <row r="112" spans="1:13">
      <c r="A112" t="str">
        <f t="shared" si="3"/>
        <v>Food</v>
      </c>
      <c r="B112" t="s">
        <v>1157</v>
      </c>
      <c r="E112">
        <v>25</v>
      </c>
      <c r="G112" t="s">
        <v>985</v>
      </c>
      <c r="H112" t="s">
        <v>959</v>
      </c>
      <c r="I112" t="s">
        <v>954</v>
      </c>
      <c r="J112" t="str">
        <f t="shared" si="2"/>
        <v>E</v>
      </c>
      <c r="L112" t="s">
        <v>1572</v>
      </c>
      <c r="M112" t="s">
        <v>1573</v>
      </c>
    </row>
    <row r="113" spans="1:13">
      <c r="A113" t="str">
        <f t="shared" si="3"/>
        <v>Food</v>
      </c>
      <c r="B113" t="s">
        <v>1157</v>
      </c>
      <c r="E113">
        <v>26</v>
      </c>
      <c r="G113" t="s">
        <v>989</v>
      </c>
      <c r="H113" t="s">
        <v>990</v>
      </c>
      <c r="I113" t="s">
        <v>1574</v>
      </c>
      <c r="J113" t="str">
        <f t="shared" si="2"/>
        <v>E</v>
      </c>
      <c r="L113" t="s">
        <v>1049</v>
      </c>
      <c r="M113" t="s">
        <v>1575</v>
      </c>
    </row>
    <row r="114" spans="1:13">
      <c r="A114" t="str">
        <f t="shared" si="3"/>
        <v>Food</v>
      </c>
      <c r="B114" t="s">
        <v>1157</v>
      </c>
      <c r="E114">
        <v>27</v>
      </c>
      <c r="G114" t="s">
        <v>1576</v>
      </c>
      <c r="H114" t="s">
        <v>995</v>
      </c>
      <c r="I114" t="s">
        <v>996</v>
      </c>
      <c r="J114" t="str">
        <f t="shared" si="2"/>
        <v>E</v>
      </c>
      <c r="L114" t="s">
        <v>1053</v>
      </c>
      <c r="M114" t="s">
        <v>931</v>
      </c>
    </row>
    <row r="115" spans="1:13">
      <c r="A115" t="str">
        <f t="shared" si="3"/>
        <v>Food</v>
      </c>
      <c r="B115" t="s">
        <v>1157</v>
      </c>
      <c r="E115">
        <v>28</v>
      </c>
      <c r="G115" t="s">
        <v>1000</v>
      </c>
      <c r="H115" t="s">
        <v>1001</v>
      </c>
      <c r="I115" t="s">
        <v>1002</v>
      </c>
      <c r="J115" t="str">
        <f t="shared" si="2"/>
        <v>E</v>
      </c>
      <c r="L115" t="s">
        <v>1577</v>
      </c>
      <c r="M115" t="s">
        <v>1578</v>
      </c>
    </row>
    <row r="116" spans="1:13">
      <c r="A116" t="str">
        <f t="shared" si="3"/>
        <v>Food</v>
      </c>
      <c r="B116" t="s">
        <v>1157</v>
      </c>
      <c r="E116">
        <v>29</v>
      </c>
      <c r="G116" t="s">
        <v>1003</v>
      </c>
      <c r="H116" t="s">
        <v>919</v>
      </c>
      <c r="I116" t="s">
        <v>920</v>
      </c>
      <c r="J116" t="str">
        <f t="shared" si="2"/>
        <v>E</v>
      </c>
      <c r="L116" t="s">
        <v>1579</v>
      </c>
      <c r="M116" t="s">
        <v>1580</v>
      </c>
    </row>
    <row r="117" spans="1:13">
      <c r="A117" t="str">
        <f t="shared" si="3"/>
        <v>Food</v>
      </c>
      <c r="B117" t="s">
        <v>1157</v>
      </c>
      <c r="E117">
        <v>30</v>
      </c>
      <c r="G117" t="s">
        <v>1008</v>
      </c>
      <c r="H117" t="s">
        <v>992</v>
      </c>
      <c r="I117" t="s">
        <v>1581</v>
      </c>
      <c r="J117" t="str">
        <f t="shared" si="2"/>
        <v>E</v>
      </c>
      <c r="L117" t="s">
        <v>1582</v>
      </c>
      <c r="M117" t="s">
        <v>1583</v>
      </c>
    </row>
    <row r="118" spans="1:13">
      <c r="A118" t="str">
        <f t="shared" si="3"/>
        <v>Food</v>
      </c>
      <c r="B118" t="s">
        <v>1157</v>
      </c>
      <c r="E118">
        <v>31</v>
      </c>
      <c r="G118" t="s">
        <v>1009</v>
      </c>
      <c r="H118" t="s">
        <v>1009</v>
      </c>
      <c r="I118" t="s">
        <v>1010</v>
      </c>
      <c r="J118" t="str">
        <f t="shared" si="2"/>
        <v>E</v>
      </c>
      <c r="L118" t="s">
        <v>1557</v>
      </c>
      <c r="M118" t="s">
        <v>945</v>
      </c>
    </row>
    <row r="119" spans="1:13">
      <c r="A119" t="str">
        <f t="shared" si="3"/>
        <v>Food</v>
      </c>
      <c r="B119" t="s">
        <v>1157</v>
      </c>
      <c r="E119">
        <v>32</v>
      </c>
      <c r="G119" t="s">
        <v>1011</v>
      </c>
      <c r="H119" t="s">
        <v>1012</v>
      </c>
      <c r="I119" t="s">
        <v>1013</v>
      </c>
      <c r="J119" t="str">
        <f t="shared" si="2"/>
        <v>E</v>
      </c>
      <c r="L119" t="s">
        <v>1166</v>
      </c>
      <c r="M119" t="s">
        <v>1538</v>
      </c>
    </row>
    <row r="120" spans="1:13">
      <c r="A120" t="str">
        <f t="shared" si="3"/>
        <v>Food</v>
      </c>
      <c r="B120" t="s">
        <v>1157</v>
      </c>
      <c r="E120">
        <v>33</v>
      </c>
      <c r="G120" t="s">
        <v>1016</v>
      </c>
      <c r="H120" t="s">
        <v>1584</v>
      </c>
      <c r="I120" t="s">
        <v>1015</v>
      </c>
      <c r="J120" t="str">
        <f t="shared" si="2"/>
        <v>E</v>
      </c>
      <c r="L120" t="s">
        <v>1585</v>
      </c>
      <c r="M120" t="s">
        <v>1586</v>
      </c>
    </row>
    <row r="121" spans="1:13">
      <c r="A121" t="str">
        <f t="shared" si="3"/>
        <v>Food</v>
      </c>
      <c r="B121" t="s">
        <v>1157</v>
      </c>
      <c r="E121">
        <v>34</v>
      </c>
      <c r="G121" t="s">
        <v>1018</v>
      </c>
      <c r="H121" t="s">
        <v>997</v>
      </c>
      <c r="I121" t="s">
        <v>998</v>
      </c>
      <c r="J121" t="str">
        <f t="shared" si="2"/>
        <v>E</v>
      </c>
      <c r="L121" t="s">
        <v>956</v>
      </c>
      <c r="M121" t="s">
        <v>948</v>
      </c>
    </row>
    <row r="122" spans="1:13">
      <c r="A122" t="str">
        <f t="shared" si="3"/>
        <v>Food</v>
      </c>
      <c r="B122" t="s">
        <v>1157</v>
      </c>
      <c r="E122">
        <v>35</v>
      </c>
      <c r="G122" t="s">
        <v>1021</v>
      </c>
      <c r="H122" t="s">
        <v>1174</v>
      </c>
      <c r="I122" t="s">
        <v>1175</v>
      </c>
      <c r="J122" t="str">
        <f t="shared" si="2"/>
        <v>E</v>
      </c>
      <c r="L122" t="s">
        <v>959</v>
      </c>
      <c r="M122" t="s">
        <v>954</v>
      </c>
    </row>
    <row r="123" spans="1:13">
      <c r="A123" t="str">
        <f t="shared" si="3"/>
        <v>Food</v>
      </c>
      <c r="B123" t="s">
        <v>1157</v>
      </c>
      <c r="E123">
        <v>36</v>
      </c>
      <c r="G123" t="s">
        <v>1022</v>
      </c>
      <c r="H123" t="s">
        <v>1004</v>
      </c>
      <c r="I123" t="s">
        <v>1005</v>
      </c>
      <c r="J123" t="str">
        <f t="shared" si="2"/>
        <v>E</v>
      </c>
      <c r="L123" t="s">
        <v>1587</v>
      </c>
      <c r="M123" t="s">
        <v>1588</v>
      </c>
    </row>
    <row r="124" spans="1:13">
      <c r="A124" t="str">
        <f t="shared" si="3"/>
        <v>Food</v>
      </c>
      <c r="B124" t="s">
        <v>1157</v>
      </c>
      <c r="E124">
        <v>37</v>
      </c>
      <c r="G124" t="s">
        <v>1026</v>
      </c>
      <c r="H124" t="s">
        <v>1019</v>
      </c>
      <c r="I124" t="s">
        <v>1020</v>
      </c>
      <c r="J124" t="str">
        <f t="shared" si="2"/>
        <v>E</v>
      </c>
      <c r="L124" t="s">
        <v>963</v>
      </c>
      <c r="M124" t="s">
        <v>964</v>
      </c>
    </row>
    <row r="125" spans="1:13">
      <c r="A125" t="str">
        <f t="shared" si="3"/>
        <v>Food</v>
      </c>
      <c r="B125" t="s">
        <v>1157</v>
      </c>
      <c r="E125">
        <v>38</v>
      </c>
      <c r="G125" t="s">
        <v>1028</v>
      </c>
      <c r="H125" t="s">
        <v>986</v>
      </c>
      <c r="I125" t="s">
        <v>987</v>
      </c>
      <c r="J125" t="str">
        <f t="shared" si="2"/>
        <v>E</v>
      </c>
      <c r="L125" t="s">
        <v>1589</v>
      </c>
      <c r="M125" t="s">
        <v>1590</v>
      </c>
    </row>
    <row r="126" spans="1:13">
      <c r="A126" t="str">
        <f t="shared" si="3"/>
        <v>Food</v>
      </c>
      <c r="B126" t="s">
        <v>1157</v>
      </c>
      <c r="E126">
        <v>39</v>
      </c>
      <c r="G126" t="s">
        <v>1591</v>
      </c>
      <c r="H126" t="s">
        <v>956</v>
      </c>
      <c r="I126" t="s">
        <v>948</v>
      </c>
      <c r="J126" t="str">
        <f t="shared" si="2"/>
        <v>E</v>
      </c>
      <c r="L126" t="s">
        <v>1592</v>
      </c>
      <c r="M126" t="s">
        <v>1593</v>
      </c>
    </row>
    <row r="127" spans="1:13">
      <c r="A127" t="str">
        <f t="shared" si="3"/>
        <v>Food</v>
      </c>
      <c r="B127" t="s">
        <v>1157</v>
      </c>
      <c r="E127">
        <v>40</v>
      </c>
      <c r="G127" t="s">
        <v>1594</v>
      </c>
      <c r="H127" t="s">
        <v>1595</v>
      </c>
      <c r="I127" t="s">
        <v>1596</v>
      </c>
      <c r="J127" t="str">
        <f t="shared" si="2"/>
        <v>E</v>
      </c>
      <c r="L127" t="s">
        <v>1597</v>
      </c>
      <c r="M127" t="s">
        <v>1598</v>
      </c>
    </row>
    <row r="128" spans="1:13">
      <c r="A128" t="str">
        <f t="shared" si="3"/>
        <v>Food</v>
      </c>
      <c r="B128" t="s">
        <v>1157</v>
      </c>
      <c r="E128">
        <v>41</v>
      </c>
      <c r="G128" t="s">
        <v>1536</v>
      </c>
      <c r="H128" t="s">
        <v>1536</v>
      </c>
      <c r="I128" t="s">
        <v>1537</v>
      </c>
      <c r="J128" t="str">
        <f t="shared" si="2"/>
        <v>E</v>
      </c>
      <c r="L128" t="s">
        <v>1177</v>
      </c>
      <c r="M128" t="s">
        <v>1544</v>
      </c>
    </row>
    <row r="129" spans="1:13">
      <c r="A129" t="str">
        <f t="shared" si="3"/>
        <v>Food</v>
      </c>
      <c r="B129" t="s">
        <v>1157</v>
      </c>
      <c r="E129">
        <v>42</v>
      </c>
      <c r="G129" t="s">
        <v>1542</v>
      </c>
      <c r="H129" t="s">
        <v>1542</v>
      </c>
      <c r="I129" t="s">
        <v>1543</v>
      </c>
      <c r="J129" t="str">
        <f t="shared" si="2"/>
        <v>E</v>
      </c>
      <c r="L129" t="s">
        <v>925</v>
      </c>
      <c r="M129" t="s">
        <v>1553</v>
      </c>
    </row>
    <row r="130" spans="1:13">
      <c r="A130" t="str">
        <f t="shared" si="3"/>
        <v>Food</v>
      </c>
      <c r="B130" t="s">
        <v>1157</v>
      </c>
      <c r="E130">
        <v>43</v>
      </c>
      <c r="G130" t="s">
        <v>1599</v>
      </c>
      <c r="H130" t="s">
        <v>1572</v>
      </c>
      <c r="I130" t="s">
        <v>1573</v>
      </c>
      <c r="J130" t="str">
        <f t="shared" ref="J130:J193" si="4">LEFT(I130,1)</f>
        <v>E</v>
      </c>
      <c r="L130" t="s">
        <v>939</v>
      </c>
      <c r="M130" t="s">
        <v>940</v>
      </c>
    </row>
    <row r="131" spans="1:13">
      <c r="A131" t="str">
        <f t="shared" ref="A131:A194" si="5">VLOOKUP(B131,$W$2:$X$22,2)</f>
        <v>Food</v>
      </c>
      <c r="B131" t="s">
        <v>1157</v>
      </c>
      <c r="E131">
        <v>44</v>
      </c>
      <c r="G131" t="s">
        <v>1600</v>
      </c>
      <c r="H131" t="s">
        <v>1601</v>
      </c>
      <c r="I131" t="s">
        <v>1602</v>
      </c>
      <c r="J131" t="str">
        <f t="shared" si="4"/>
        <v>E</v>
      </c>
      <c r="L131" t="s">
        <v>1159</v>
      </c>
      <c r="M131" t="s">
        <v>1535</v>
      </c>
    </row>
    <row r="132" spans="1:13">
      <c r="A132" t="str">
        <f t="shared" si="5"/>
        <v>Food</v>
      </c>
      <c r="B132" t="s">
        <v>1157</v>
      </c>
      <c r="E132">
        <v>45</v>
      </c>
      <c r="G132" t="s">
        <v>1555</v>
      </c>
      <c r="H132" t="s">
        <v>1555</v>
      </c>
      <c r="I132" t="s">
        <v>1556</v>
      </c>
      <c r="J132" t="str">
        <f t="shared" si="4"/>
        <v>E</v>
      </c>
      <c r="L132" t="s">
        <v>1563</v>
      </c>
      <c r="M132" t="s">
        <v>962</v>
      </c>
    </row>
    <row r="133" spans="1:13">
      <c r="A133" t="str">
        <f t="shared" si="5"/>
        <v>Food</v>
      </c>
      <c r="B133" t="s">
        <v>1157</v>
      </c>
      <c r="E133">
        <v>46</v>
      </c>
      <c r="G133" t="s">
        <v>1603</v>
      </c>
      <c r="H133" t="s">
        <v>1564</v>
      </c>
      <c r="I133" t="s">
        <v>1565</v>
      </c>
      <c r="J133" t="str">
        <f t="shared" si="4"/>
        <v>E</v>
      </c>
      <c r="L133" t="s">
        <v>977</v>
      </c>
      <c r="M133" t="s">
        <v>978</v>
      </c>
    </row>
    <row r="134" spans="1:13">
      <c r="A134" t="str">
        <f t="shared" si="5"/>
        <v>Food</v>
      </c>
      <c r="B134" t="s">
        <v>1157</v>
      </c>
      <c r="E134">
        <v>47</v>
      </c>
      <c r="G134" t="s">
        <v>1604</v>
      </c>
      <c r="H134" t="s">
        <v>1577</v>
      </c>
      <c r="I134" t="s">
        <v>1578</v>
      </c>
      <c r="J134" t="str">
        <f t="shared" si="4"/>
        <v>E</v>
      </c>
      <c r="L134" t="s">
        <v>986</v>
      </c>
      <c r="M134" t="s">
        <v>987</v>
      </c>
    </row>
    <row r="135" spans="1:13">
      <c r="A135" t="str">
        <f t="shared" si="5"/>
        <v>Food</v>
      </c>
      <c r="B135" t="s">
        <v>1157</v>
      </c>
      <c r="E135">
        <v>48</v>
      </c>
      <c r="G135" t="s">
        <v>1605</v>
      </c>
      <c r="H135" t="s">
        <v>1570</v>
      </c>
      <c r="I135" t="s">
        <v>1571</v>
      </c>
      <c r="J135" t="str">
        <f t="shared" si="4"/>
        <v>E</v>
      </c>
      <c r="L135" t="s">
        <v>992</v>
      </c>
      <c r="M135" t="s">
        <v>1581</v>
      </c>
    </row>
    <row r="136" spans="1:13">
      <c r="A136" t="str">
        <f t="shared" si="5"/>
        <v>Food</v>
      </c>
      <c r="B136" t="s">
        <v>1157</v>
      </c>
      <c r="E136">
        <v>49</v>
      </c>
      <c r="G136" t="s">
        <v>1606</v>
      </c>
      <c r="H136" t="s">
        <v>1545</v>
      </c>
      <c r="I136" t="s">
        <v>1546</v>
      </c>
      <c r="J136" t="str">
        <f t="shared" si="4"/>
        <v>E</v>
      </c>
      <c r="L136" t="s">
        <v>1607</v>
      </c>
      <c r="M136" t="s">
        <v>1608</v>
      </c>
    </row>
    <row r="137" spans="1:13">
      <c r="A137" t="str">
        <f t="shared" si="5"/>
        <v>Food</v>
      </c>
      <c r="B137" t="s">
        <v>1157</v>
      </c>
      <c r="E137">
        <v>50</v>
      </c>
      <c r="G137" t="s">
        <v>1609</v>
      </c>
      <c r="H137" t="s">
        <v>1579</v>
      </c>
      <c r="I137" t="s">
        <v>1580</v>
      </c>
      <c r="J137" t="str">
        <f t="shared" si="4"/>
        <v>E</v>
      </c>
      <c r="L137" t="s">
        <v>1610</v>
      </c>
      <c r="M137" t="s">
        <v>1611</v>
      </c>
    </row>
    <row r="138" spans="1:13">
      <c r="A138" t="str">
        <f t="shared" si="5"/>
        <v>Food</v>
      </c>
      <c r="B138" t="s">
        <v>1157</v>
      </c>
      <c r="E138">
        <v>51</v>
      </c>
      <c r="G138" t="s">
        <v>1609</v>
      </c>
      <c r="H138" t="s">
        <v>1587</v>
      </c>
      <c r="I138" t="s">
        <v>1588</v>
      </c>
      <c r="J138" t="str">
        <f t="shared" si="4"/>
        <v>E</v>
      </c>
      <c r="L138" t="s">
        <v>997</v>
      </c>
      <c r="M138" t="s">
        <v>998</v>
      </c>
    </row>
    <row r="139" spans="1:13">
      <c r="A139" t="str">
        <f t="shared" si="5"/>
        <v>Food</v>
      </c>
      <c r="B139" t="s">
        <v>1157</v>
      </c>
      <c r="E139">
        <v>52</v>
      </c>
      <c r="G139" t="s">
        <v>1612</v>
      </c>
      <c r="H139" t="s">
        <v>1613</v>
      </c>
      <c r="I139" t="s">
        <v>1614</v>
      </c>
      <c r="J139" t="str">
        <f t="shared" si="4"/>
        <v>E</v>
      </c>
      <c r="L139" t="s">
        <v>1615</v>
      </c>
      <c r="M139" t="s">
        <v>1616</v>
      </c>
    </row>
    <row r="140" spans="1:13">
      <c r="A140" t="str">
        <f t="shared" si="5"/>
        <v>Food</v>
      </c>
      <c r="B140" t="s">
        <v>1157</v>
      </c>
      <c r="E140">
        <v>53</v>
      </c>
      <c r="G140" t="s">
        <v>1617</v>
      </c>
      <c r="H140" t="s">
        <v>1592</v>
      </c>
      <c r="I140" t="s">
        <v>1593</v>
      </c>
      <c r="J140" t="str">
        <f t="shared" si="4"/>
        <v>E</v>
      </c>
      <c r="L140" t="s">
        <v>1618</v>
      </c>
      <c r="M140" t="s">
        <v>1619</v>
      </c>
    </row>
    <row r="141" spans="1:13">
      <c r="A141" t="str">
        <f t="shared" si="5"/>
        <v>Food</v>
      </c>
      <c r="B141" t="s">
        <v>1157</v>
      </c>
      <c r="E141">
        <v>54</v>
      </c>
      <c r="G141" t="s">
        <v>1617</v>
      </c>
      <c r="H141" t="s">
        <v>1620</v>
      </c>
      <c r="I141" t="s">
        <v>1621</v>
      </c>
      <c r="J141" t="str">
        <f t="shared" si="4"/>
        <v>E</v>
      </c>
      <c r="L141" t="s">
        <v>1620</v>
      </c>
      <c r="M141" t="s">
        <v>1621</v>
      </c>
    </row>
    <row r="142" spans="1:13">
      <c r="A142" t="str">
        <f t="shared" si="5"/>
        <v>Food</v>
      </c>
      <c r="B142" t="s">
        <v>1157</v>
      </c>
      <c r="E142">
        <v>55</v>
      </c>
      <c r="G142" t="s">
        <v>1622</v>
      </c>
      <c r="H142" t="s">
        <v>1539</v>
      </c>
      <c r="I142" t="s">
        <v>1540</v>
      </c>
      <c r="J142" t="str">
        <f t="shared" si="4"/>
        <v>E</v>
      </c>
      <c r="L142" t="s">
        <v>1623</v>
      </c>
      <c r="M142" t="s">
        <v>1624</v>
      </c>
    </row>
    <row r="143" spans="1:13">
      <c r="A143" t="str">
        <f t="shared" si="5"/>
        <v>Food</v>
      </c>
      <c r="B143" t="s">
        <v>1157</v>
      </c>
      <c r="E143">
        <v>56</v>
      </c>
      <c r="G143" t="s">
        <v>1559</v>
      </c>
      <c r="H143" t="s">
        <v>1559</v>
      </c>
      <c r="I143" t="s">
        <v>1560</v>
      </c>
      <c r="J143" t="str">
        <f t="shared" si="4"/>
        <v>E</v>
      </c>
      <c r="L143" t="s">
        <v>1077</v>
      </c>
      <c r="M143" t="s">
        <v>955</v>
      </c>
    </row>
    <row r="144" spans="1:13">
      <c r="A144" t="str">
        <f t="shared" si="5"/>
        <v>Food</v>
      </c>
      <c r="B144" t="s">
        <v>1157</v>
      </c>
      <c r="E144">
        <v>57</v>
      </c>
      <c r="G144" t="s">
        <v>1561</v>
      </c>
      <c r="H144" t="s">
        <v>1561</v>
      </c>
      <c r="I144" t="s">
        <v>1562</v>
      </c>
      <c r="J144" t="str">
        <f t="shared" si="4"/>
        <v>E</v>
      </c>
      <c r="L144" t="s">
        <v>1625</v>
      </c>
      <c r="M144" t="s">
        <v>1626</v>
      </c>
    </row>
    <row r="145" spans="1:13">
      <c r="A145" t="str">
        <f t="shared" si="5"/>
        <v>Food</v>
      </c>
      <c r="B145" t="s">
        <v>1157</v>
      </c>
      <c r="E145">
        <v>58</v>
      </c>
      <c r="G145" t="s">
        <v>1627</v>
      </c>
      <c r="H145" t="s">
        <v>1568</v>
      </c>
      <c r="I145" t="s">
        <v>1569</v>
      </c>
      <c r="J145" t="str">
        <f t="shared" si="4"/>
        <v>E</v>
      </c>
      <c r="L145" t="s">
        <v>1601</v>
      </c>
      <c r="M145" t="s">
        <v>1602</v>
      </c>
    </row>
    <row r="146" spans="1:13">
      <c r="A146" t="str">
        <f t="shared" si="5"/>
        <v>Food</v>
      </c>
      <c r="B146" t="s">
        <v>1157</v>
      </c>
      <c r="E146">
        <v>59</v>
      </c>
      <c r="G146" t="s">
        <v>1628</v>
      </c>
      <c r="H146" t="s">
        <v>1585</v>
      </c>
      <c r="I146" t="s">
        <v>1586</v>
      </c>
      <c r="J146" t="str">
        <f t="shared" si="4"/>
        <v>E</v>
      </c>
      <c r="L146" t="s">
        <v>1613</v>
      </c>
      <c r="M146" t="s">
        <v>1614</v>
      </c>
    </row>
    <row r="147" spans="1:13">
      <c r="A147" t="str">
        <f t="shared" si="5"/>
        <v>Food</v>
      </c>
      <c r="B147" t="s">
        <v>1157</v>
      </c>
      <c r="E147">
        <v>60</v>
      </c>
      <c r="G147" t="s">
        <v>1629</v>
      </c>
      <c r="H147" t="s">
        <v>1630</v>
      </c>
      <c r="I147" t="s">
        <v>1631</v>
      </c>
      <c r="J147" t="str">
        <f t="shared" si="4"/>
        <v>E</v>
      </c>
      <c r="L147" t="s">
        <v>1004</v>
      </c>
      <c r="M147" t="s">
        <v>1005</v>
      </c>
    </row>
    <row r="148" spans="1:13">
      <c r="A148" t="str">
        <f t="shared" si="5"/>
        <v>Food</v>
      </c>
      <c r="B148" t="s">
        <v>1157</v>
      </c>
      <c r="E148">
        <v>61</v>
      </c>
      <c r="G148" t="s">
        <v>1632</v>
      </c>
      <c r="H148" t="s">
        <v>1633</v>
      </c>
      <c r="I148" t="s">
        <v>1634</v>
      </c>
      <c r="J148" t="str">
        <f t="shared" si="4"/>
        <v>E</v>
      </c>
      <c r="L148" t="s">
        <v>1009</v>
      </c>
      <c r="M148" t="s">
        <v>1010</v>
      </c>
    </row>
    <row r="149" spans="1:13">
      <c r="A149" t="str">
        <f t="shared" si="5"/>
        <v>Food</v>
      </c>
      <c r="B149" t="s">
        <v>1157</v>
      </c>
      <c r="E149">
        <v>62</v>
      </c>
      <c r="G149" t="s">
        <v>1635</v>
      </c>
      <c r="H149" t="s">
        <v>1607</v>
      </c>
      <c r="I149" t="s">
        <v>1608</v>
      </c>
      <c r="J149" t="str">
        <f t="shared" si="4"/>
        <v>E</v>
      </c>
      <c r="L149" t="s">
        <v>1636</v>
      </c>
      <c r="M149" t="s">
        <v>1637</v>
      </c>
    </row>
    <row r="150" spans="1:13">
      <c r="A150" t="str">
        <f t="shared" si="5"/>
        <v>Food</v>
      </c>
      <c r="B150" t="s">
        <v>1157</v>
      </c>
      <c r="E150">
        <v>63</v>
      </c>
      <c r="G150" t="s">
        <v>1638</v>
      </c>
      <c r="H150" t="s">
        <v>1618</v>
      </c>
      <c r="I150" t="s">
        <v>1619</v>
      </c>
      <c r="J150" t="str">
        <f t="shared" si="4"/>
        <v>E</v>
      </c>
      <c r="L150" t="s">
        <v>971</v>
      </c>
      <c r="M150" t="s">
        <v>972</v>
      </c>
    </row>
    <row r="151" spans="1:13">
      <c r="A151" t="str">
        <f t="shared" si="5"/>
        <v>Food</v>
      </c>
      <c r="B151" t="s">
        <v>1157</v>
      </c>
      <c r="E151">
        <v>64</v>
      </c>
      <c r="G151" t="s">
        <v>1615</v>
      </c>
      <c r="H151" t="s">
        <v>1615</v>
      </c>
      <c r="I151" t="s">
        <v>1616</v>
      </c>
      <c r="J151" t="str">
        <f t="shared" si="4"/>
        <v>E</v>
      </c>
      <c r="L151" t="s">
        <v>1584</v>
      </c>
      <c r="M151" t="s">
        <v>1015</v>
      </c>
    </row>
    <row r="152" spans="1:13">
      <c r="A152" t="str">
        <f t="shared" si="5"/>
        <v>Food</v>
      </c>
      <c r="B152" t="s">
        <v>1157</v>
      </c>
      <c r="E152">
        <v>65</v>
      </c>
      <c r="G152" t="s">
        <v>1639</v>
      </c>
      <c r="H152" t="s">
        <v>1623</v>
      </c>
      <c r="I152" t="s">
        <v>1624</v>
      </c>
      <c r="J152" t="str">
        <f t="shared" si="4"/>
        <v>E</v>
      </c>
      <c r="L152" t="s">
        <v>1633</v>
      </c>
      <c r="M152" t="s">
        <v>1634</v>
      </c>
    </row>
    <row r="153" spans="1:13">
      <c r="A153" t="str">
        <f t="shared" si="5"/>
        <v>Food</v>
      </c>
      <c r="B153" t="s">
        <v>1157</v>
      </c>
      <c r="E153">
        <v>66</v>
      </c>
      <c r="G153" t="s">
        <v>994</v>
      </c>
      <c r="H153" t="s">
        <v>1566</v>
      </c>
      <c r="I153" t="s">
        <v>1567</v>
      </c>
      <c r="J153" t="str">
        <f t="shared" si="4"/>
        <v>E</v>
      </c>
      <c r="L153" t="s">
        <v>1012</v>
      </c>
      <c r="M153" t="s">
        <v>1013</v>
      </c>
    </row>
    <row r="154" spans="1:13">
      <c r="A154" t="str">
        <f t="shared" si="5"/>
        <v>Food</v>
      </c>
      <c r="B154" t="s">
        <v>1157</v>
      </c>
      <c r="E154">
        <v>67</v>
      </c>
      <c r="G154" t="s">
        <v>1640</v>
      </c>
      <c r="H154" t="s">
        <v>1641</v>
      </c>
      <c r="I154" t="s">
        <v>1642</v>
      </c>
      <c r="J154" t="str">
        <f t="shared" si="4"/>
        <v>E</v>
      </c>
      <c r="L154" t="s">
        <v>1595</v>
      </c>
      <c r="M154" t="s">
        <v>1596</v>
      </c>
    </row>
    <row r="155" spans="1:13">
      <c r="A155" t="str">
        <f t="shared" si="5"/>
        <v>Food</v>
      </c>
      <c r="B155" t="s">
        <v>1157</v>
      </c>
      <c r="E155">
        <v>68</v>
      </c>
      <c r="G155" t="s">
        <v>1643</v>
      </c>
      <c r="H155" t="s">
        <v>1550</v>
      </c>
      <c r="I155" t="s">
        <v>1551</v>
      </c>
      <c r="J155" t="str">
        <f t="shared" si="4"/>
        <v>E</v>
      </c>
      <c r="L155" t="s">
        <v>1644</v>
      </c>
      <c r="M155" t="s">
        <v>1645</v>
      </c>
    </row>
    <row r="156" spans="1:13">
      <c r="A156" t="str">
        <f t="shared" si="5"/>
        <v>Food</v>
      </c>
      <c r="B156" t="s">
        <v>1157</v>
      </c>
      <c r="E156">
        <v>69</v>
      </c>
      <c r="G156" t="s">
        <v>1646</v>
      </c>
      <c r="H156" t="s">
        <v>1625</v>
      </c>
      <c r="I156" t="s">
        <v>1626</v>
      </c>
      <c r="J156" t="str">
        <f t="shared" si="4"/>
        <v>E</v>
      </c>
      <c r="L156" t="s">
        <v>1019</v>
      </c>
      <c r="M156" t="s">
        <v>1020</v>
      </c>
    </row>
    <row r="157" spans="1:13">
      <c r="A157" t="str">
        <f t="shared" si="5"/>
        <v>Food</v>
      </c>
      <c r="B157" t="s">
        <v>1157</v>
      </c>
      <c r="E157">
        <v>70</v>
      </c>
      <c r="G157" t="s">
        <v>1647</v>
      </c>
      <c r="H157" t="s">
        <v>1610</v>
      </c>
      <c r="I157" t="s">
        <v>1611</v>
      </c>
      <c r="J157" t="str">
        <f t="shared" si="4"/>
        <v>E</v>
      </c>
      <c r="L157" t="s">
        <v>990</v>
      </c>
      <c r="M157" t="s">
        <v>1574</v>
      </c>
    </row>
    <row r="158" spans="1:13">
      <c r="A158" t="str">
        <f t="shared" si="5"/>
        <v>Food</v>
      </c>
      <c r="B158" t="s">
        <v>1157</v>
      </c>
      <c r="E158">
        <v>71</v>
      </c>
      <c r="G158" t="s">
        <v>1648</v>
      </c>
      <c r="H158" t="s">
        <v>1597</v>
      </c>
      <c r="I158" t="s">
        <v>1598</v>
      </c>
      <c r="J158" t="str">
        <f t="shared" si="4"/>
        <v>E</v>
      </c>
      <c r="L158" t="s">
        <v>1630</v>
      </c>
      <c r="M158" t="s">
        <v>1631</v>
      </c>
    </row>
    <row r="159" spans="1:13">
      <c r="A159" t="str">
        <f t="shared" si="5"/>
        <v>Food</v>
      </c>
      <c r="B159" t="s">
        <v>1157</v>
      </c>
      <c r="E159">
        <v>72</v>
      </c>
      <c r="G159" t="s">
        <v>1649</v>
      </c>
      <c r="H159" t="s">
        <v>1589</v>
      </c>
      <c r="I159" t="s">
        <v>1590</v>
      </c>
      <c r="J159" t="str">
        <f t="shared" si="4"/>
        <v>E</v>
      </c>
      <c r="L159" t="s">
        <v>995</v>
      </c>
      <c r="M159" t="s">
        <v>996</v>
      </c>
    </row>
    <row r="160" spans="1:13">
      <c r="A160" t="str">
        <f t="shared" si="5"/>
        <v>Food</v>
      </c>
      <c r="B160" t="s">
        <v>1157</v>
      </c>
      <c r="E160">
        <v>73</v>
      </c>
      <c r="G160" t="s">
        <v>1636</v>
      </c>
      <c r="H160" t="s">
        <v>1636</v>
      </c>
      <c r="I160" t="s">
        <v>1637</v>
      </c>
      <c r="J160" t="str">
        <f t="shared" si="4"/>
        <v>E</v>
      </c>
      <c r="L160" t="s">
        <v>935</v>
      </c>
      <c r="M160" t="s">
        <v>936</v>
      </c>
    </row>
    <row r="161" spans="1:13">
      <c r="A161" t="str">
        <f t="shared" si="5"/>
        <v>Food</v>
      </c>
      <c r="B161" t="s">
        <v>1157</v>
      </c>
      <c r="E161">
        <v>74</v>
      </c>
      <c r="G161" t="s">
        <v>1650</v>
      </c>
      <c r="H161" t="s">
        <v>1049</v>
      </c>
      <c r="I161" t="s">
        <v>1575</v>
      </c>
      <c r="J161" t="str">
        <f t="shared" si="4"/>
        <v>E</v>
      </c>
      <c r="L161" t="s">
        <v>1641</v>
      </c>
      <c r="M161" t="s">
        <v>1642</v>
      </c>
    </row>
    <row r="162" spans="1:13">
      <c r="A162" t="str">
        <f t="shared" si="5"/>
        <v>Food</v>
      </c>
      <c r="B162" t="s">
        <v>1157</v>
      </c>
      <c r="E162">
        <v>75</v>
      </c>
      <c r="G162" t="s">
        <v>1651</v>
      </c>
      <c r="H162" t="s">
        <v>1582</v>
      </c>
      <c r="I162" t="s">
        <v>1583</v>
      </c>
      <c r="J162" t="str">
        <f t="shared" si="4"/>
        <v>E</v>
      </c>
      <c r="L162" t="s">
        <v>1001</v>
      </c>
      <c r="M162" t="s">
        <v>1002</v>
      </c>
    </row>
    <row r="163" spans="1:13">
      <c r="A163" t="str">
        <f t="shared" si="5"/>
        <v>Food</v>
      </c>
      <c r="B163" t="s">
        <v>1157</v>
      </c>
      <c r="E163">
        <v>76</v>
      </c>
      <c r="G163" t="s">
        <v>1652</v>
      </c>
      <c r="H163" t="s">
        <v>1644</v>
      </c>
      <c r="I163" t="s">
        <v>1645</v>
      </c>
      <c r="J163" t="str">
        <f t="shared" si="4"/>
        <v>E</v>
      </c>
      <c r="L163" t="s">
        <v>950</v>
      </c>
      <c r="M163" t="s">
        <v>951</v>
      </c>
    </row>
    <row r="164" spans="1:13">
      <c r="A164" t="str">
        <f t="shared" si="5"/>
        <v>Clothes</v>
      </c>
      <c r="B164" t="s">
        <v>1030</v>
      </c>
      <c r="E164">
        <v>1</v>
      </c>
      <c r="G164" t="s">
        <v>1031</v>
      </c>
      <c r="H164" t="s">
        <v>1032</v>
      </c>
      <c r="I164" t="s">
        <v>1653</v>
      </c>
      <c r="J164" t="str">
        <f t="shared" si="4"/>
        <v>F</v>
      </c>
      <c r="L164" t="s">
        <v>1654</v>
      </c>
      <c r="M164" t="s">
        <v>1655</v>
      </c>
    </row>
    <row r="165" spans="1:13">
      <c r="A165" t="str">
        <f t="shared" si="5"/>
        <v>Clothes</v>
      </c>
      <c r="B165" t="s">
        <v>1030</v>
      </c>
      <c r="E165">
        <v>2</v>
      </c>
      <c r="G165" t="s">
        <v>1251</v>
      </c>
      <c r="H165" t="s">
        <v>1039</v>
      </c>
      <c r="I165" t="s">
        <v>1043</v>
      </c>
      <c r="J165" t="str">
        <f t="shared" si="4"/>
        <v>F</v>
      </c>
      <c r="L165" t="s">
        <v>1656</v>
      </c>
      <c r="M165" t="s">
        <v>1657</v>
      </c>
    </row>
    <row r="166" spans="1:13">
      <c r="A166" t="str">
        <f t="shared" si="5"/>
        <v>Clothes</v>
      </c>
      <c r="B166" t="s">
        <v>1030</v>
      </c>
      <c r="E166">
        <v>3</v>
      </c>
      <c r="G166" t="s">
        <v>777</v>
      </c>
      <c r="H166" t="s">
        <v>778</v>
      </c>
      <c r="I166" t="s">
        <v>1658</v>
      </c>
      <c r="J166" t="str">
        <f t="shared" si="4"/>
        <v>F</v>
      </c>
      <c r="L166" t="s">
        <v>1659</v>
      </c>
      <c r="M166" t="s">
        <v>1660</v>
      </c>
    </row>
    <row r="167" spans="1:13">
      <c r="A167" t="str">
        <f t="shared" si="5"/>
        <v>Clothes</v>
      </c>
      <c r="B167" t="s">
        <v>1030</v>
      </c>
      <c r="E167">
        <v>4</v>
      </c>
      <c r="G167" t="s">
        <v>787</v>
      </c>
      <c r="H167" t="s">
        <v>1661</v>
      </c>
      <c r="I167" t="s">
        <v>1662</v>
      </c>
      <c r="J167" t="str">
        <f t="shared" si="4"/>
        <v>F</v>
      </c>
      <c r="L167" t="s">
        <v>1034</v>
      </c>
      <c r="M167" t="s">
        <v>1035</v>
      </c>
    </row>
    <row r="168" spans="1:13">
      <c r="A168" t="str">
        <f t="shared" si="5"/>
        <v>Clothes</v>
      </c>
      <c r="B168" t="s">
        <v>1030</v>
      </c>
      <c r="E168">
        <v>5</v>
      </c>
      <c r="G168" t="s">
        <v>790</v>
      </c>
      <c r="H168" t="s">
        <v>791</v>
      </c>
      <c r="I168" t="s">
        <v>1663</v>
      </c>
      <c r="J168" t="str">
        <f t="shared" si="4"/>
        <v>F</v>
      </c>
      <c r="L168" t="s">
        <v>1664</v>
      </c>
      <c r="M168" t="s">
        <v>1665</v>
      </c>
    </row>
    <row r="169" spans="1:13">
      <c r="A169" t="str">
        <f t="shared" si="5"/>
        <v>Clothes</v>
      </c>
      <c r="B169" t="s">
        <v>1030</v>
      </c>
      <c r="E169">
        <v>6</v>
      </c>
      <c r="G169" t="s">
        <v>793</v>
      </c>
      <c r="H169" t="s">
        <v>794</v>
      </c>
      <c r="I169" t="s">
        <v>1666</v>
      </c>
      <c r="J169" t="str">
        <f t="shared" si="4"/>
        <v>F</v>
      </c>
      <c r="L169" t="s">
        <v>1667</v>
      </c>
      <c r="M169" t="s">
        <v>1668</v>
      </c>
    </row>
    <row r="170" spans="1:13">
      <c r="A170" t="str">
        <f t="shared" si="5"/>
        <v>Clothes</v>
      </c>
      <c r="B170" t="s">
        <v>1030</v>
      </c>
      <c r="E170">
        <v>7</v>
      </c>
      <c r="G170" t="s">
        <v>796</v>
      </c>
      <c r="H170" t="s">
        <v>797</v>
      </c>
      <c r="I170" t="s">
        <v>1669</v>
      </c>
      <c r="J170" t="str">
        <f t="shared" si="4"/>
        <v>F</v>
      </c>
      <c r="L170" t="s">
        <v>1670</v>
      </c>
      <c r="M170" t="s">
        <v>1671</v>
      </c>
    </row>
    <row r="171" spans="1:13">
      <c r="A171" t="str">
        <f t="shared" si="5"/>
        <v>Clothes</v>
      </c>
      <c r="B171" t="s">
        <v>1030</v>
      </c>
      <c r="E171">
        <v>8</v>
      </c>
      <c r="G171" t="s">
        <v>802</v>
      </c>
      <c r="H171" t="s">
        <v>803</v>
      </c>
      <c r="I171" t="s">
        <v>1672</v>
      </c>
      <c r="J171" t="str">
        <f t="shared" si="4"/>
        <v>F</v>
      </c>
      <c r="L171" t="s">
        <v>1673</v>
      </c>
      <c r="M171" t="s">
        <v>1674</v>
      </c>
    </row>
    <row r="172" spans="1:13">
      <c r="A172" t="str">
        <f t="shared" si="5"/>
        <v>Clothes</v>
      </c>
      <c r="B172" t="s">
        <v>1030</v>
      </c>
      <c r="E172">
        <v>9</v>
      </c>
      <c r="G172" t="s">
        <v>805</v>
      </c>
      <c r="H172" t="s">
        <v>780</v>
      </c>
      <c r="I172" t="s">
        <v>1675</v>
      </c>
      <c r="J172" t="str">
        <f t="shared" si="4"/>
        <v>F</v>
      </c>
      <c r="L172" t="s">
        <v>1676</v>
      </c>
      <c r="M172" t="s">
        <v>1042</v>
      </c>
    </row>
    <row r="173" spans="1:13">
      <c r="A173" t="str">
        <f t="shared" si="5"/>
        <v>Clothes</v>
      </c>
      <c r="B173" t="s">
        <v>1030</v>
      </c>
      <c r="E173">
        <v>10</v>
      </c>
      <c r="G173" t="s">
        <v>806</v>
      </c>
      <c r="H173" t="s">
        <v>1676</v>
      </c>
      <c r="I173" t="s">
        <v>1042</v>
      </c>
      <c r="J173" t="str">
        <f t="shared" si="4"/>
        <v>F</v>
      </c>
      <c r="L173" t="s">
        <v>780</v>
      </c>
      <c r="M173" t="s">
        <v>1675</v>
      </c>
    </row>
    <row r="174" spans="1:13">
      <c r="A174" t="str">
        <f t="shared" si="5"/>
        <v>Clothes</v>
      </c>
      <c r="B174" t="s">
        <v>1030</v>
      </c>
      <c r="E174">
        <v>11</v>
      </c>
      <c r="G174" t="s">
        <v>807</v>
      </c>
      <c r="H174" t="s">
        <v>808</v>
      </c>
      <c r="I174" t="s">
        <v>809</v>
      </c>
      <c r="J174" t="str">
        <f t="shared" si="4"/>
        <v>F</v>
      </c>
      <c r="L174" t="s">
        <v>1677</v>
      </c>
      <c r="M174" t="s">
        <v>1678</v>
      </c>
    </row>
    <row r="175" spans="1:13">
      <c r="A175" t="str">
        <f t="shared" si="5"/>
        <v>Clothes</v>
      </c>
      <c r="B175" t="s">
        <v>1030</v>
      </c>
      <c r="E175">
        <v>12</v>
      </c>
      <c r="G175" t="s">
        <v>811</v>
      </c>
      <c r="H175" t="s">
        <v>812</v>
      </c>
      <c r="I175" t="s">
        <v>813</v>
      </c>
      <c r="J175" t="str">
        <f t="shared" si="4"/>
        <v>F</v>
      </c>
      <c r="L175" t="s">
        <v>1679</v>
      </c>
      <c r="M175" t="s">
        <v>1680</v>
      </c>
    </row>
    <row r="176" spans="1:13">
      <c r="A176" t="str">
        <f t="shared" si="5"/>
        <v>Clothes</v>
      </c>
      <c r="B176" t="s">
        <v>1030</v>
      </c>
      <c r="E176">
        <v>13</v>
      </c>
      <c r="G176" t="s">
        <v>816</v>
      </c>
      <c r="H176" t="s">
        <v>1681</v>
      </c>
      <c r="I176" t="s">
        <v>815</v>
      </c>
      <c r="J176" t="str">
        <f t="shared" si="4"/>
        <v>F</v>
      </c>
      <c r="L176" t="s">
        <v>1661</v>
      </c>
      <c r="M176" t="s">
        <v>1662</v>
      </c>
    </row>
    <row r="177" spans="1:13">
      <c r="A177" t="str">
        <f t="shared" si="5"/>
        <v>Clothes</v>
      </c>
      <c r="B177" t="s">
        <v>1030</v>
      </c>
      <c r="E177">
        <v>14</v>
      </c>
      <c r="G177" t="s">
        <v>818</v>
      </c>
      <c r="H177" t="s">
        <v>1034</v>
      </c>
      <c r="I177" t="s">
        <v>1035</v>
      </c>
      <c r="J177" t="str">
        <f t="shared" si="4"/>
        <v>F</v>
      </c>
      <c r="L177" t="s">
        <v>1682</v>
      </c>
      <c r="M177" t="s">
        <v>1683</v>
      </c>
    </row>
    <row r="178" spans="1:13">
      <c r="A178" t="str">
        <f t="shared" si="5"/>
        <v>Clothes</v>
      </c>
      <c r="B178" t="s">
        <v>1030</v>
      </c>
      <c r="E178">
        <v>15</v>
      </c>
      <c r="G178" t="s">
        <v>1684</v>
      </c>
      <c r="H178" t="s">
        <v>1685</v>
      </c>
      <c r="I178" t="s">
        <v>1686</v>
      </c>
      <c r="J178" t="str">
        <f t="shared" si="4"/>
        <v>F</v>
      </c>
      <c r="L178" t="s">
        <v>1687</v>
      </c>
      <c r="M178" t="s">
        <v>1688</v>
      </c>
    </row>
    <row r="179" spans="1:13">
      <c r="A179" t="str">
        <f t="shared" si="5"/>
        <v>Clothes</v>
      </c>
      <c r="B179" t="s">
        <v>1030</v>
      </c>
      <c r="E179">
        <v>16</v>
      </c>
      <c r="G179" t="s">
        <v>1689</v>
      </c>
      <c r="H179" t="s">
        <v>1654</v>
      </c>
      <c r="I179" t="s">
        <v>1655</v>
      </c>
      <c r="J179" t="str">
        <f t="shared" si="4"/>
        <v>F</v>
      </c>
      <c r="L179" t="s">
        <v>1690</v>
      </c>
      <c r="M179" t="s">
        <v>1691</v>
      </c>
    </row>
    <row r="180" spans="1:13">
      <c r="A180" t="str">
        <f t="shared" si="5"/>
        <v>Clothes</v>
      </c>
      <c r="B180" t="s">
        <v>1030</v>
      </c>
      <c r="E180">
        <v>17</v>
      </c>
      <c r="G180" t="s">
        <v>1692</v>
      </c>
      <c r="H180" t="s">
        <v>1693</v>
      </c>
      <c r="I180" t="s">
        <v>1694</v>
      </c>
      <c r="J180" t="str">
        <f t="shared" si="4"/>
        <v>F</v>
      </c>
      <c r="L180" t="s">
        <v>1695</v>
      </c>
      <c r="M180" t="s">
        <v>1696</v>
      </c>
    </row>
    <row r="181" spans="1:13">
      <c r="A181" t="str">
        <f t="shared" si="5"/>
        <v>Clothes</v>
      </c>
      <c r="B181" t="s">
        <v>1030</v>
      </c>
      <c r="E181">
        <v>18</v>
      </c>
      <c r="G181" t="s">
        <v>1656</v>
      </c>
      <c r="H181" t="s">
        <v>1656</v>
      </c>
      <c r="I181" t="s">
        <v>1657</v>
      </c>
      <c r="J181" t="str">
        <f t="shared" si="4"/>
        <v>F</v>
      </c>
      <c r="L181" t="s">
        <v>1697</v>
      </c>
      <c r="M181" t="s">
        <v>1698</v>
      </c>
    </row>
    <row r="182" spans="1:13">
      <c r="A182" t="str">
        <f t="shared" si="5"/>
        <v>Clothes</v>
      </c>
      <c r="B182" t="s">
        <v>1030</v>
      </c>
      <c r="E182">
        <v>19</v>
      </c>
      <c r="G182" t="s">
        <v>1699</v>
      </c>
      <c r="H182" t="s">
        <v>1677</v>
      </c>
      <c r="I182" t="s">
        <v>1678</v>
      </c>
      <c r="J182" t="str">
        <f t="shared" si="4"/>
        <v>F</v>
      </c>
      <c r="L182" t="s">
        <v>778</v>
      </c>
      <c r="M182" t="s">
        <v>1658</v>
      </c>
    </row>
    <row r="183" spans="1:13">
      <c r="A183" t="str">
        <f t="shared" si="5"/>
        <v>Clothes</v>
      </c>
      <c r="B183" t="s">
        <v>1030</v>
      </c>
      <c r="E183">
        <v>20</v>
      </c>
      <c r="G183" t="s">
        <v>1700</v>
      </c>
      <c r="H183" t="s">
        <v>1673</v>
      </c>
      <c r="I183" t="s">
        <v>1674</v>
      </c>
      <c r="J183" t="str">
        <f t="shared" si="4"/>
        <v>F</v>
      </c>
      <c r="L183" t="s">
        <v>1681</v>
      </c>
      <c r="M183" t="s">
        <v>815</v>
      </c>
    </row>
    <row r="184" spans="1:13">
      <c r="A184" t="str">
        <f t="shared" si="5"/>
        <v>Clothes</v>
      </c>
      <c r="B184" t="s">
        <v>1030</v>
      </c>
      <c r="E184">
        <v>21</v>
      </c>
      <c r="G184" t="s">
        <v>1701</v>
      </c>
      <c r="H184" t="s">
        <v>1679</v>
      </c>
      <c r="I184" t="s">
        <v>1680</v>
      </c>
      <c r="J184" t="str">
        <f t="shared" si="4"/>
        <v>F</v>
      </c>
      <c r="L184" t="s">
        <v>1032</v>
      </c>
      <c r="M184" t="s">
        <v>1653</v>
      </c>
    </row>
    <row r="185" spans="1:13">
      <c r="A185" t="str">
        <f t="shared" si="5"/>
        <v>Clothes</v>
      </c>
      <c r="B185" t="s">
        <v>1030</v>
      </c>
      <c r="E185">
        <v>22</v>
      </c>
      <c r="G185" t="s">
        <v>1702</v>
      </c>
      <c r="H185" t="s">
        <v>1697</v>
      </c>
      <c r="I185" t="s">
        <v>1698</v>
      </c>
      <c r="J185" t="str">
        <f t="shared" si="4"/>
        <v>F</v>
      </c>
      <c r="L185" t="s">
        <v>1703</v>
      </c>
      <c r="M185" t="s">
        <v>1704</v>
      </c>
    </row>
    <row r="186" spans="1:13">
      <c r="A186" t="str">
        <f t="shared" si="5"/>
        <v>Clothes</v>
      </c>
      <c r="B186" t="s">
        <v>1030</v>
      </c>
      <c r="E186">
        <v>23</v>
      </c>
      <c r="G186" t="s">
        <v>1705</v>
      </c>
      <c r="H186" t="s">
        <v>1706</v>
      </c>
      <c r="I186" t="s">
        <v>1707</v>
      </c>
      <c r="J186" t="str">
        <f t="shared" si="4"/>
        <v>F</v>
      </c>
      <c r="L186" t="s">
        <v>1693</v>
      </c>
      <c r="M186" t="s">
        <v>1694</v>
      </c>
    </row>
    <row r="187" spans="1:13">
      <c r="A187" t="str">
        <f t="shared" si="5"/>
        <v>Clothes</v>
      </c>
      <c r="B187" t="s">
        <v>1030</v>
      </c>
      <c r="E187">
        <v>24</v>
      </c>
      <c r="G187" t="s">
        <v>1708</v>
      </c>
      <c r="H187" t="s">
        <v>1709</v>
      </c>
      <c r="I187" t="s">
        <v>1710</v>
      </c>
      <c r="J187" t="str">
        <f t="shared" si="4"/>
        <v>F</v>
      </c>
      <c r="L187" t="s">
        <v>791</v>
      </c>
      <c r="M187" t="s">
        <v>1663</v>
      </c>
    </row>
    <row r="188" spans="1:13">
      <c r="A188" t="str">
        <f t="shared" si="5"/>
        <v>Clothes</v>
      </c>
      <c r="B188" t="s">
        <v>1030</v>
      </c>
      <c r="E188">
        <v>25</v>
      </c>
      <c r="G188" t="s">
        <v>1711</v>
      </c>
      <c r="H188" t="s">
        <v>1695</v>
      </c>
      <c r="I188" t="s">
        <v>1696</v>
      </c>
      <c r="J188" t="str">
        <f t="shared" si="4"/>
        <v>F</v>
      </c>
      <c r="L188" t="s">
        <v>1039</v>
      </c>
      <c r="M188" t="s">
        <v>1043</v>
      </c>
    </row>
    <row r="189" spans="1:13">
      <c r="A189" t="str">
        <f t="shared" si="5"/>
        <v>Clothes</v>
      </c>
      <c r="B189" t="s">
        <v>1030</v>
      </c>
      <c r="E189">
        <v>26</v>
      </c>
      <c r="G189" t="s">
        <v>1712</v>
      </c>
      <c r="H189" t="s">
        <v>1690</v>
      </c>
      <c r="I189" t="s">
        <v>1691</v>
      </c>
      <c r="J189" t="str">
        <f t="shared" si="4"/>
        <v>F</v>
      </c>
      <c r="L189" t="s">
        <v>1706</v>
      </c>
      <c r="M189" t="s">
        <v>1707</v>
      </c>
    </row>
    <row r="190" spans="1:13">
      <c r="A190" t="str">
        <f t="shared" si="5"/>
        <v>Clothes</v>
      </c>
      <c r="B190" t="s">
        <v>1030</v>
      </c>
      <c r="E190">
        <v>27</v>
      </c>
      <c r="G190" t="s">
        <v>1713</v>
      </c>
      <c r="H190" t="s">
        <v>1664</v>
      </c>
      <c r="I190" t="s">
        <v>1665</v>
      </c>
      <c r="J190" t="str">
        <f t="shared" si="4"/>
        <v>F</v>
      </c>
      <c r="L190" t="s">
        <v>797</v>
      </c>
      <c r="M190" t="s">
        <v>1669</v>
      </c>
    </row>
    <row r="191" spans="1:13">
      <c r="A191" t="str">
        <f t="shared" si="5"/>
        <v>Clothes</v>
      </c>
      <c r="B191" t="s">
        <v>1030</v>
      </c>
      <c r="E191">
        <v>28</v>
      </c>
      <c r="G191" t="s">
        <v>1667</v>
      </c>
      <c r="H191" t="s">
        <v>1667</v>
      </c>
      <c r="I191" t="s">
        <v>1668</v>
      </c>
      <c r="J191" t="str">
        <f t="shared" si="4"/>
        <v>F</v>
      </c>
      <c r="L191" t="s">
        <v>803</v>
      </c>
      <c r="M191" t="s">
        <v>1672</v>
      </c>
    </row>
    <row r="192" spans="1:13">
      <c r="A192" t="str">
        <f t="shared" si="5"/>
        <v>Clothes</v>
      </c>
      <c r="B192" t="s">
        <v>1030</v>
      </c>
      <c r="E192">
        <v>29</v>
      </c>
      <c r="G192" t="s">
        <v>1714</v>
      </c>
      <c r="H192" t="s">
        <v>1659</v>
      </c>
      <c r="I192" t="s">
        <v>1660</v>
      </c>
      <c r="J192" t="str">
        <f t="shared" si="4"/>
        <v>F</v>
      </c>
      <c r="L192" t="s">
        <v>1715</v>
      </c>
      <c r="M192" t="s">
        <v>1716</v>
      </c>
    </row>
    <row r="193" spans="1:13">
      <c r="A193" t="str">
        <f t="shared" si="5"/>
        <v>Clothes</v>
      </c>
      <c r="B193" t="s">
        <v>1030</v>
      </c>
      <c r="E193">
        <v>30</v>
      </c>
      <c r="G193" t="s">
        <v>1717</v>
      </c>
      <c r="H193" t="s">
        <v>1703</v>
      </c>
      <c r="I193" t="s">
        <v>1704</v>
      </c>
      <c r="J193" t="str">
        <f t="shared" si="4"/>
        <v>F</v>
      </c>
      <c r="L193" t="s">
        <v>1718</v>
      </c>
      <c r="M193" t="s">
        <v>1719</v>
      </c>
    </row>
    <row r="194" spans="1:13">
      <c r="A194" t="str">
        <f t="shared" si="5"/>
        <v>Clothes</v>
      </c>
      <c r="B194" t="s">
        <v>1030</v>
      </c>
      <c r="E194">
        <v>31</v>
      </c>
      <c r="G194" t="s">
        <v>1720</v>
      </c>
      <c r="H194" t="s">
        <v>1670</v>
      </c>
      <c r="I194" t="s">
        <v>1671</v>
      </c>
      <c r="J194" t="str">
        <f t="shared" ref="J194:J257" si="6">LEFT(I194,1)</f>
        <v>F</v>
      </c>
      <c r="L194" t="s">
        <v>808</v>
      </c>
      <c r="M194" t="s">
        <v>809</v>
      </c>
    </row>
    <row r="195" spans="1:13">
      <c r="A195" t="str">
        <f t="shared" ref="A195:A258" si="7">VLOOKUP(B195,$W$2:$X$22,2)</f>
        <v>Clothes</v>
      </c>
      <c r="B195" t="s">
        <v>1030</v>
      </c>
      <c r="E195">
        <v>32</v>
      </c>
      <c r="G195" t="s">
        <v>1721</v>
      </c>
      <c r="H195" t="s">
        <v>1682</v>
      </c>
      <c r="I195" t="s">
        <v>1683</v>
      </c>
      <c r="J195" t="str">
        <f t="shared" si="6"/>
        <v>F</v>
      </c>
      <c r="L195" t="s">
        <v>1722</v>
      </c>
      <c r="M195" t="s">
        <v>1723</v>
      </c>
    </row>
    <row r="196" spans="1:13">
      <c r="A196" t="str">
        <f t="shared" si="7"/>
        <v>Clothes</v>
      </c>
      <c r="B196" t="s">
        <v>1030</v>
      </c>
      <c r="E196">
        <v>33</v>
      </c>
      <c r="G196" t="s">
        <v>1724</v>
      </c>
      <c r="H196" t="s">
        <v>1687</v>
      </c>
      <c r="I196" t="s">
        <v>1688</v>
      </c>
      <c r="J196" t="str">
        <f t="shared" si="6"/>
        <v>F</v>
      </c>
      <c r="L196" t="s">
        <v>812</v>
      </c>
      <c r="M196" t="s">
        <v>813</v>
      </c>
    </row>
    <row r="197" spans="1:13">
      <c r="A197" t="str">
        <f t="shared" si="7"/>
        <v>Clothes</v>
      </c>
      <c r="B197" t="s">
        <v>1030</v>
      </c>
      <c r="E197">
        <v>34</v>
      </c>
      <c r="G197" t="s">
        <v>1725</v>
      </c>
      <c r="H197" t="s">
        <v>1715</v>
      </c>
      <c r="I197" t="s">
        <v>1716</v>
      </c>
      <c r="J197" t="str">
        <f t="shared" si="6"/>
        <v>F</v>
      </c>
      <c r="L197" t="s">
        <v>794</v>
      </c>
      <c r="M197" t="s">
        <v>1666</v>
      </c>
    </row>
    <row r="198" spans="1:13">
      <c r="A198" t="str">
        <f t="shared" si="7"/>
        <v>Clothes</v>
      </c>
      <c r="B198" t="s">
        <v>1030</v>
      </c>
      <c r="E198">
        <v>35</v>
      </c>
      <c r="G198" t="s">
        <v>1726</v>
      </c>
      <c r="H198" t="s">
        <v>1718</v>
      </c>
      <c r="I198" t="s">
        <v>1719</v>
      </c>
      <c r="J198" t="str">
        <f t="shared" si="6"/>
        <v>F</v>
      </c>
      <c r="L198" t="s">
        <v>1727</v>
      </c>
      <c r="M198" t="s">
        <v>1728</v>
      </c>
    </row>
    <row r="199" spans="1:13">
      <c r="A199" t="str">
        <f t="shared" si="7"/>
        <v>Clothes</v>
      </c>
      <c r="B199" t="s">
        <v>1030</v>
      </c>
      <c r="E199">
        <v>36</v>
      </c>
      <c r="G199" t="s">
        <v>1729</v>
      </c>
      <c r="H199" t="s">
        <v>1722</v>
      </c>
      <c r="I199" t="s">
        <v>1723</v>
      </c>
      <c r="J199" t="str">
        <f t="shared" si="6"/>
        <v>F</v>
      </c>
      <c r="L199" t="s">
        <v>1709</v>
      </c>
      <c r="M199" t="s">
        <v>1710</v>
      </c>
    </row>
    <row r="200" spans="1:13">
      <c r="A200" t="str">
        <f t="shared" si="7"/>
        <v>Clothes</v>
      </c>
      <c r="B200" t="s">
        <v>1030</v>
      </c>
      <c r="E200">
        <v>37</v>
      </c>
      <c r="G200" t="s">
        <v>1730</v>
      </c>
      <c r="H200" t="s">
        <v>1727</v>
      </c>
      <c r="I200" t="s">
        <v>1728</v>
      </c>
      <c r="J200" t="str">
        <f t="shared" si="6"/>
        <v>F</v>
      </c>
      <c r="L200" t="s">
        <v>1685</v>
      </c>
      <c r="M200" t="s">
        <v>1686</v>
      </c>
    </row>
    <row r="201" spans="1:13">
      <c r="A201" t="str">
        <f t="shared" si="7"/>
        <v>Body parts</v>
      </c>
      <c r="B201" t="s">
        <v>819</v>
      </c>
      <c r="E201">
        <v>1</v>
      </c>
      <c r="G201" t="s">
        <v>820</v>
      </c>
      <c r="H201" t="s">
        <v>1731</v>
      </c>
      <c r="I201" t="s">
        <v>1732</v>
      </c>
      <c r="J201" t="str">
        <f t="shared" si="6"/>
        <v>G</v>
      </c>
      <c r="L201" t="s">
        <v>1733</v>
      </c>
      <c r="M201" t="s">
        <v>1734</v>
      </c>
    </row>
    <row r="202" spans="1:13">
      <c r="A202" t="str">
        <f t="shared" si="7"/>
        <v>Body parts</v>
      </c>
      <c r="B202" t="s">
        <v>819</v>
      </c>
      <c r="E202">
        <v>2</v>
      </c>
      <c r="G202" t="s">
        <v>828</v>
      </c>
      <c r="H202" t="s">
        <v>829</v>
      </c>
      <c r="I202" t="s">
        <v>830</v>
      </c>
      <c r="J202" t="str">
        <f t="shared" si="6"/>
        <v>G</v>
      </c>
      <c r="L202" t="s">
        <v>1735</v>
      </c>
      <c r="M202" t="s">
        <v>1736</v>
      </c>
    </row>
    <row r="203" spans="1:13">
      <c r="A203" t="str">
        <f t="shared" si="7"/>
        <v>Body parts</v>
      </c>
      <c r="B203" t="s">
        <v>819</v>
      </c>
      <c r="E203">
        <v>3</v>
      </c>
      <c r="G203" t="s">
        <v>836</v>
      </c>
      <c r="H203" t="s">
        <v>823</v>
      </c>
      <c r="I203" t="s">
        <v>1737</v>
      </c>
      <c r="J203" t="str">
        <f t="shared" si="6"/>
        <v>G</v>
      </c>
      <c r="L203" t="s">
        <v>823</v>
      </c>
      <c r="M203" t="s">
        <v>1737</v>
      </c>
    </row>
    <row r="204" spans="1:13">
      <c r="A204" t="str">
        <f t="shared" si="7"/>
        <v>Body parts</v>
      </c>
      <c r="B204" t="s">
        <v>819</v>
      </c>
      <c r="E204">
        <v>4</v>
      </c>
      <c r="G204" t="s">
        <v>841</v>
      </c>
      <c r="H204" t="s">
        <v>842</v>
      </c>
      <c r="I204" t="s">
        <v>1738</v>
      </c>
      <c r="J204" t="str">
        <f t="shared" si="6"/>
        <v>G</v>
      </c>
      <c r="L204" t="s">
        <v>831</v>
      </c>
      <c r="M204" t="s">
        <v>832</v>
      </c>
    </row>
    <row r="205" spans="1:13">
      <c r="A205" t="str">
        <f t="shared" si="7"/>
        <v>Body parts</v>
      </c>
      <c r="B205" t="s">
        <v>819</v>
      </c>
      <c r="E205">
        <v>5</v>
      </c>
      <c r="G205" t="s">
        <v>848</v>
      </c>
      <c r="H205" t="s">
        <v>844</v>
      </c>
      <c r="I205" t="s">
        <v>1739</v>
      </c>
      <c r="J205" t="str">
        <f t="shared" si="6"/>
        <v>G</v>
      </c>
      <c r="L205" t="s">
        <v>837</v>
      </c>
      <c r="M205" t="s">
        <v>1740</v>
      </c>
    </row>
    <row r="206" spans="1:13">
      <c r="A206" t="str">
        <f t="shared" si="7"/>
        <v>Body parts</v>
      </c>
      <c r="B206" t="s">
        <v>819</v>
      </c>
      <c r="E206">
        <v>6</v>
      </c>
      <c r="G206" t="s">
        <v>851</v>
      </c>
      <c r="H206" t="s">
        <v>852</v>
      </c>
      <c r="I206" t="s">
        <v>1741</v>
      </c>
      <c r="J206" t="str">
        <f t="shared" si="6"/>
        <v>G</v>
      </c>
      <c r="L206" t="s">
        <v>1742</v>
      </c>
      <c r="M206" t="s">
        <v>1743</v>
      </c>
    </row>
    <row r="207" spans="1:13">
      <c r="A207" t="str">
        <f t="shared" si="7"/>
        <v>Body parts</v>
      </c>
      <c r="B207" t="s">
        <v>819</v>
      </c>
      <c r="E207">
        <v>7</v>
      </c>
      <c r="G207" t="s">
        <v>858</v>
      </c>
      <c r="H207" t="s">
        <v>859</v>
      </c>
      <c r="I207" t="s">
        <v>1744</v>
      </c>
      <c r="J207" t="str">
        <f t="shared" si="6"/>
        <v>G</v>
      </c>
      <c r="L207" t="s">
        <v>844</v>
      </c>
      <c r="M207" t="s">
        <v>1739</v>
      </c>
    </row>
    <row r="208" spans="1:13">
      <c r="A208" t="str">
        <f t="shared" si="7"/>
        <v>Body parts</v>
      </c>
      <c r="B208" t="s">
        <v>819</v>
      </c>
      <c r="E208">
        <v>8</v>
      </c>
      <c r="G208" t="s">
        <v>862</v>
      </c>
      <c r="H208" t="s">
        <v>863</v>
      </c>
      <c r="I208" t="s">
        <v>1745</v>
      </c>
      <c r="J208" t="str">
        <f t="shared" si="6"/>
        <v>G</v>
      </c>
      <c r="L208" t="s">
        <v>1746</v>
      </c>
      <c r="M208" t="s">
        <v>1747</v>
      </c>
    </row>
    <row r="209" spans="1:13">
      <c r="A209" t="str">
        <f t="shared" si="7"/>
        <v>Body parts</v>
      </c>
      <c r="B209" t="s">
        <v>819</v>
      </c>
      <c r="E209">
        <v>9</v>
      </c>
      <c r="G209" t="s">
        <v>869</v>
      </c>
      <c r="H209" t="s">
        <v>837</v>
      </c>
      <c r="I209" t="s">
        <v>1740</v>
      </c>
      <c r="J209" t="str">
        <f t="shared" si="6"/>
        <v>G</v>
      </c>
      <c r="L209" t="s">
        <v>849</v>
      </c>
      <c r="M209" t="s">
        <v>850</v>
      </c>
    </row>
    <row r="210" spans="1:13">
      <c r="A210" t="str">
        <f t="shared" si="7"/>
        <v>Body parts</v>
      </c>
      <c r="B210" t="s">
        <v>819</v>
      </c>
      <c r="E210">
        <v>10</v>
      </c>
      <c r="G210" t="s">
        <v>873</v>
      </c>
      <c r="H210" t="s">
        <v>865</v>
      </c>
      <c r="I210" t="s">
        <v>866</v>
      </c>
      <c r="J210" t="str">
        <f t="shared" si="6"/>
        <v>G</v>
      </c>
      <c r="L210" t="s">
        <v>852</v>
      </c>
      <c r="M210" t="s">
        <v>1741</v>
      </c>
    </row>
    <row r="211" spans="1:13">
      <c r="A211" t="str">
        <f t="shared" si="7"/>
        <v>Body parts</v>
      </c>
      <c r="B211" t="s">
        <v>819</v>
      </c>
      <c r="E211">
        <v>11</v>
      </c>
      <c r="G211" t="s">
        <v>874</v>
      </c>
      <c r="H211" t="s">
        <v>870</v>
      </c>
      <c r="I211" t="s">
        <v>871</v>
      </c>
      <c r="J211" t="str">
        <f t="shared" si="6"/>
        <v>G</v>
      </c>
      <c r="L211" t="s">
        <v>1731</v>
      </c>
      <c r="M211" t="s">
        <v>1732</v>
      </c>
    </row>
    <row r="212" spans="1:13">
      <c r="A212" t="str">
        <f t="shared" si="7"/>
        <v>Body parts</v>
      </c>
      <c r="B212" t="s">
        <v>819</v>
      </c>
      <c r="E212">
        <v>12</v>
      </c>
      <c r="G212" t="s">
        <v>877</v>
      </c>
      <c r="H212" t="s">
        <v>878</v>
      </c>
      <c r="I212" t="s">
        <v>1748</v>
      </c>
      <c r="J212" t="str">
        <f t="shared" si="6"/>
        <v>G</v>
      </c>
      <c r="L212" t="s">
        <v>1749</v>
      </c>
      <c r="M212" t="s">
        <v>1750</v>
      </c>
    </row>
    <row r="213" spans="1:13">
      <c r="A213" t="str">
        <f t="shared" si="7"/>
        <v>Body parts</v>
      </c>
      <c r="B213" t="s">
        <v>819</v>
      </c>
      <c r="E213">
        <v>13</v>
      </c>
      <c r="G213" t="s">
        <v>881</v>
      </c>
      <c r="H213" t="s">
        <v>882</v>
      </c>
      <c r="I213" t="s">
        <v>883</v>
      </c>
      <c r="J213" t="str">
        <f t="shared" si="6"/>
        <v>G</v>
      </c>
      <c r="L213" t="s">
        <v>865</v>
      </c>
      <c r="M213" t="s">
        <v>866</v>
      </c>
    </row>
    <row r="214" spans="1:13">
      <c r="A214" t="str">
        <f t="shared" si="7"/>
        <v>Body parts</v>
      </c>
      <c r="B214" t="s">
        <v>819</v>
      </c>
      <c r="E214">
        <v>14</v>
      </c>
      <c r="G214" t="s">
        <v>884</v>
      </c>
      <c r="H214" t="s">
        <v>831</v>
      </c>
      <c r="I214" t="s">
        <v>832</v>
      </c>
      <c r="J214" t="str">
        <f t="shared" si="6"/>
        <v>G</v>
      </c>
      <c r="L214" t="s">
        <v>870</v>
      </c>
      <c r="M214" t="s">
        <v>871</v>
      </c>
    </row>
    <row r="215" spans="1:13">
      <c r="A215" t="str">
        <f t="shared" si="7"/>
        <v>Body parts</v>
      </c>
      <c r="B215" t="s">
        <v>819</v>
      </c>
      <c r="E215">
        <v>15</v>
      </c>
      <c r="G215" t="s">
        <v>886</v>
      </c>
      <c r="H215" t="s">
        <v>849</v>
      </c>
      <c r="I215" t="s">
        <v>850</v>
      </c>
      <c r="J215" t="str">
        <f t="shared" si="6"/>
        <v>G</v>
      </c>
      <c r="L215" t="s">
        <v>863</v>
      </c>
      <c r="M215" t="s">
        <v>1745</v>
      </c>
    </row>
    <row r="216" spans="1:13">
      <c r="A216" t="str">
        <f t="shared" si="7"/>
        <v>Body parts</v>
      </c>
      <c r="B216" t="s">
        <v>819</v>
      </c>
      <c r="E216">
        <v>16</v>
      </c>
      <c r="G216" t="s">
        <v>1751</v>
      </c>
      <c r="H216" t="s">
        <v>1749</v>
      </c>
      <c r="I216" t="s">
        <v>1750</v>
      </c>
      <c r="J216" t="str">
        <f t="shared" si="6"/>
        <v>G</v>
      </c>
      <c r="L216" t="s">
        <v>1752</v>
      </c>
      <c r="M216" t="s">
        <v>1753</v>
      </c>
    </row>
    <row r="217" spans="1:13">
      <c r="A217" t="str">
        <f t="shared" si="7"/>
        <v>Body parts</v>
      </c>
      <c r="B217" t="s">
        <v>819</v>
      </c>
      <c r="E217">
        <v>17</v>
      </c>
      <c r="G217" t="s">
        <v>1754</v>
      </c>
      <c r="H217" t="s">
        <v>1755</v>
      </c>
      <c r="I217" t="s">
        <v>1756</v>
      </c>
      <c r="J217" t="str">
        <f t="shared" si="6"/>
        <v>G</v>
      </c>
      <c r="L217" t="s">
        <v>859</v>
      </c>
      <c r="M217" t="s">
        <v>1744</v>
      </c>
    </row>
    <row r="218" spans="1:13">
      <c r="A218" t="str">
        <f t="shared" si="7"/>
        <v>Body parts</v>
      </c>
      <c r="B218" t="s">
        <v>819</v>
      </c>
      <c r="E218">
        <v>18</v>
      </c>
      <c r="G218" t="s">
        <v>1757</v>
      </c>
      <c r="H218" t="s">
        <v>1742</v>
      </c>
      <c r="I218" t="s">
        <v>1743</v>
      </c>
      <c r="J218" t="str">
        <f t="shared" si="6"/>
        <v>G</v>
      </c>
      <c r="L218" t="s">
        <v>1758</v>
      </c>
      <c r="M218" t="s">
        <v>1759</v>
      </c>
    </row>
    <row r="219" spans="1:13">
      <c r="A219" t="str">
        <f t="shared" si="7"/>
        <v>Body parts</v>
      </c>
      <c r="B219" t="s">
        <v>819</v>
      </c>
      <c r="E219">
        <v>19</v>
      </c>
      <c r="G219" t="s">
        <v>1760</v>
      </c>
      <c r="H219" t="s">
        <v>1752</v>
      </c>
      <c r="I219" t="s">
        <v>1753</v>
      </c>
      <c r="J219" t="str">
        <f t="shared" si="6"/>
        <v>G</v>
      </c>
      <c r="L219" t="s">
        <v>878</v>
      </c>
      <c r="M219" t="s">
        <v>1748</v>
      </c>
    </row>
    <row r="220" spans="1:13">
      <c r="A220" t="str">
        <f t="shared" si="7"/>
        <v>Body parts</v>
      </c>
      <c r="B220" t="s">
        <v>819</v>
      </c>
      <c r="E220">
        <v>20</v>
      </c>
      <c r="G220" t="s">
        <v>1761</v>
      </c>
      <c r="H220" t="s">
        <v>1735</v>
      </c>
      <c r="I220" t="s">
        <v>1736</v>
      </c>
      <c r="J220" t="str">
        <f t="shared" si="6"/>
        <v>G</v>
      </c>
      <c r="L220" t="s">
        <v>1755</v>
      </c>
      <c r="M220" t="s">
        <v>1756</v>
      </c>
    </row>
    <row r="221" spans="1:13">
      <c r="A221" t="str">
        <f t="shared" si="7"/>
        <v>Body parts</v>
      </c>
      <c r="B221" t="s">
        <v>819</v>
      </c>
      <c r="E221">
        <v>21</v>
      </c>
      <c r="G221" t="s">
        <v>1762</v>
      </c>
      <c r="H221" t="s">
        <v>1758</v>
      </c>
      <c r="I221" t="s">
        <v>1759</v>
      </c>
      <c r="J221" t="str">
        <f t="shared" si="6"/>
        <v>G</v>
      </c>
      <c r="L221" t="s">
        <v>829</v>
      </c>
      <c r="M221" t="s">
        <v>830</v>
      </c>
    </row>
    <row r="222" spans="1:13">
      <c r="A222" t="str">
        <f t="shared" si="7"/>
        <v>Body parts</v>
      </c>
      <c r="B222" t="s">
        <v>819</v>
      </c>
      <c r="E222">
        <v>22</v>
      </c>
      <c r="G222" t="s">
        <v>1763</v>
      </c>
      <c r="H222" t="s">
        <v>1746</v>
      </c>
      <c r="I222" t="s">
        <v>1747</v>
      </c>
      <c r="J222" t="str">
        <f t="shared" si="6"/>
        <v>G</v>
      </c>
      <c r="L222" t="s">
        <v>882</v>
      </c>
      <c r="M222" t="s">
        <v>883</v>
      </c>
    </row>
    <row r="223" spans="1:13">
      <c r="A223" t="str">
        <f t="shared" si="7"/>
        <v>Body parts</v>
      </c>
      <c r="B223" t="s">
        <v>819</v>
      </c>
      <c r="E223">
        <v>23</v>
      </c>
      <c r="G223" t="s">
        <v>1764</v>
      </c>
      <c r="H223" t="s">
        <v>1733</v>
      </c>
      <c r="I223" t="s">
        <v>1734</v>
      </c>
      <c r="J223" t="str">
        <f t="shared" si="6"/>
        <v>G</v>
      </c>
      <c r="L223" t="s">
        <v>1765</v>
      </c>
      <c r="M223" t="s">
        <v>1766</v>
      </c>
    </row>
    <row r="224" spans="1:13">
      <c r="A224" t="str">
        <f t="shared" si="7"/>
        <v>Body parts</v>
      </c>
      <c r="B224" t="s">
        <v>819</v>
      </c>
      <c r="E224">
        <v>24</v>
      </c>
      <c r="G224" t="s">
        <v>1767</v>
      </c>
      <c r="H224" t="s">
        <v>1765</v>
      </c>
      <c r="I224" t="s">
        <v>1766</v>
      </c>
      <c r="J224" t="str">
        <f t="shared" si="6"/>
        <v>G</v>
      </c>
      <c r="L224" t="s">
        <v>842</v>
      </c>
      <c r="M224" t="s">
        <v>1738</v>
      </c>
    </row>
    <row r="225" spans="1:13">
      <c r="A225" t="str">
        <f t="shared" si="7"/>
        <v>Small household items</v>
      </c>
      <c r="B225" t="s">
        <v>887</v>
      </c>
      <c r="E225">
        <v>1</v>
      </c>
      <c r="G225" t="s">
        <v>888</v>
      </c>
      <c r="H225" t="s">
        <v>889</v>
      </c>
      <c r="I225" t="s">
        <v>890</v>
      </c>
      <c r="J225" t="str">
        <f t="shared" si="6"/>
        <v>H</v>
      </c>
      <c r="L225" t="s">
        <v>891</v>
      </c>
      <c r="M225" t="s">
        <v>1768</v>
      </c>
    </row>
    <row r="226" spans="1:13">
      <c r="A226" t="str">
        <f t="shared" si="7"/>
        <v>Small household items</v>
      </c>
      <c r="B226" t="s">
        <v>887</v>
      </c>
      <c r="E226">
        <v>2</v>
      </c>
      <c r="G226" t="s">
        <v>895</v>
      </c>
      <c r="H226" t="s">
        <v>896</v>
      </c>
      <c r="I226" t="s">
        <v>1769</v>
      </c>
      <c r="J226" t="str">
        <f t="shared" si="6"/>
        <v>H</v>
      </c>
      <c r="L226" t="s">
        <v>896</v>
      </c>
      <c r="M226" t="s">
        <v>1769</v>
      </c>
    </row>
    <row r="227" spans="1:13">
      <c r="A227" t="str">
        <f t="shared" si="7"/>
        <v>Small household items</v>
      </c>
      <c r="B227" t="s">
        <v>887</v>
      </c>
      <c r="E227">
        <v>3</v>
      </c>
      <c r="G227" t="s">
        <v>899</v>
      </c>
      <c r="H227" t="s">
        <v>900</v>
      </c>
      <c r="I227" t="s">
        <v>1770</v>
      </c>
      <c r="J227" t="str">
        <f t="shared" si="6"/>
        <v>H</v>
      </c>
      <c r="L227" t="s">
        <v>902</v>
      </c>
      <c r="M227" t="s">
        <v>649</v>
      </c>
    </row>
    <row r="228" spans="1:13">
      <c r="A228" t="str">
        <f t="shared" si="7"/>
        <v>Small household items</v>
      </c>
      <c r="B228" t="s">
        <v>887</v>
      </c>
      <c r="E228">
        <v>4</v>
      </c>
      <c r="G228" t="s">
        <v>630</v>
      </c>
      <c r="H228" t="s">
        <v>908</v>
      </c>
      <c r="I228" t="s">
        <v>1771</v>
      </c>
      <c r="J228" t="str">
        <f t="shared" si="6"/>
        <v>H</v>
      </c>
      <c r="L228" t="s">
        <v>1772</v>
      </c>
      <c r="M228" t="s">
        <v>1773</v>
      </c>
    </row>
    <row r="229" spans="1:13">
      <c r="A229" t="str">
        <f t="shared" si="7"/>
        <v>Small household items</v>
      </c>
      <c r="B229" t="s">
        <v>887</v>
      </c>
      <c r="E229">
        <v>5</v>
      </c>
      <c r="G229" t="s">
        <v>635</v>
      </c>
      <c r="H229" t="s">
        <v>891</v>
      </c>
      <c r="I229" t="s">
        <v>1768</v>
      </c>
      <c r="J229" t="str">
        <f t="shared" si="6"/>
        <v>H</v>
      </c>
      <c r="L229" t="s">
        <v>1774</v>
      </c>
      <c r="M229" t="s">
        <v>1775</v>
      </c>
    </row>
    <row r="230" spans="1:13">
      <c r="A230" t="str">
        <f t="shared" si="7"/>
        <v>Small household items</v>
      </c>
      <c r="B230" t="s">
        <v>887</v>
      </c>
      <c r="E230">
        <v>6</v>
      </c>
      <c r="G230" t="s">
        <v>638</v>
      </c>
      <c r="H230" t="s">
        <v>639</v>
      </c>
      <c r="I230" t="s">
        <v>640</v>
      </c>
      <c r="J230" t="str">
        <f t="shared" si="6"/>
        <v>H</v>
      </c>
      <c r="L230" t="s">
        <v>908</v>
      </c>
      <c r="M230" t="s">
        <v>1771</v>
      </c>
    </row>
    <row r="231" spans="1:13">
      <c r="A231" t="str">
        <f t="shared" si="7"/>
        <v>Small household items</v>
      </c>
      <c r="B231" t="s">
        <v>887</v>
      </c>
      <c r="E231">
        <v>7</v>
      </c>
      <c r="G231" t="s">
        <v>645</v>
      </c>
      <c r="H231" t="s">
        <v>650</v>
      </c>
      <c r="I231" t="s">
        <v>1776</v>
      </c>
      <c r="J231" t="str">
        <f t="shared" si="6"/>
        <v>H</v>
      </c>
      <c r="L231" t="s">
        <v>633</v>
      </c>
      <c r="M231" t="s">
        <v>634</v>
      </c>
    </row>
    <row r="232" spans="1:13">
      <c r="A232" t="str">
        <f t="shared" si="7"/>
        <v>Small household items</v>
      </c>
      <c r="B232" t="s">
        <v>887</v>
      </c>
      <c r="E232">
        <v>8</v>
      </c>
      <c r="G232" t="s">
        <v>1777</v>
      </c>
      <c r="H232" t="s">
        <v>655</v>
      </c>
      <c r="I232" t="s">
        <v>1778</v>
      </c>
      <c r="J232" t="str">
        <f t="shared" si="6"/>
        <v>H</v>
      </c>
      <c r="L232" t="s">
        <v>636</v>
      </c>
      <c r="M232" t="s">
        <v>637</v>
      </c>
    </row>
    <row r="233" spans="1:13">
      <c r="A233" t="str">
        <f t="shared" si="7"/>
        <v>Small household items</v>
      </c>
      <c r="B233" t="s">
        <v>887</v>
      </c>
      <c r="E233">
        <v>9</v>
      </c>
      <c r="G233" t="s">
        <v>659</v>
      </c>
      <c r="H233" t="s">
        <v>662</v>
      </c>
      <c r="I233" t="s">
        <v>1779</v>
      </c>
      <c r="J233" t="str">
        <f t="shared" si="6"/>
        <v>H</v>
      </c>
      <c r="L233" t="s">
        <v>643</v>
      </c>
      <c r="M233" t="s">
        <v>644</v>
      </c>
    </row>
    <row r="234" spans="1:13">
      <c r="A234" t="str">
        <f t="shared" si="7"/>
        <v>Small household items</v>
      </c>
      <c r="B234" t="s">
        <v>887</v>
      </c>
      <c r="E234">
        <v>10</v>
      </c>
      <c r="G234" t="s">
        <v>663</v>
      </c>
      <c r="H234" t="s">
        <v>664</v>
      </c>
      <c r="I234" t="s">
        <v>665</v>
      </c>
      <c r="J234" t="str">
        <f t="shared" si="6"/>
        <v>H</v>
      </c>
      <c r="L234" t="s">
        <v>652</v>
      </c>
      <c r="M234" t="s">
        <v>653</v>
      </c>
    </row>
    <row r="235" spans="1:13">
      <c r="A235" t="str">
        <f t="shared" si="7"/>
        <v>Small household items</v>
      </c>
      <c r="B235" t="s">
        <v>887</v>
      </c>
      <c r="E235">
        <v>11</v>
      </c>
      <c r="G235" t="s">
        <v>668</v>
      </c>
      <c r="H235" t="s">
        <v>671</v>
      </c>
      <c r="I235" t="s">
        <v>670</v>
      </c>
      <c r="J235" t="str">
        <f t="shared" si="6"/>
        <v>H</v>
      </c>
      <c r="L235" t="s">
        <v>1780</v>
      </c>
      <c r="M235" t="s">
        <v>1781</v>
      </c>
    </row>
    <row r="236" spans="1:13">
      <c r="A236" t="str">
        <f t="shared" si="7"/>
        <v>Small household items</v>
      </c>
      <c r="B236" t="s">
        <v>887</v>
      </c>
      <c r="E236">
        <v>12</v>
      </c>
      <c r="G236" t="s">
        <v>672</v>
      </c>
      <c r="H236" t="s">
        <v>902</v>
      </c>
      <c r="I236" t="s">
        <v>649</v>
      </c>
      <c r="J236" t="str">
        <f t="shared" si="6"/>
        <v>H</v>
      </c>
      <c r="L236" t="s">
        <v>1782</v>
      </c>
      <c r="M236" t="s">
        <v>1783</v>
      </c>
    </row>
    <row r="237" spans="1:13">
      <c r="A237" t="str">
        <f t="shared" si="7"/>
        <v>Small household items</v>
      </c>
      <c r="B237" t="s">
        <v>887</v>
      </c>
      <c r="E237">
        <v>13</v>
      </c>
      <c r="G237" t="s">
        <v>673</v>
      </c>
      <c r="H237" t="s">
        <v>674</v>
      </c>
      <c r="I237" t="s">
        <v>675</v>
      </c>
      <c r="J237" t="str">
        <f t="shared" si="6"/>
        <v>H</v>
      </c>
      <c r="L237" t="s">
        <v>657</v>
      </c>
      <c r="M237" t="s">
        <v>658</v>
      </c>
    </row>
    <row r="238" spans="1:13">
      <c r="A238" t="str">
        <f t="shared" si="7"/>
        <v>Small household items</v>
      </c>
      <c r="B238" t="s">
        <v>887</v>
      </c>
      <c r="E238">
        <v>14</v>
      </c>
      <c r="G238" t="s">
        <v>678</v>
      </c>
      <c r="H238" t="s">
        <v>652</v>
      </c>
      <c r="I238" t="s">
        <v>653</v>
      </c>
      <c r="J238" t="str">
        <f t="shared" si="6"/>
        <v>H</v>
      </c>
      <c r="L238" t="s">
        <v>1784</v>
      </c>
      <c r="M238" t="s">
        <v>1785</v>
      </c>
    </row>
    <row r="239" spans="1:13">
      <c r="A239" t="str">
        <f t="shared" si="7"/>
        <v>Small household items</v>
      </c>
      <c r="B239" t="s">
        <v>887</v>
      </c>
      <c r="E239">
        <v>15</v>
      </c>
      <c r="G239" t="s">
        <v>681</v>
      </c>
      <c r="H239" t="s">
        <v>682</v>
      </c>
      <c r="I239" t="s">
        <v>683</v>
      </c>
      <c r="J239" t="str">
        <f t="shared" si="6"/>
        <v>H</v>
      </c>
      <c r="L239" t="s">
        <v>662</v>
      </c>
      <c r="M239" t="s">
        <v>1779</v>
      </c>
    </row>
    <row r="240" spans="1:13">
      <c r="A240" t="str">
        <f t="shared" si="7"/>
        <v>Small household items</v>
      </c>
      <c r="B240" t="s">
        <v>887</v>
      </c>
      <c r="E240">
        <v>16</v>
      </c>
      <c r="G240" t="s">
        <v>684</v>
      </c>
      <c r="H240" t="s">
        <v>676</v>
      </c>
      <c r="I240" t="s">
        <v>677</v>
      </c>
      <c r="J240" t="str">
        <f t="shared" si="6"/>
        <v>H</v>
      </c>
      <c r="L240" t="s">
        <v>1786</v>
      </c>
      <c r="M240" t="s">
        <v>1787</v>
      </c>
    </row>
    <row r="241" spans="1:13">
      <c r="A241" t="str">
        <f t="shared" si="7"/>
        <v>Small household items</v>
      </c>
      <c r="B241" t="s">
        <v>887</v>
      </c>
      <c r="E241">
        <v>17</v>
      </c>
      <c r="G241" t="s">
        <v>685</v>
      </c>
      <c r="H241" t="s">
        <v>688</v>
      </c>
      <c r="I241" t="s">
        <v>687</v>
      </c>
      <c r="J241" t="str">
        <f t="shared" si="6"/>
        <v>H</v>
      </c>
      <c r="L241" t="s">
        <v>1788</v>
      </c>
      <c r="M241" t="s">
        <v>1789</v>
      </c>
    </row>
    <row r="242" spans="1:13">
      <c r="A242" t="str">
        <f t="shared" si="7"/>
        <v>Small household items</v>
      </c>
      <c r="B242" t="s">
        <v>887</v>
      </c>
      <c r="E242">
        <v>18</v>
      </c>
      <c r="G242" t="s">
        <v>692</v>
      </c>
      <c r="H242" t="s">
        <v>643</v>
      </c>
      <c r="I242" t="s">
        <v>644</v>
      </c>
      <c r="J242" t="str">
        <f t="shared" si="6"/>
        <v>H</v>
      </c>
      <c r="L242" t="s">
        <v>666</v>
      </c>
      <c r="M242" t="s">
        <v>667</v>
      </c>
    </row>
    <row r="243" spans="1:13">
      <c r="A243" t="str">
        <f t="shared" si="7"/>
        <v>Small household items</v>
      </c>
      <c r="B243" t="s">
        <v>887</v>
      </c>
      <c r="E243">
        <v>19</v>
      </c>
      <c r="G243" t="s">
        <v>693</v>
      </c>
      <c r="H243" t="s">
        <v>633</v>
      </c>
      <c r="I243" t="s">
        <v>634</v>
      </c>
      <c r="J243" t="str">
        <f t="shared" si="6"/>
        <v>H</v>
      </c>
      <c r="L243" t="s">
        <v>900</v>
      </c>
      <c r="M243" t="s">
        <v>1770</v>
      </c>
    </row>
    <row r="244" spans="1:13">
      <c r="A244" t="str">
        <f t="shared" si="7"/>
        <v>Small household items</v>
      </c>
      <c r="B244" t="s">
        <v>887</v>
      </c>
      <c r="E244">
        <v>20</v>
      </c>
      <c r="G244" t="s">
        <v>696</v>
      </c>
      <c r="H244" t="s">
        <v>697</v>
      </c>
      <c r="I244" t="s">
        <v>698</v>
      </c>
      <c r="J244" t="str">
        <f t="shared" si="6"/>
        <v>H</v>
      </c>
      <c r="L244" t="s">
        <v>671</v>
      </c>
      <c r="M244" t="s">
        <v>670</v>
      </c>
    </row>
    <row r="245" spans="1:13">
      <c r="A245" t="str">
        <f t="shared" si="7"/>
        <v>Small household items</v>
      </c>
      <c r="B245" t="s">
        <v>887</v>
      </c>
      <c r="E245">
        <v>21</v>
      </c>
      <c r="G245" t="s">
        <v>701</v>
      </c>
      <c r="H245" t="s">
        <v>1790</v>
      </c>
      <c r="I245" t="s">
        <v>1791</v>
      </c>
      <c r="J245" t="str">
        <f t="shared" si="6"/>
        <v>H</v>
      </c>
      <c r="L245" t="s">
        <v>676</v>
      </c>
      <c r="M245" t="s">
        <v>677</v>
      </c>
    </row>
    <row r="246" spans="1:13">
      <c r="A246" t="str">
        <f t="shared" si="7"/>
        <v>Small household items</v>
      </c>
      <c r="B246" t="s">
        <v>887</v>
      </c>
      <c r="E246">
        <v>22</v>
      </c>
      <c r="G246" t="s">
        <v>707</v>
      </c>
      <c r="H246" t="s">
        <v>657</v>
      </c>
      <c r="I246" t="s">
        <v>658</v>
      </c>
      <c r="J246" t="str">
        <f t="shared" si="6"/>
        <v>H</v>
      </c>
      <c r="L246" t="s">
        <v>1792</v>
      </c>
      <c r="M246" t="s">
        <v>1793</v>
      </c>
    </row>
    <row r="247" spans="1:13">
      <c r="A247" t="str">
        <f t="shared" si="7"/>
        <v>Small household items</v>
      </c>
      <c r="B247" t="s">
        <v>887</v>
      </c>
      <c r="E247">
        <v>23</v>
      </c>
      <c r="G247" t="s">
        <v>710</v>
      </c>
      <c r="H247" t="s">
        <v>1281</v>
      </c>
      <c r="I247" t="s">
        <v>711</v>
      </c>
      <c r="J247" t="str">
        <f t="shared" si="6"/>
        <v>H</v>
      </c>
      <c r="L247" t="s">
        <v>1794</v>
      </c>
      <c r="M247" t="s">
        <v>1795</v>
      </c>
    </row>
    <row r="248" spans="1:13">
      <c r="A248" t="str">
        <f t="shared" si="7"/>
        <v>Small household items</v>
      </c>
      <c r="B248" t="s">
        <v>887</v>
      </c>
      <c r="E248">
        <v>24</v>
      </c>
      <c r="G248" t="s">
        <v>714</v>
      </c>
      <c r="H248" t="s">
        <v>699</v>
      </c>
      <c r="I248" t="s">
        <v>700</v>
      </c>
      <c r="J248" t="str">
        <f t="shared" si="6"/>
        <v>H</v>
      </c>
      <c r="L248" t="s">
        <v>1796</v>
      </c>
      <c r="M248" t="s">
        <v>1797</v>
      </c>
    </row>
    <row r="249" spans="1:13">
      <c r="A249" t="str">
        <f t="shared" si="7"/>
        <v>Small household items</v>
      </c>
      <c r="B249" t="s">
        <v>887</v>
      </c>
      <c r="E249">
        <v>25</v>
      </c>
      <c r="G249" t="s">
        <v>717</v>
      </c>
      <c r="H249" t="s">
        <v>715</v>
      </c>
      <c r="I249" t="s">
        <v>716</v>
      </c>
      <c r="J249" t="str">
        <f t="shared" si="6"/>
        <v>H</v>
      </c>
      <c r="L249" t="s">
        <v>1070</v>
      </c>
      <c r="M249" t="s">
        <v>1798</v>
      </c>
    </row>
    <row r="250" spans="1:13">
      <c r="A250" t="str">
        <f t="shared" si="7"/>
        <v>Small household items</v>
      </c>
      <c r="B250" t="s">
        <v>887</v>
      </c>
      <c r="E250">
        <v>26</v>
      </c>
      <c r="G250" t="s">
        <v>718</v>
      </c>
      <c r="H250" t="s">
        <v>705</v>
      </c>
      <c r="I250" t="s">
        <v>706</v>
      </c>
      <c r="J250" t="str">
        <f t="shared" si="6"/>
        <v>H</v>
      </c>
      <c r="L250" t="s">
        <v>674</v>
      </c>
      <c r="M250" t="s">
        <v>675</v>
      </c>
    </row>
    <row r="251" spans="1:13">
      <c r="A251" t="str">
        <f t="shared" si="7"/>
        <v>Small household items</v>
      </c>
      <c r="B251" t="s">
        <v>887</v>
      </c>
      <c r="E251">
        <v>27</v>
      </c>
      <c r="G251" t="s">
        <v>722</v>
      </c>
      <c r="H251" t="s">
        <v>719</v>
      </c>
      <c r="I251" t="s">
        <v>720</v>
      </c>
      <c r="J251" t="str">
        <f t="shared" si="6"/>
        <v>H</v>
      </c>
      <c r="L251" t="s">
        <v>1799</v>
      </c>
      <c r="M251" t="s">
        <v>1800</v>
      </c>
    </row>
    <row r="252" spans="1:13">
      <c r="A252" t="str">
        <f t="shared" si="7"/>
        <v>Small household items</v>
      </c>
      <c r="B252" t="s">
        <v>887</v>
      </c>
      <c r="E252">
        <v>28</v>
      </c>
      <c r="G252" t="s">
        <v>723</v>
      </c>
      <c r="H252" t="s">
        <v>712</v>
      </c>
      <c r="I252" t="s">
        <v>713</v>
      </c>
      <c r="J252" t="str">
        <f t="shared" si="6"/>
        <v>H</v>
      </c>
      <c r="L252" t="s">
        <v>1801</v>
      </c>
      <c r="M252" t="s">
        <v>1802</v>
      </c>
    </row>
    <row r="253" spans="1:13">
      <c r="A253" t="str">
        <f t="shared" si="7"/>
        <v>Small household items</v>
      </c>
      <c r="B253" t="s">
        <v>887</v>
      </c>
      <c r="E253">
        <v>29</v>
      </c>
      <c r="G253" t="s">
        <v>724</v>
      </c>
      <c r="H253" t="s">
        <v>666</v>
      </c>
      <c r="I253" t="s">
        <v>667</v>
      </c>
      <c r="J253" t="str">
        <f t="shared" si="6"/>
        <v>H</v>
      </c>
      <c r="L253" t="s">
        <v>889</v>
      </c>
      <c r="M253" t="s">
        <v>890</v>
      </c>
    </row>
    <row r="254" spans="1:13">
      <c r="A254" t="str">
        <f t="shared" si="7"/>
        <v>Small household items</v>
      </c>
      <c r="B254" t="s">
        <v>887</v>
      </c>
      <c r="E254">
        <v>30</v>
      </c>
      <c r="G254" t="s">
        <v>1803</v>
      </c>
      <c r="H254" t="s">
        <v>636</v>
      </c>
      <c r="I254" t="s">
        <v>637</v>
      </c>
      <c r="J254" t="str">
        <f t="shared" si="6"/>
        <v>H</v>
      </c>
      <c r="L254" t="s">
        <v>906</v>
      </c>
      <c r="M254" t="s">
        <v>1804</v>
      </c>
    </row>
    <row r="255" spans="1:13">
      <c r="A255" t="str">
        <f t="shared" si="7"/>
        <v>Small household items</v>
      </c>
      <c r="B255" t="s">
        <v>887</v>
      </c>
      <c r="E255">
        <v>31</v>
      </c>
      <c r="G255" t="s">
        <v>905</v>
      </c>
      <c r="H255" t="s">
        <v>906</v>
      </c>
      <c r="I255" t="s">
        <v>1804</v>
      </c>
      <c r="J255" t="str">
        <f t="shared" si="6"/>
        <v>H</v>
      </c>
      <c r="L255" t="s">
        <v>1805</v>
      </c>
      <c r="M255" t="s">
        <v>1806</v>
      </c>
    </row>
    <row r="256" spans="1:13">
      <c r="A256" t="str">
        <f t="shared" si="7"/>
        <v>Small household items</v>
      </c>
      <c r="B256" t="s">
        <v>887</v>
      </c>
      <c r="E256">
        <v>32</v>
      </c>
      <c r="G256" t="s">
        <v>728</v>
      </c>
      <c r="H256" t="s">
        <v>729</v>
      </c>
      <c r="I256" t="s">
        <v>730</v>
      </c>
      <c r="J256" t="str">
        <f t="shared" si="6"/>
        <v>H</v>
      </c>
      <c r="L256" t="s">
        <v>664</v>
      </c>
      <c r="M256" t="s">
        <v>665</v>
      </c>
    </row>
    <row r="257" spans="1:13">
      <c r="A257" t="str">
        <f t="shared" si="7"/>
        <v>Small household items</v>
      </c>
      <c r="B257" t="s">
        <v>887</v>
      </c>
      <c r="E257">
        <v>33</v>
      </c>
      <c r="G257" t="s">
        <v>1807</v>
      </c>
      <c r="H257" t="s">
        <v>726</v>
      </c>
      <c r="I257" t="s">
        <v>727</v>
      </c>
      <c r="J257" t="str">
        <f t="shared" si="6"/>
        <v>H</v>
      </c>
      <c r="L257" t="s">
        <v>655</v>
      </c>
      <c r="M257" t="s">
        <v>1778</v>
      </c>
    </row>
    <row r="258" spans="1:13">
      <c r="A258" t="str">
        <f t="shared" si="7"/>
        <v>Small household items</v>
      </c>
      <c r="B258" t="s">
        <v>887</v>
      </c>
      <c r="E258">
        <v>34</v>
      </c>
      <c r="G258" t="s">
        <v>735</v>
      </c>
      <c r="H258" t="s">
        <v>708</v>
      </c>
      <c r="I258" t="s">
        <v>709</v>
      </c>
      <c r="J258" t="str">
        <f t="shared" ref="J258:J321" si="8">LEFT(I258,1)</f>
        <v>H</v>
      </c>
      <c r="L258" t="s">
        <v>1808</v>
      </c>
      <c r="M258" t="s">
        <v>1809</v>
      </c>
    </row>
    <row r="259" spans="1:13">
      <c r="A259" t="str">
        <f t="shared" ref="A259:A322" si="9">VLOOKUP(B259,$W$2:$X$22,2)</f>
        <v>Small household items</v>
      </c>
      <c r="B259" t="s">
        <v>887</v>
      </c>
      <c r="E259">
        <v>35</v>
      </c>
      <c r="G259" t="s">
        <v>1810</v>
      </c>
      <c r="H259" t="s">
        <v>1070</v>
      </c>
      <c r="I259" t="s">
        <v>1798</v>
      </c>
      <c r="J259" t="str">
        <f t="shared" si="8"/>
        <v>H</v>
      </c>
      <c r="L259" t="s">
        <v>1790</v>
      </c>
      <c r="M259" t="s">
        <v>1791</v>
      </c>
    </row>
    <row r="260" spans="1:13">
      <c r="A260" t="str">
        <f t="shared" si="9"/>
        <v>Small household items</v>
      </c>
      <c r="B260" t="s">
        <v>887</v>
      </c>
      <c r="E260">
        <v>36</v>
      </c>
      <c r="G260" t="s">
        <v>1811</v>
      </c>
      <c r="H260" t="s">
        <v>1772</v>
      </c>
      <c r="I260" t="s">
        <v>1773</v>
      </c>
      <c r="J260" t="str">
        <f t="shared" si="8"/>
        <v>H</v>
      </c>
      <c r="L260" t="s">
        <v>699</v>
      </c>
      <c r="M260" t="s">
        <v>700</v>
      </c>
    </row>
    <row r="261" spans="1:13">
      <c r="A261" t="str">
        <f t="shared" si="9"/>
        <v>Small household items</v>
      </c>
      <c r="B261" t="s">
        <v>887</v>
      </c>
      <c r="E261">
        <v>37</v>
      </c>
      <c r="G261" t="s">
        <v>1812</v>
      </c>
      <c r="H261" t="s">
        <v>1774</v>
      </c>
      <c r="I261" t="s">
        <v>1775</v>
      </c>
      <c r="J261" t="str">
        <f t="shared" si="8"/>
        <v>H</v>
      </c>
      <c r="L261" t="s">
        <v>1813</v>
      </c>
      <c r="M261" t="s">
        <v>1814</v>
      </c>
    </row>
    <row r="262" spans="1:13">
      <c r="A262" t="str">
        <f t="shared" si="9"/>
        <v>Small household items</v>
      </c>
      <c r="B262" t="s">
        <v>887</v>
      </c>
      <c r="E262">
        <v>38</v>
      </c>
      <c r="G262" t="s">
        <v>1815</v>
      </c>
      <c r="H262" t="s">
        <v>1780</v>
      </c>
      <c r="I262" t="s">
        <v>1781</v>
      </c>
      <c r="J262" t="str">
        <f t="shared" si="8"/>
        <v>H</v>
      </c>
      <c r="L262" t="s">
        <v>705</v>
      </c>
      <c r="M262" t="s">
        <v>706</v>
      </c>
    </row>
    <row r="263" spans="1:13">
      <c r="A263" t="str">
        <f t="shared" si="9"/>
        <v>Small household items</v>
      </c>
      <c r="B263" t="s">
        <v>887</v>
      </c>
      <c r="E263">
        <v>39</v>
      </c>
      <c r="G263" t="s">
        <v>1816</v>
      </c>
      <c r="H263" t="s">
        <v>1782</v>
      </c>
      <c r="I263" t="s">
        <v>1783</v>
      </c>
      <c r="J263" t="str">
        <f t="shared" si="8"/>
        <v>H</v>
      </c>
      <c r="L263" t="s">
        <v>1817</v>
      </c>
      <c r="M263" t="s">
        <v>1818</v>
      </c>
    </row>
    <row r="264" spans="1:13">
      <c r="A264" t="str">
        <f t="shared" si="9"/>
        <v>Small household items</v>
      </c>
      <c r="B264" t="s">
        <v>887</v>
      </c>
      <c r="E264">
        <v>40</v>
      </c>
      <c r="G264" t="s">
        <v>1819</v>
      </c>
      <c r="H264" t="s">
        <v>1796</v>
      </c>
      <c r="I264" t="s">
        <v>1797</v>
      </c>
      <c r="J264" t="str">
        <f t="shared" si="8"/>
        <v>H</v>
      </c>
      <c r="L264" t="s">
        <v>708</v>
      </c>
      <c r="M264" t="s">
        <v>709</v>
      </c>
    </row>
    <row r="265" spans="1:13">
      <c r="A265" t="str">
        <f t="shared" si="9"/>
        <v>Small household items</v>
      </c>
      <c r="B265" t="s">
        <v>887</v>
      </c>
      <c r="E265">
        <v>41</v>
      </c>
      <c r="G265" t="s">
        <v>1820</v>
      </c>
      <c r="H265" t="s">
        <v>1788</v>
      </c>
      <c r="I265" t="s">
        <v>1789</v>
      </c>
      <c r="J265" t="str">
        <f t="shared" si="8"/>
        <v>H</v>
      </c>
      <c r="L265" t="s">
        <v>712</v>
      </c>
      <c r="M265" t="s">
        <v>713</v>
      </c>
    </row>
    <row r="266" spans="1:13">
      <c r="A266" t="str">
        <f t="shared" si="9"/>
        <v>Small household items</v>
      </c>
      <c r="B266" t="s">
        <v>887</v>
      </c>
      <c r="E266">
        <v>42</v>
      </c>
      <c r="G266" t="s">
        <v>1821</v>
      </c>
      <c r="H266" t="s">
        <v>1822</v>
      </c>
      <c r="I266" t="s">
        <v>1823</v>
      </c>
      <c r="J266" t="str">
        <f t="shared" si="8"/>
        <v>H</v>
      </c>
      <c r="L266" t="s">
        <v>715</v>
      </c>
      <c r="M266" t="s">
        <v>716</v>
      </c>
    </row>
    <row r="267" spans="1:13">
      <c r="A267" t="str">
        <f t="shared" si="9"/>
        <v>Small household items</v>
      </c>
      <c r="B267" t="s">
        <v>887</v>
      </c>
      <c r="E267">
        <v>43</v>
      </c>
      <c r="G267" t="s">
        <v>1824</v>
      </c>
      <c r="H267" t="s">
        <v>1808</v>
      </c>
      <c r="I267" t="s">
        <v>1809</v>
      </c>
      <c r="J267" t="str">
        <f t="shared" si="8"/>
        <v>H</v>
      </c>
      <c r="L267" t="s">
        <v>639</v>
      </c>
      <c r="M267" t="s">
        <v>640</v>
      </c>
    </row>
    <row r="268" spans="1:13">
      <c r="A268" t="str">
        <f t="shared" si="9"/>
        <v>Small household items</v>
      </c>
      <c r="B268" t="s">
        <v>887</v>
      </c>
      <c r="E268">
        <v>44</v>
      </c>
      <c r="G268" t="s">
        <v>1825</v>
      </c>
      <c r="H268" t="s">
        <v>1826</v>
      </c>
      <c r="I268" t="s">
        <v>1827</v>
      </c>
      <c r="J268" t="str">
        <f t="shared" si="8"/>
        <v>H</v>
      </c>
      <c r="L268" t="s">
        <v>719</v>
      </c>
      <c r="M268" t="s">
        <v>720</v>
      </c>
    </row>
    <row r="269" spans="1:13">
      <c r="A269" t="str">
        <f t="shared" si="9"/>
        <v>Small household items</v>
      </c>
      <c r="B269" t="s">
        <v>887</v>
      </c>
      <c r="E269">
        <v>45</v>
      </c>
      <c r="G269" t="s">
        <v>1825</v>
      </c>
      <c r="H269" t="s">
        <v>1828</v>
      </c>
      <c r="I269" t="s">
        <v>1829</v>
      </c>
      <c r="J269" t="str">
        <f t="shared" si="8"/>
        <v>H</v>
      </c>
      <c r="L269" t="s">
        <v>1281</v>
      </c>
      <c r="M269" t="s">
        <v>711</v>
      </c>
    </row>
    <row r="270" spans="1:13">
      <c r="A270" t="str">
        <f t="shared" si="9"/>
        <v>Small household items</v>
      </c>
      <c r="B270" t="s">
        <v>887</v>
      </c>
      <c r="E270">
        <v>46</v>
      </c>
      <c r="G270" t="s">
        <v>1830</v>
      </c>
      <c r="H270" t="s">
        <v>1813</v>
      </c>
      <c r="I270" t="s">
        <v>1814</v>
      </c>
      <c r="J270" t="str">
        <f t="shared" si="8"/>
        <v>H</v>
      </c>
      <c r="L270" t="s">
        <v>697</v>
      </c>
      <c r="M270" t="s">
        <v>698</v>
      </c>
    </row>
    <row r="271" spans="1:13">
      <c r="A271" t="str">
        <f t="shared" si="9"/>
        <v>Small household items</v>
      </c>
      <c r="B271" t="s">
        <v>887</v>
      </c>
      <c r="E271">
        <v>47</v>
      </c>
      <c r="G271" t="s">
        <v>1831</v>
      </c>
      <c r="H271" t="s">
        <v>1801</v>
      </c>
      <c r="I271" t="s">
        <v>1802</v>
      </c>
      <c r="J271" t="str">
        <f t="shared" si="8"/>
        <v>H</v>
      </c>
      <c r="L271" t="s">
        <v>1826</v>
      </c>
      <c r="M271" t="s">
        <v>1827</v>
      </c>
    </row>
    <row r="272" spans="1:13">
      <c r="A272" t="str">
        <f t="shared" si="9"/>
        <v>Small household items</v>
      </c>
      <c r="B272" t="s">
        <v>887</v>
      </c>
      <c r="E272">
        <v>48</v>
      </c>
      <c r="G272" t="s">
        <v>1832</v>
      </c>
      <c r="H272" t="s">
        <v>1792</v>
      </c>
      <c r="I272" t="s">
        <v>1793</v>
      </c>
      <c r="J272" t="str">
        <f t="shared" si="8"/>
        <v>H</v>
      </c>
      <c r="L272" t="s">
        <v>1828</v>
      </c>
      <c r="M272" t="s">
        <v>1829</v>
      </c>
    </row>
    <row r="273" spans="1:13">
      <c r="A273" t="str">
        <f t="shared" si="9"/>
        <v>Small household items</v>
      </c>
      <c r="B273" t="s">
        <v>887</v>
      </c>
      <c r="E273">
        <v>49</v>
      </c>
      <c r="G273" t="s">
        <v>1833</v>
      </c>
      <c r="H273" t="s">
        <v>1786</v>
      </c>
      <c r="I273" t="s">
        <v>1787</v>
      </c>
      <c r="J273" t="str">
        <f t="shared" si="8"/>
        <v>H</v>
      </c>
      <c r="L273" t="s">
        <v>688</v>
      </c>
      <c r="M273" t="s">
        <v>687</v>
      </c>
    </row>
    <row r="274" spans="1:13">
      <c r="A274" t="str">
        <f t="shared" si="9"/>
        <v>Small household items</v>
      </c>
      <c r="B274" t="s">
        <v>887</v>
      </c>
      <c r="E274">
        <v>50</v>
      </c>
      <c r="G274" t="s">
        <v>1834</v>
      </c>
      <c r="H274" t="s">
        <v>1805</v>
      </c>
      <c r="I274" t="s">
        <v>1806</v>
      </c>
      <c r="J274" t="str">
        <f t="shared" si="8"/>
        <v>H</v>
      </c>
      <c r="L274" t="s">
        <v>726</v>
      </c>
      <c r="M274" t="s">
        <v>727</v>
      </c>
    </row>
    <row r="275" spans="1:13">
      <c r="A275" t="str">
        <f t="shared" si="9"/>
        <v>Small household items</v>
      </c>
      <c r="B275" t="s">
        <v>887</v>
      </c>
      <c r="E275">
        <v>51</v>
      </c>
      <c r="G275" t="s">
        <v>1835</v>
      </c>
      <c r="H275" t="s">
        <v>1817</v>
      </c>
      <c r="I275" t="s">
        <v>1818</v>
      </c>
      <c r="J275" t="str">
        <f t="shared" si="8"/>
        <v>H</v>
      </c>
      <c r="L275" t="s">
        <v>729</v>
      </c>
      <c r="M275" t="s">
        <v>730</v>
      </c>
    </row>
    <row r="276" spans="1:13">
      <c r="A276" t="str">
        <f t="shared" si="9"/>
        <v>Small household items</v>
      </c>
      <c r="B276" t="s">
        <v>887</v>
      </c>
      <c r="E276">
        <v>52</v>
      </c>
      <c r="G276" t="s">
        <v>1836</v>
      </c>
      <c r="H276" t="s">
        <v>1794</v>
      </c>
      <c r="I276" t="s">
        <v>1795</v>
      </c>
      <c r="J276" t="str">
        <f t="shared" si="8"/>
        <v>H</v>
      </c>
      <c r="L276" t="s">
        <v>650</v>
      </c>
      <c r="M276" t="s">
        <v>1776</v>
      </c>
    </row>
    <row r="277" spans="1:13">
      <c r="A277" t="str">
        <f t="shared" si="9"/>
        <v>Small household items</v>
      </c>
      <c r="B277" t="s">
        <v>887</v>
      </c>
      <c r="E277">
        <v>53</v>
      </c>
      <c r="G277" t="s">
        <v>1837</v>
      </c>
      <c r="H277" t="s">
        <v>1799</v>
      </c>
      <c r="I277" t="s">
        <v>1800</v>
      </c>
      <c r="J277" t="str">
        <f t="shared" si="8"/>
        <v>H</v>
      </c>
      <c r="L277" t="s">
        <v>682</v>
      </c>
      <c r="M277" t="s">
        <v>683</v>
      </c>
    </row>
    <row r="278" spans="1:13">
      <c r="A278" t="str">
        <f t="shared" si="9"/>
        <v>Small household items</v>
      </c>
      <c r="B278" t="s">
        <v>887</v>
      </c>
      <c r="E278">
        <v>54</v>
      </c>
      <c r="G278" t="s">
        <v>1838</v>
      </c>
      <c r="H278" t="s">
        <v>1784</v>
      </c>
      <c r="I278" t="s">
        <v>1785</v>
      </c>
      <c r="J278" t="str">
        <f t="shared" si="8"/>
        <v>H</v>
      </c>
      <c r="L278" t="s">
        <v>1839</v>
      </c>
      <c r="M278" t="s">
        <v>1840</v>
      </c>
    </row>
    <row r="279" spans="1:13">
      <c r="A279" t="str">
        <f t="shared" si="9"/>
        <v>Small household items</v>
      </c>
      <c r="B279" t="s">
        <v>887</v>
      </c>
      <c r="E279">
        <v>55</v>
      </c>
      <c r="G279" t="s">
        <v>1841</v>
      </c>
      <c r="H279" t="s">
        <v>1839</v>
      </c>
      <c r="I279" t="s">
        <v>1840</v>
      </c>
      <c r="J279" t="str">
        <f t="shared" si="8"/>
        <v>H</v>
      </c>
      <c r="L279" t="s">
        <v>1822</v>
      </c>
      <c r="M279" t="s">
        <v>1823</v>
      </c>
    </row>
    <row r="280" spans="1:13">
      <c r="A280" t="str">
        <f t="shared" si="9"/>
        <v>Rooms &amp; furniture</v>
      </c>
      <c r="B280" t="s">
        <v>737</v>
      </c>
      <c r="E280">
        <v>1</v>
      </c>
      <c r="G280" t="s">
        <v>738</v>
      </c>
      <c r="H280" t="s">
        <v>739</v>
      </c>
      <c r="I280" t="s">
        <v>740</v>
      </c>
      <c r="J280" t="str">
        <f t="shared" si="8"/>
        <v>I</v>
      </c>
      <c r="L280" t="s">
        <v>1842</v>
      </c>
      <c r="M280" t="s">
        <v>1843</v>
      </c>
    </row>
    <row r="281" spans="1:13">
      <c r="A281" t="str">
        <f t="shared" si="9"/>
        <v>Rooms &amp; furniture</v>
      </c>
      <c r="B281" t="s">
        <v>737</v>
      </c>
      <c r="E281">
        <v>2</v>
      </c>
      <c r="G281" t="s">
        <v>744</v>
      </c>
      <c r="H281" t="s">
        <v>745</v>
      </c>
      <c r="I281" t="s">
        <v>1844</v>
      </c>
      <c r="J281" t="str">
        <f t="shared" si="8"/>
        <v>I</v>
      </c>
      <c r="L281" t="s">
        <v>741</v>
      </c>
      <c r="M281" t="s">
        <v>1845</v>
      </c>
    </row>
    <row r="282" spans="1:13">
      <c r="A282" t="str">
        <f t="shared" si="9"/>
        <v>Rooms &amp; furniture</v>
      </c>
      <c r="B282" t="s">
        <v>737</v>
      </c>
      <c r="E282">
        <v>3</v>
      </c>
      <c r="G282" t="s">
        <v>750</v>
      </c>
      <c r="H282" t="s">
        <v>751</v>
      </c>
      <c r="I282" t="s">
        <v>1846</v>
      </c>
      <c r="J282" t="str">
        <f t="shared" si="8"/>
        <v>I</v>
      </c>
      <c r="L282" t="s">
        <v>1847</v>
      </c>
      <c r="M282" t="s">
        <v>1848</v>
      </c>
    </row>
    <row r="283" spans="1:13">
      <c r="A283" t="str">
        <f t="shared" si="9"/>
        <v>Rooms &amp; furniture</v>
      </c>
      <c r="B283" t="s">
        <v>737</v>
      </c>
      <c r="E283">
        <v>4</v>
      </c>
      <c r="G283" t="s">
        <v>753</v>
      </c>
      <c r="H283" t="s">
        <v>754</v>
      </c>
      <c r="I283" t="s">
        <v>1849</v>
      </c>
      <c r="J283" t="str">
        <f t="shared" si="8"/>
        <v>I</v>
      </c>
      <c r="L283" t="s">
        <v>1850</v>
      </c>
      <c r="M283" t="s">
        <v>1851</v>
      </c>
    </row>
    <row r="284" spans="1:13">
      <c r="A284" t="str">
        <f t="shared" si="9"/>
        <v>Rooms &amp; furniture</v>
      </c>
      <c r="B284" t="s">
        <v>737</v>
      </c>
      <c r="E284">
        <v>5</v>
      </c>
      <c r="G284" t="s">
        <v>758</v>
      </c>
      <c r="H284" t="s">
        <v>747</v>
      </c>
      <c r="I284" t="s">
        <v>1852</v>
      </c>
      <c r="J284" t="str">
        <f t="shared" si="8"/>
        <v>I</v>
      </c>
      <c r="L284" t="s">
        <v>1853</v>
      </c>
      <c r="M284" t="s">
        <v>1854</v>
      </c>
    </row>
    <row r="285" spans="1:13">
      <c r="A285" t="str">
        <f t="shared" si="9"/>
        <v>Rooms &amp; furniture</v>
      </c>
      <c r="B285" t="s">
        <v>737</v>
      </c>
      <c r="E285">
        <v>6</v>
      </c>
      <c r="G285" t="s">
        <v>759</v>
      </c>
      <c r="H285" t="s">
        <v>760</v>
      </c>
      <c r="I285" t="s">
        <v>1855</v>
      </c>
      <c r="J285" t="str">
        <f t="shared" si="8"/>
        <v>I</v>
      </c>
      <c r="L285" t="s">
        <v>747</v>
      </c>
      <c r="M285" t="s">
        <v>1852</v>
      </c>
    </row>
    <row r="286" spans="1:13">
      <c r="A286" t="str">
        <f t="shared" si="9"/>
        <v>Rooms &amp; furniture</v>
      </c>
      <c r="B286" t="s">
        <v>737</v>
      </c>
      <c r="E286">
        <v>7</v>
      </c>
      <c r="G286" t="s">
        <v>764</v>
      </c>
      <c r="H286" t="s">
        <v>741</v>
      </c>
      <c r="I286" t="s">
        <v>1845</v>
      </c>
      <c r="J286" t="str">
        <f t="shared" si="8"/>
        <v>I</v>
      </c>
      <c r="L286" t="s">
        <v>751</v>
      </c>
      <c r="M286" t="s">
        <v>1846</v>
      </c>
    </row>
    <row r="287" spans="1:13">
      <c r="A287" t="str">
        <f t="shared" si="9"/>
        <v>Rooms &amp; furniture</v>
      </c>
      <c r="B287" t="s">
        <v>737</v>
      </c>
      <c r="E287">
        <v>8</v>
      </c>
      <c r="G287" t="s">
        <v>765</v>
      </c>
      <c r="H287" t="s">
        <v>766</v>
      </c>
      <c r="I287" t="s">
        <v>1856</v>
      </c>
      <c r="J287" t="str">
        <f t="shared" si="8"/>
        <v>I</v>
      </c>
      <c r="L287" t="s">
        <v>739</v>
      </c>
      <c r="M287" t="s">
        <v>740</v>
      </c>
    </row>
    <row r="288" spans="1:13">
      <c r="A288" t="str">
        <f t="shared" si="9"/>
        <v>Rooms &amp; furniture</v>
      </c>
      <c r="B288" t="s">
        <v>737</v>
      </c>
      <c r="E288">
        <v>9</v>
      </c>
      <c r="G288" t="s">
        <v>768</v>
      </c>
      <c r="H288" t="s">
        <v>769</v>
      </c>
      <c r="I288" t="s">
        <v>1857</v>
      </c>
      <c r="J288" t="str">
        <f t="shared" si="8"/>
        <v>I</v>
      </c>
      <c r="L288" t="s">
        <v>745</v>
      </c>
      <c r="M288" t="s">
        <v>1844</v>
      </c>
    </row>
    <row r="289" spans="1:13">
      <c r="A289" t="str">
        <f t="shared" si="9"/>
        <v>Rooms &amp; furniture</v>
      </c>
      <c r="B289" t="s">
        <v>737</v>
      </c>
      <c r="E289">
        <v>10</v>
      </c>
      <c r="G289" t="s">
        <v>772</v>
      </c>
      <c r="H289" t="s">
        <v>762</v>
      </c>
      <c r="I289" t="s">
        <v>763</v>
      </c>
      <c r="J289" t="str">
        <f t="shared" si="8"/>
        <v>I</v>
      </c>
      <c r="L289" t="s">
        <v>1858</v>
      </c>
      <c r="M289" t="s">
        <v>1859</v>
      </c>
    </row>
    <row r="290" spans="1:13">
      <c r="A290" t="str">
        <f t="shared" si="9"/>
        <v>Rooms &amp; furniture</v>
      </c>
      <c r="B290" t="s">
        <v>737</v>
      </c>
      <c r="E290">
        <v>11</v>
      </c>
      <c r="G290" t="s">
        <v>773</v>
      </c>
      <c r="H290" t="s">
        <v>774</v>
      </c>
      <c r="I290" t="s">
        <v>490</v>
      </c>
      <c r="J290" t="str">
        <f t="shared" si="8"/>
        <v>I</v>
      </c>
      <c r="L290" t="s">
        <v>1860</v>
      </c>
      <c r="M290" t="s">
        <v>1861</v>
      </c>
    </row>
    <row r="291" spans="1:13">
      <c r="A291" t="str">
        <f t="shared" si="9"/>
        <v>Rooms &amp; furniture</v>
      </c>
      <c r="B291" t="s">
        <v>737</v>
      </c>
      <c r="E291">
        <v>12</v>
      </c>
      <c r="G291" t="s">
        <v>1862</v>
      </c>
      <c r="H291" t="s">
        <v>1842</v>
      </c>
      <c r="I291" t="s">
        <v>1843</v>
      </c>
      <c r="J291" t="str">
        <f t="shared" si="8"/>
        <v>I</v>
      </c>
      <c r="L291" t="s">
        <v>762</v>
      </c>
      <c r="M291" t="s">
        <v>763</v>
      </c>
    </row>
    <row r="292" spans="1:13">
      <c r="A292" t="str">
        <f t="shared" si="9"/>
        <v>Rooms &amp; furniture</v>
      </c>
      <c r="B292" t="s">
        <v>737</v>
      </c>
      <c r="E292">
        <v>13</v>
      </c>
      <c r="G292" t="s">
        <v>1863</v>
      </c>
      <c r="H292" t="s">
        <v>1860</v>
      </c>
      <c r="I292" t="s">
        <v>1861</v>
      </c>
      <c r="J292" t="str">
        <f t="shared" si="8"/>
        <v>I</v>
      </c>
      <c r="L292" t="s">
        <v>754</v>
      </c>
      <c r="M292" t="s">
        <v>1849</v>
      </c>
    </row>
    <row r="293" spans="1:13">
      <c r="A293" t="str">
        <f t="shared" si="9"/>
        <v>Rooms &amp; furniture</v>
      </c>
      <c r="B293" t="s">
        <v>737</v>
      </c>
      <c r="E293">
        <v>14</v>
      </c>
      <c r="G293" t="s">
        <v>1864</v>
      </c>
      <c r="H293" t="s">
        <v>1858</v>
      </c>
      <c r="I293" t="s">
        <v>1859</v>
      </c>
      <c r="J293" t="str">
        <f t="shared" si="8"/>
        <v>I</v>
      </c>
      <c r="L293" t="s">
        <v>1865</v>
      </c>
      <c r="M293" t="s">
        <v>1866</v>
      </c>
    </row>
    <row r="294" spans="1:13">
      <c r="A294" t="str">
        <f t="shared" si="9"/>
        <v>Rooms &amp; furniture</v>
      </c>
      <c r="B294" t="s">
        <v>737</v>
      </c>
      <c r="E294">
        <v>15</v>
      </c>
      <c r="G294" t="s">
        <v>1867</v>
      </c>
      <c r="H294" t="s">
        <v>1868</v>
      </c>
      <c r="I294" t="s">
        <v>1869</v>
      </c>
      <c r="J294" t="str">
        <f t="shared" si="8"/>
        <v>I</v>
      </c>
      <c r="L294" t="s">
        <v>760</v>
      </c>
      <c r="M294" t="s">
        <v>1855</v>
      </c>
    </row>
    <row r="295" spans="1:13">
      <c r="A295" t="str">
        <f t="shared" si="9"/>
        <v>Rooms &amp; furniture</v>
      </c>
      <c r="B295" t="s">
        <v>737</v>
      </c>
      <c r="E295">
        <v>16</v>
      </c>
      <c r="G295" t="s">
        <v>1870</v>
      </c>
      <c r="H295" t="s">
        <v>1850</v>
      </c>
      <c r="I295" t="s">
        <v>1851</v>
      </c>
      <c r="J295" t="str">
        <f t="shared" si="8"/>
        <v>I</v>
      </c>
      <c r="L295" t="s">
        <v>1868</v>
      </c>
      <c r="M295" t="s">
        <v>1869</v>
      </c>
    </row>
    <row r="296" spans="1:13">
      <c r="A296" t="str">
        <f t="shared" si="9"/>
        <v>Rooms &amp; furniture</v>
      </c>
      <c r="B296" t="s">
        <v>737</v>
      </c>
      <c r="E296">
        <v>17</v>
      </c>
      <c r="G296" t="s">
        <v>1871</v>
      </c>
      <c r="H296" t="s">
        <v>1853</v>
      </c>
      <c r="I296" t="s">
        <v>1854</v>
      </c>
      <c r="J296" t="str">
        <f t="shared" si="8"/>
        <v>I</v>
      </c>
      <c r="L296" t="s">
        <v>766</v>
      </c>
      <c r="M296" t="s">
        <v>1856</v>
      </c>
    </row>
    <row r="297" spans="1:13">
      <c r="A297" t="str">
        <f t="shared" si="9"/>
        <v>Rooms &amp; furniture</v>
      </c>
      <c r="B297" t="s">
        <v>737</v>
      </c>
      <c r="E297">
        <v>18</v>
      </c>
      <c r="G297" t="s">
        <v>1872</v>
      </c>
      <c r="H297" t="s">
        <v>1873</v>
      </c>
      <c r="I297" t="s">
        <v>1874</v>
      </c>
      <c r="J297" t="str">
        <f t="shared" si="8"/>
        <v>I</v>
      </c>
      <c r="L297" t="s">
        <v>769</v>
      </c>
      <c r="M297" t="s">
        <v>1857</v>
      </c>
    </row>
    <row r="298" spans="1:13">
      <c r="A298" t="str">
        <f t="shared" si="9"/>
        <v>Rooms &amp; furniture</v>
      </c>
      <c r="B298" t="s">
        <v>737</v>
      </c>
      <c r="E298">
        <v>19</v>
      </c>
      <c r="G298" t="s">
        <v>1875</v>
      </c>
      <c r="H298" t="s">
        <v>1876</v>
      </c>
      <c r="I298" t="s">
        <v>1877</v>
      </c>
      <c r="J298" t="str">
        <f t="shared" si="8"/>
        <v>I</v>
      </c>
      <c r="L298" t="s">
        <v>1876</v>
      </c>
      <c r="M298" t="s">
        <v>1877</v>
      </c>
    </row>
    <row r="299" spans="1:13">
      <c r="A299" t="str">
        <f t="shared" si="9"/>
        <v>Rooms &amp; furniture</v>
      </c>
      <c r="B299" t="s">
        <v>737</v>
      </c>
      <c r="E299">
        <v>20</v>
      </c>
      <c r="G299" t="s">
        <v>1878</v>
      </c>
      <c r="H299" t="s">
        <v>1865</v>
      </c>
      <c r="I299" t="s">
        <v>1866</v>
      </c>
      <c r="J299" t="str">
        <f t="shared" si="8"/>
        <v>I</v>
      </c>
      <c r="L299" t="s">
        <v>1873</v>
      </c>
      <c r="M299" t="s">
        <v>1874</v>
      </c>
    </row>
    <row r="300" spans="1:13">
      <c r="A300" t="str">
        <f t="shared" si="9"/>
        <v>Rooms &amp; furniture</v>
      </c>
      <c r="B300" t="s">
        <v>737</v>
      </c>
      <c r="E300">
        <v>21</v>
      </c>
      <c r="G300" t="s">
        <v>1879</v>
      </c>
      <c r="H300" t="s">
        <v>1847</v>
      </c>
      <c r="I300" t="s">
        <v>1848</v>
      </c>
      <c r="J300" t="str">
        <f t="shared" si="8"/>
        <v>I</v>
      </c>
      <c r="L300" t="s">
        <v>774</v>
      </c>
      <c r="M300" t="s">
        <v>490</v>
      </c>
    </row>
    <row r="301" spans="1:13">
      <c r="A301" t="str">
        <f t="shared" si="9"/>
        <v>Outdoor things</v>
      </c>
      <c r="B301" t="s">
        <v>494</v>
      </c>
      <c r="E301">
        <v>1</v>
      </c>
      <c r="G301" t="s">
        <v>1880</v>
      </c>
      <c r="H301" t="s">
        <v>655</v>
      </c>
      <c r="I301" t="s">
        <v>1881</v>
      </c>
      <c r="J301" t="str">
        <f t="shared" si="8"/>
        <v>J</v>
      </c>
      <c r="L301" t="s">
        <v>496</v>
      </c>
      <c r="M301" t="s">
        <v>1882</v>
      </c>
    </row>
    <row r="302" spans="1:13">
      <c r="A302" t="str">
        <f t="shared" si="9"/>
        <v>Outdoor things</v>
      </c>
      <c r="B302" t="s">
        <v>494</v>
      </c>
      <c r="E302">
        <v>2</v>
      </c>
      <c r="G302" t="s">
        <v>498</v>
      </c>
      <c r="H302" t="s">
        <v>499</v>
      </c>
      <c r="I302" t="s">
        <v>1883</v>
      </c>
      <c r="J302" t="str">
        <f t="shared" si="8"/>
        <v>J</v>
      </c>
      <c r="L302" t="s">
        <v>501</v>
      </c>
      <c r="M302" t="s">
        <v>1884</v>
      </c>
    </row>
    <row r="303" spans="1:13">
      <c r="A303" t="str">
        <f t="shared" si="9"/>
        <v>Outdoor things</v>
      </c>
      <c r="B303" t="s">
        <v>494</v>
      </c>
      <c r="E303">
        <v>3</v>
      </c>
      <c r="G303" t="s">
        <v>507</v>
      </c>
      <c r="H303" t="s">
        <v>508</v>
      </c>
      <c r="I303" t="s">
        <v>1885</v>
      </c>
      <c r="J303" t="str">
        <f t="shared" si="8"/>
        <v>J</v>
      </c>
      <c r="L303" t="s">
        <v>510</v>
      </c>
      <c r="M303" t="s">
        <v>1886</v>
      </c>
    </row>
    <row r="304" spans="1:13">
      <c r="A304" t="str">
        <f t="shared" si="9"/>
        <v>Outdoor things</v>
      </c>
      <c r="B304" t="s">
        <v>494</v>
      </c>
      <c r="E304">
        <v>4</v>
      </c>
      <c r="G304" t="s">
        <v>514</v>
      </c>
      <c r="H304" t="s">
        <v>501</v>
      </c>
      <c r="I304" t="s">
        <v>1884</v>
      </c>
      <c r="J304" t="str">
        <f t="shared" si="8"/>
        <v>J</v>
      </c>
      <c r="L304" t="s">
        <v>515</v>
      </c>
      <c r="M304" t="s">
        <v>516</v>
      </c>
    </row>
    <row r="305" spans="1:13">
      <c r="A305" t="str">
        <f t="shared" si="9"/>
        <v>Outdoor things</v>
      </c>
      <c r="B305" t="s">
        <v>494</v>
      </c>
      <c r="E305">
        <v>5</v>
      </c>
      <c r="G305" t="s">
        <v>517</v>
      </c>
      <c r="H305" t="s">
        <v>518</v>
      </c>
      <c r="I305" t="s">
        <v>1887</v>
      </c>
      <c r="J305" t="str">
        <f t="shared" si="8"/>
        <v>J</v>
      </c>
      <c r="L305" t="s">
        <v>1888</v>
      </c>
      <c r="M305" t="s">
        <v>1889</v>
      </c>
    </row>
    <row r="306" spans="1:13">
      <c r="A306" t="str">
        <f t="shared" si="9"/>
        <v>Outdoor things</v>
      </c>
      <c r="B306" t="s">
        <v>494</v>
      </c>
      <c r="E306">
        <v>6</v>
      </c>
      <c r="G306" t="s">
        <v>525</v>
      </c>
      <c r="H306" t="s">
        <v>526</v>
      </c>
      <c r="I306" t="s">
        <v>1890</v>
      </c>
      <c r="J306" t="str">
        <f t="shared" si="8"/>
        <v>J</v>
      </c>
      <c r="L306" t="s">
        <v>1891</v>
      </c>
      <c r="M306" t="s">
        <v>521</v>
      </c>
    </row>
    <row r="307" spans="1:13">
      <c r="A307" t="str">
        <f t="shared" si="9"/>
        <v>Outdoor things</v>
      </c>
      <c r="B307" t="s">
        <v>494</v>
      </c>
      <c r="E307">
        <v>7</v>
      </c>
      <c r="G307" t="s">
        <v>529</v>
      </c>
      <c r="H307" t="s">
        <v>530</v>
      </c>
      <c r="I307" t="s">
        <v>1892</v>
      </c>
      <c r="J307" t="str">
        <f t="shared" si="8"/>
        <v>J</v>
      </c>
      <c r="L307" t="s">
        <v>956</v>
      </c>
      <c r="M307" t="s">
        <v>528</v>
      </c>
    </row>
    <row r="308" spans="1:13">
      <c r="A308" t="str">
        <f t="shared" si="9"/>
        <v>Outdoor things</v>
      </c>
      <c r="B308" t="s">
        <v>494</v>
      </c>
      <c r="E308">
        <v>8</v>
      </c>
      <c r="G308" t="s">
        <v>534</v>
      </c>
      <c r="H308" t="s">
        <v>535</v>
      </c>
      <c r="I308" t="s">
        <v>1893</v>
      </c>
      <c r="J308" t="str">
        <f t="shared" si="8"/>
        <v>J</v>
      </c>
      <c r="L308" t="s">
        <v>499</v>
      </c>
      <c r="M308" t="s">
        <v>1883</v>
      </c>
    </row>
    <row r="309" spans="1:13">
      <c r="A309" t="str">
        <f t="shared" si="9"/>
        <v>Outdoor things</v>
      </c>
      <c r="B309" t="s">
        <v>494</v>
      </c>
      <c r="E309">
        <v>9</v>
      </c>
      <c r="G309" t="s">
        <v>542</v>
      </c>
      <c r="H309" t="s">
        <v>496</v>
      </c>
      <c r="I309" t="s">
        <v>1882</v>
      </c>
      <c r="J309" t="str">
        <f t="shared" si="8"/>
        <v>J</v>
      </c>
      <c r="L309" t="s">
        <v>1894</v>
      </c>
      <c r="M309" t="s">
        <v>1895</v>
      </c>
    </row>
    <row r="310" spans="1:13">
      <c r="A310" t="str">
        <f t="shared" si="9"/>
        <v>Outdoor things</v>
      </c>
      <c r="B310" t="s">
        <v>494</v>
      </c>
      <c r="E310">
        <v>10</v>
      </c>
      <c r="G310" t="s">
        <v>543</v>
      </c>
      <c r="H310" t="s">
        <v>537</v>
      </c>
      <c r="I310" t="s">
        <v>538</v>
      </c>
      <c r="J310" t="str">
        <f t="shared" si="8"/>
        <v>J</v>
      </c>
      <c r="L310" t="s">
        <v>1896</v>
      </c>
      <c r="M310" t="s">
        <v>1897</v>
      </c>
    </row>
    <row r="311" spans="1:13">
      <c r="A311" t="str">
        <f t="shared" si="9"/>
        <v>Outdoor things</v>
      </c>
      <c r="B311" t="s">
        <v>494</v>
      </c>
      <c r="E311">
        <v>11</v>
      </c>
      <c r="G311" t="s">
        <v>548</v>
      </c>
      <c r="H311" t="s">
        <v>549</v>
      </c>
      <c r="I311" t="s">
        <v>550</v>
      </c>
      <c r="J311" t="str">
        <f t="shared" si="8"/>
        <v>J</v>
      </c>
      <c r="L311" t="s">
        <v>537</v>
      </c>
      <c r="M311" t="s">
        <v>538</v>
      </c>
    </row>
    <row r="312" spans="1:13">
      <c r="A312" t="str">
        <f t="shared" si="9"/>
        <v>Outdoor things</v>
      </c>
      <c r="B312" t="s">
        <v>494</v>
      </c>
      <c r="E312">
        <v>12</v>
      </c>
      <c r="G312" t="s">
        <v>551</v>
      </c>
      <c r="H312" t="s">
        <v>552</v>
      </c>
      <c r="I312" t="s">
        <v>553</v>
      </c>
      <c r="J312" t="str">
        <f t="shared" si="8"/>
        <v>J</v>
      </c>
      <c r="L312" t="s">
        <v>530</v>
      </c>
      <c r="M312" t="s">
        <v>1892</v>
      </c>
    </row>
    <row r="313" spans="1:13">
      <c r="A313" t="str">
        <f t="shared" si="9"/>
        <v>Outdoor things</v>
      </c>
      <c r="B313" t="s">
        <v>494</v>
      </c>
      <c r="E313">
        <v>13</v>
      </c>
      <c r="G313" t="s">
        <v>555</v>
      </c>
      <c r="H313" t="s">
        <v>664</v>
      </c>
      <c r="I313" t="s">
        <v>556</v>
      </c>
      <c r="J313" t="str">
        <f t="shared" si="8"/>
        <v>J</v>
      </c>
      <c r="L313" t="s">
        <v>1898</v>
      </c>
      <c r="M313" t="s">
        <v>1899</v>
      </c>
    </row>
    <row r="314" spans="1:13">
      <c r="A314" t="str">
        <f t="shared" si="9"/>
        <v>Outdoor things</v>
      </c>
      <c r="B314" t="s">
        <v>494</v>
      </c>
      <c r="E314">
        <v>14</v>
      </c>
      <c r="G314" t="s">
        <v>1900</v>
      </c>
      <c r="H314" t="s">
        <v>1891</v>
      </c>
      <c r="I314" t="s">
        <v>521</v>
      </c>
      <c r="J314" t="str">
        <f t="shared" si="8"/>
        <v>J</v>
      </c>
      <c r="L314" t="s">
        <v>544</v>
      </c>
      <c r="M314" t="s">
        <v>545</v>
      </c>
    </row>
    <row r="315" spans="1:13">
      <c r="A315" t="str">
        <f t="shared" si="9"/>
        <v>Outdoor things</v>
      </c>
      <c r="B315" t="s">
        <v>494</v>
      </c>
      <c r="E315">
        <v>15</v>
      </c>
      <c r="G315" t="s">
        <v>557</v>
      </c>
      <c r="H315" t="s">
        <v>510</v>
      </c>
      <c r="I315" t="s">
        <v>1886</v>
      </c>
      <c r="J315" t="str">
        <f t="shared" si="8"/>
        <v>J</v>
      </c>
      <c r="L315" t="s">
        <v>535</v>
      </c>
      <c r="M315" t="s">
        <v>1893</v>
      </c>
    </row>
    <row r="316" spans="1:13">
      <c r="A316" t="str">
        <f t="shared" si="9"/>
        <v>Outdoor things</v>
      </c>
      <c r="B316" t="s">
        <v>494</v>
      </c>
      <c r="E316">
        <v>16</v>
      </c>
      <c r="G316" t="s">
        <v>558</v>
      </c>
      <c r="H316" t="s">
        <v>515</v>
      </c>
      <c r="I316" t="s">
        <v>516</v>
      </c>
      <c r="J316" t="str">
        <f t="shared" si="8"/>
        <v>J</v>
      </c>
      <c r="L316" t="s">
        <v>526</v>
      </c>
      <c r="M316" t="s">
        <v>1890</v>
      </c>
    </row>
    <row r="317" spans="1:13">
      <c r="A317" t="str">
        <f t="shared" si="9"/>
        <v>Outdoor things</v>
      </c>
      <c r="B317" t="s">
        <v>494</v>
      </c>
      <c r="E317">
        <v>17</v>
      </c>
      <c r="G317" t="s">
        <v>559</v>
      </c>
      <c r="H317" t="s">
        <v>544</v>
      </c>
      <c r="I317" t="s">
        <v>545</v>
      </c>
      <c r="J317" t="str">
        <f t="shared" si="8"/>
        <v>J</v>
      </c>
      <c r="L317" t="s">
        <v>664</v>
      </c>
      <c r="M317" t="s">
        <v>556</v>
      </c>
    </row>
    <row r="318" spans="1:13">
      <c r="A318" t="str">
        <f t="shared" si="9"/>
        <v>Outdoor things</v>
      </c>
      <c r="B318" t="s">
        <v>494</v>
      </c>
      <c r="E318">
        <v>18</v>
      </c>
      <c r="G318" t="s">
        <v>1901</v>
      </c>
      <c r="H318" t="s">
        <v>956</v>
      </c>
      <c r="I318" t="s">
        <v>528</v>
      </c>
      <c r="J318" t="str">
        <f t="shared" si="8"/>
        <v>J</v>
      </c>
      <c r="L318" t="s">
        <v>655</v>
      </c>
      <c r="M318" t="s">
        <v>1881</v>
      </c>
    </row>
    <row r="319" spans="1:13">
      <c r="A319" t="str">
        <f t="shared" si="9"/>
        <v>Outdoor things</v>
      </c>
      <c r="B319" t="s">
        <v>494</v>
      </c>
      <c r="E319">
        <v>19</v>
      </c>
      <c r="G319" t="s">
        <v>1902</v>
      </c>
      <c r="H319" t="s">
        <v>1894</v>
      </c>
      <c r="I319" t="s">
        <v>1895</v>
      </c>
      <c r="J319" t="str">
        <f t="shared" si="8"/>
        <v>J</v>
      </c>
      <c r="L319" t="s">
        <v>1903</v>
      </c>
      <c r="M319" t="s">
        <v>1904</v>
      </c>
    </row>
    <row r="320" spans="1:13">
      <c r="A320" t="str">
        <f t="shared" si="9"/>
        <v>Outdoor things</v>
      </c>
      <c r="B320" t="s">
        <v>494</v>
      </c>
      <c r="E320">
        <v>20</v>
      </c>
      <c r="G320" t="s">
        <v>1905</v>
      </c>
      <c r="H320" t="s">
        <v>1898</v>
      </c>
      <c r="I320" t="s">
        <v>1899</v>
      </c>
      <c r="J320" t="str">
        <f t="shared" si="8"/>
        <v>J</v>
      </c>
      <c r="L320" t="s">
        <v>1906</v>
      </c>
      <c r="M320" t="s">
        <v>1907</v>
      </c>
    </row>
    <row r="321" spans="1:13">
      <c r="A321" t="str">
        <f t="shared" si="9"/>
        <v>Outdoor things</v>
      </c>
      <c r="B321" t="s">
        <v>494</v>
      </c>
      <c r="E321">
        <v>21</v>
      </c>
      <c r="G321" t="s">
        <v>1908</v>
      </c>
      <c r="H321" t="s">
        <v>1903</v>
      </c>
      <c r="I321" t="s">
        <v>1904</v>
      </c>
      <c r="J321" t="str">
        <f t="shared" si="8"/>
        <v>J</v>
      </c>
      <c r="L321" t="s">
        <v>508</v>
      </c>
      <c r="M321" t="s">
        <v>1885</v>
      </c>
    </row>
    <row r="322" spans="1:13">
      <c r="A322" t="str">
        <f t="shared" si="9"/>
        <v>Outdoor things</v>
      </c>
      <c r="B322" t="s">
        <v>494</v>
      </c>
      <c r="E322">
        <v>22</v>
      </c>
      <c r="G322" t="s">
        <v>1909</v>
      </c>
      <c r="H322" t="s">
        <v>1896</v>
      </c>
      <c r="I322" t="s">
        <v>1897</v>
      </c>
      <c r="J322" t="str">
        <f t="shared" ref="J322:J385" si="10">LEFT(I322,1)</f>
        <v>J</v>
      </c>
      <c r="L322" t="s">
        <v>1910</v>
      </c>
      <c r="M322" t="s">
        <v>1911</v>
      </c>
    </row>
    <row r="323" spans="1:13">
      <c r="A323" t="str">
        <f t="shared" ref="A323:A386" si="11">VLOOKUP(B323,$W$2:$X$22,2)</f>
        <v>Outdoor things</v>
      </c>
      <c r="B323" t="s">
        <v>494</v>
      </c>
      <c r="E323">
        <v>23</v>
      </c>
      <c r="G323" t="s">
        <v>1912</v>
      </c>
      <c r="H323" t="s">
        <v>1910</v>
      </c>
      <c r="I323" t="s">
        <v>1911</v>
      </c>
      <c r="J323" t="str">
        <f t="shared" si="10"/>
        <v>J</v>
      </c>
      <c r="L323" t="s">
        <v>549</v>
      </c>
      <c r="M323" t="s">
        <v>550</v>
      </c>
    </row>
    <row r="324" spans="1:13">
      <c r="A324" t="str">
        <f t="shared" si="11"/>
        <v>Outdoor things</v>
      </c>
      <c r="B324" t="s">
        <v>494</v>
      </c>
      <c r="E324">
        <v>24</v>
      </c>
      <c r="G324" t="s">
        <v>1913</v>
      </c>
      <c r="H324" t="s">
        <v>1888</v>
      </c>
      <c r="I324" t="s">
        <v>1889</v>
      </c>
      <c r="J324" t="str">
        <f t="shared" si="10"/>
        <v>J</v>
      </c>
      <c r="L324" t="s">
        <v>518</v>
      </c>
      <c r="M324" t="s">
        <v>1887</v>
      </c>
    </row>
    <row r="325" spans="1:13">
      <c r="A325" t="str">
        <f t="shared" si="11"/>
        <v>Outdoor things</v>
      </c>
      <c r="B325" t="s">
        <v>494</v>
      </c>
      <c r="E325">
        <v>25</v>
      </c>
      <c r="G325" t="s">
        <v>1914</v>
      </c>
      <c r="H325" t="s">
        <v>1906</v>
      </c>
      <c r="I325" t="s">
        <v>1907</v>
      </c>
      <c r="J325" t="str">
        <f t="shared" si="10"/>
        <v>J</v>
      </c>
      <c r="L325" t="s">
        <v>1915</v>
      </c>
      <c r="M325" t="s">
        <v>1916</v>
      </c>
    </row>
    <row r="326" spans="1:13">
      <c r="A326" t="str">
        <f t="shared" si="11"/>
        <v>Outdoor things</v>
      </c>
      <c r="B326" t="s">
        <v>494</v>
      </c>
      <c r="E326">
        <v>26</v>
      </c>
      <c r="G326" t="s">
        <v>1917</v>
      </c>
      <c r="H326" t="s">
        <v>1915</v>
      </c>
      <c r="I326" t="s">
        <v>1916</v>
      </c>
      <c r="J326" t="str">
        <f t="shared" si="10"/>
        <v>J</v>
      </c>
      <c r="L326" t="s">
        <v>552</v>
      </c>
      <c r="M326" t="s">
        <v>553</v>
      </c>
    </row>
    <row r="327" spans="1:13">
      <c r="A327" t="str">
        <f t="shared" si="11"/>
        <v>Places to go</v>
      </c>
      <c r="B327" t="s">
        <v>560</v>
      </c>
      <c r="E327">
        <v>1</v>
      </c>
      <c r="G327" t="s">
        <v>561</v>
      </c>
      <c r="H327" t="s">
        <v>1918</v>
      </c>
      <c r="I327" t="s">
        <v>1919</v>
      </c>
      <c r="J327" t="str">
        <f t="shared" si="10"/>
        <v>K</v>
      </c>
      <c r="L327" t="s">
        <v>1920</v>
      </c>
      <c r="M327" t="s">
        <v>1921</v>
      </c>
    </row>
    <row r="328" spans="1:13">
      <c r="A328" t="str">
        <f t="shared" si="11"/>
        <v>Places to go</v>
      </c>
      <c r="B328" t="s">
        <v>560</v>
      </c>
      <c r="E328">
        <v>3</v>
      </c>
      <c r="G328" t="s">
        <v>573</v>
      </c>
      <c r="H328" t="s">
        <v>574</v>
      </c>
      <c r="I328" t="s">
        <v>1922</v>
      </c>
      <c r="J328" t="str">
        <f t="shared" si="10"/>
        <v>K</v>
      </c>
      <c r="L328" t="s">
        <v>1923</v>
      </c>
      <c r="M328" t="s">
        <v>1924</v>
      </c>
    </row>
    <row r="329" spans="1:13">
      <c r="A329" t="str">
        <f t="shared" si="11"/>
        <v>Places to go</v>
      </c>
      <c r="B329" t="s">
        <v>560</v>
      </c>
      <c r="E329">
        <v>5</v>
      </c>
      <c r="G329" t="s">
        <v>590</v>
      </c>
      <c r="H329" t="s">
        <v>1925</v>
      </c>
      <c r="I329" t="s">
        <v>1926</v>
      </c>
      <c r="J329" t="str">
        <f t="shared" si="10"/>
        <v>K</v>
      </c>
      <c r="L329" t="s">
        <v>564</v>
      </c>
      <c r="M329" t="s">
        <v>1927</v>
      </c>
    </row>
    <row r="330" spans="1:13">
      <c r="A330" t="str">
        <f t="shared" si="11"/>
        <v>Places to go</v>
      </c>
      <c r="B330" t="s">
        <v>560</v>
      </c>
      <c r="E330">
        <v>8</v>
      </c>
      <c r="G330" t="s">
        <v>598</v>
      </c>
      <c r="H330" t="s">
        <v>599</v>
      </c>
      <c r="I330" t="s">
        <v>1928</v>
      </c>
      <c r="J330" t="str">
        <f t="shared" si="10"/>
        <v>K</v>
      </c>
      <c r="L330" t="s">
        <v>1929</v>
      </c>
      <c r="M330" t="s">
        <v>1930</v>
      </c>
    </row>
    <row r="331" spans="1:13">
      <c r="A331" t="str">
        <f t="shared" si="11"/>
        <v>Places to go</v>
      </c>
      <c r="B331" t="s">
        <v>560</v>
      </c>
      <c r="E331">
        <v>9</v>
      </c>
      <c r="G331" t="s">
        <v>605</v>
      </c>
      <c r="H331" t="s">
        <v>564</v>
      </c>
      <c r="I331" t="s">
        <v>1927</v>
      </c>
      <c r="J331" t="str">
        <f t="shared" si="10"/>
        <v>K</v>
      </c>
      <c r="L331" t="s">
        <v>1925</v>
      </c>
      <c r="M331" t="s">
        <v>1926</v>
      </c>
    </row>
    <row r="332" spans="1:13">
      <c r="A332" t="str">
        <f t="shared" si="11"/>
        <v>Places to go</v>
      </c>
      <c r="B332" t="s">
        <v>560</v>
      </c>
      <c r="E332">
        <v>11</v>
      </c>
      <c r="G332" t="s">
        <v>1931</v>
      </c>
      <c r="H332" t="s">
        <v>1920</v>
      </c>
      <c r="I332" t="s">
        <v>1921</v>
      </c>
      <c r="J332" t="str">
        <f t="shared" si="10"/>
        <v>K</v>
      </c>
      <c r="L332" t="s">
        <v>1932</v>
      </c>
      <c r="M332" t="s">
        <v>1933</v>
      </c>
    </row>
    <row r="333" spans="1:13">
      <c r="A333" t="str">
        <f t="shared" si="11"/>
        <v>Places to go</v>
      </c>
      <c r="B333" t="s">
        <v>560</v>
      </c>
      <c r="E333">
        <v>12</v>
      </c>
      <c r="G333" t="s">
        <v>1934</v>
      </c>
      <c r="H333" t="s">
        <v>1935</v>
      </c>
      <c r="I333" t="s">
        <v>1936</v>
      </c>
      <c r="J333" t="str">
        <f t="shared" si="10"/>
        <v>K</v>
      </c>
      <c r="L333" t="s">
        <v>1937</v>
      </c>
      <c r="M333" t="s">
        <v>1938</v>
      </c>
    </row>
    <row r="334" spans="1:13">
      <c r="A334" t="str">
        <f t="shared" si="11"/>
        <v>Places to go</v>
      </c>
      <c r="B334" t="s">
        <v>560</v>
      </c>
      <c r="E334">
        <v>13</v>
      </c>
      <c r="G334" t="s">
        <v>1939</v>
      </c>
      <c r="H334" t="s">
        <v>1929</v>
      </c>
      <c r="I334" t="s">
        <v>1930</v>
      </c>
      <c r="J334" t="str">
        <f t="shared" si="10"/>
        <v>K</v>
      </c>
      <c r="L334" t="s">
        <v>1940</v>
      </c>
      <c r="M334" t="s">
        <v>1941</v>
      </c>
    </row>
    <row r="335" spans="1:13">
      <c r="A335" t="str">
        <f t="shared" si="11"/>
        <v>Places to go</v>
      </c>
      <c r="B335" t="s">
        <v>560</v>
      </c>
      <c r="E335">
        <v>13</v>
      </c>
      <c r="G335" t="s">
        <v>1942</v>
      </c>
      <c r="H335" t="s">
        <v>1943</v>
      </c>
      <c r="I335" t="s">
        <v>1944</v>
      </c>
      <c r="J335" t="str">
        <f t="shared" si="10"/>
        <v>K</v>
      </c>
      <c r="L335" t="s">
        <v>1935</v>
      </c>
      <c r="M335" t="s">
        <v>1936</v>
      </c>
    </row>
    <row r="336" spans="1:13">
      <c r="A336" t="str">
        <f t="shared" si="11"/>
        <v>Places to go</v>
      </c>
      <c r="B336" t="s">
        <v>560</v>
      </c>
      <c r="E336">
        <v>14</v>
      </c>
      <c r="G336" t="s">
        <v>1945</v>
      </c>
      <c r="H336" t="s">
        <v>1946</v>
      </c>
      <c r="I336" t="s">
        <v>1947</v>
      </c>
      <c r="J336" t="str">
        <f t="shared" si="10"/>
        <v>K</v>
      </c>
      <c r="L336" t="s">
        <v>1943</v>
      </c>
      <c r="M336" t="s">
        <v>1944</v>
      </c>
    </row>
    <row r="337" spans="1:13">
      <c r="A337" t="str">
        <f t="shared" si="11"/>
        <v>Places to go</v>
      </c>
      <c r="B337" t="s">
        <v>560</v>
      </c>
      <c r="E337">
        <v>15</v>
      </c>
      <c r="G337" t="s">
        <v>1948</v>
      </c>
      <c r="H337" t="s">
        <v>1949</v>
      </c>
      <c r="I337" t="s">
        <v>1950</v>
      </c>
      <c r="J337" t="str">
        <f t="shared" si="10"/>
        <v>K</v>
      </c>
      <c r="L337" t="s">
        <v>574</v>
      </c>
      <c r="M337" t="s">
        <v>1922</v>
      </c>
    </row>
    <row r="338" spans="1:13">
      <c r="A338" t="str">
        <f t="shared" si="11"/>
        <v>Places to go</v>
      </c>
      <c r="B338" t="s">
        <v>560</v>
      </c>
      <c r="E338">
        <v>17</v>
      </c>
      <c r="G338" t="s">
        <v>1951</v>
      </c>
      <c r="H338" t="s">
        <v>1940</v>
      </c>
      <c r="I338" t="s">
        <v>1941</v>
      </c>
      <c r="J338" t="str">
        <f t="shared" si="10"/>
        <v>K</v>
      </c>
      <c r="L338" t="s">
        <v>1918</v>
      </c>
      <c r="M338" t="s">
        <v>1919</v>
      </c>
    </row>
    <row r="339" spans="1:13">
      <c r="A339" t="str">
        <f t="shared" si="11"/>
        <v>Places to go</v>
      </c>
      <c r="B339" t="s">
        <v>560</v>
      </c>
      <c r="E339">
        <v>18</v>
      </c>
      <c r="G339" t="s">
        <v>1952</v>
      </c>
      <c r="H339" t="s">
        <v>1953</v>
      </c>
      <c r="I339" t="s">
        <v>1954</v>
      </c>
      <c r="J339" t="str">
        <f t="shared" si="10"/>
        <v>K</v>
      </c>
      <c r="L339" t="s">
        <v>1955</v>
      </c>
      <c r="M339" t="s">
        <v>1956</v>
      </c>
    </row>
    <row r="340" spans="1:13">
      <c r="A340" t="str">
        <f t="shared" si="11"/>
        <v>Places to go</v>
      </c>
      <c r="B340" t="s">
        <v>560</v>
      </c>
      <c r="E340">
        <v>19</v>
      </c>
      <c r="G340" t="s">
        <v>1957</v>
      </c>
      <c r="H340" t="s">
        <v>1955</v>
      </c>
      <c r="I340" t="s">
        <v>1956</v>
      </c>
      <c r="J340" t="str">
        <f t="shared" si="10"/>
        <v>K</v>
      </c>
      <c r="L340" t="s">
        <v>599</v>
      </c>
      <c r="M340" t="s">
        <v>1928</v>
      </c>
    </row>
    <row r="341" spans="1:13">
      <c r="A341" t="str">
        <f t="shared" si="11"/>
        <v>Places to go</v>
      </c>
      <c r="B341" t="s">
        <v>560</v>
      </c>
      <c r="E341">
        <v>20</v>
      </c>
      <c r="G341" t="s">
        <v>1958</v>
      </c>
      <c r="H341" t="s">
        <v>1937</v>
      </c>
      <c r="I341" t="s">
        <v>1938</v>
      </c>
      <c r="J341" t="str">
        <f t="shared" si="10"/>
        <v>K</v>
      </c>
      <c r="L341" t="s">
        <v>1949</v>
      </c>
      <c r="M341" t="s">
        <v>1950</v>
      </c>
    </row>
    <row r="342" spans="1:13">
      <c r="A342" t="str">
        <f t="shared" si="11"/>
        <v>Places to go</v>
      </c>
      <c r="B342" t="s">
        <v>560</v>
      </c>
      <c r="E342">
        <v>21</v>
      </c>
      <c r="G342" t="s">
        <v>491</v>
      </c>
      <c r="H342" t="s">
        <v>1923</v>
      </c>
      <c r="I342" t="s">
        <v>1924</v>
      </c>
      <c r="J342" t="str">
        <f t="shared" si="10"/>
        <v>K</v>
      </c>
      <c r="L342" t="s">
        <v>1953</v>
      </c>
      <c r="M342" t="s">
        <v>1954</v>
      </c>
    </row>
    <row r="343" spans="1:13">
      <c r="A343" t="str">
        <f t="shared" si="11"/>
        <v>Places to go</v>
      </c>
      <c r="B343" t="s">
        <v>560</v>
      </c>
      <c r="E343">
        <v>22</v>
      </c>
      <c r="G343" t="s">
        <v>1959</v>
      </c>
      <c r="H343" t="s">
        <v>1932</v>
      </c>
      <c r="I343" t="s">
        <v>1933</v>
      </c>
      <c r="J343" t="str">
        <f t="shared" si="10"/>
        <v>K</v>
      </c>
      <c r="L343" t="s">
        <v>1946</v>
      </c>
      <c r="M343" t="s">
        <v>1947</v>
      </c>
    </row>
    <row r="344" spans="1:13">
      <c r="A344" t="str">
        <f t="shared" si="11"/>
        <v>Names</v>
      </c>
      <c r="B344" t="s">
        <v>609</v>
      </c>
      <c r="E344">
        <v>1</v>
      </c>
      <c r="G344" t="s">
        <v>610</v>
      </c>
      <c r="H344" t="s">
        <v>1960</v>
      </c>
      <c r="I344" t="s">
        <v>1961</v>
      </c>
      <c r="J344" t="str">
        <f t="shared" si="10"/>
        <v>L</v>
      </c>
      <c r="L344" t="s">
        <v>1962</v>
      </c>
      <c r="M344" t="s">
        <v>1963</v>
      </c>
    </row>
    <row r="345" spans="1:13">
      <c r="A345" t="str">
        <f t="shared" si="11"/>
        <v>Names</v>
      </c>
      <c r="B345" t="s">
        <v>609</v>
      </c>
      <c r="E345">
        <v>2</v>
      </c>
      <c r="G345" t="s">
        <v>619</v>
      </c>
      <c r="H345" t="s">
        <v>620</v>
      </c>
      <c r="I345" t="s">
        <v>1964</v>
      </c>
      <c r="J345" t="str">
        <f t="shared" si="10"/>
        <v>L</v>
      </c>
      <c r="L345" t="s">
        <v>1965</v>
      </c>
      <c r="M345" t="s">
        <v>1966</v>
      </c>
    </row>
    <row r="346" spans="1:13">
      <c r="A346" t="str">
        <f t="shared" si="11"/>
        <v>Names</v>
      </c>
      <c r="B346" t="s">
        <v>609</v>
      </c>
      <c r="E346">
        <v>3</v>
      </c>
      <c r="G346" t="s">
        <v>1967</v>
      </c>
      <c r="H346" t="s">
        <v>1968</v>
      </c>
      <c r="I346" t="s">
        <v>1969</v>
      </c>
      <c r="J346" t="str">
        <f t="shared" si="10"/>
        <v>L</v>
      </c>
      <c r="L346" t="s">
        <v>613</v>
      </c>
      <c r="M346" t="s">
        <v>1970</v>
      </c>
    </row>
    <row r="347" spans="1:13">
      <c r="A347" t="str">
        <f t="shared" si="11"/>
        <v>Names</v>
      </c>
      <c r="B347" t="s">
        <v>609</v>
      </c>
      <c r="E347">
        <v>4</v>
      </c>
      <c r="G347" t="s">
        <v>373</v>
      </c>
      <c r="H347" t="s">
        <v>374</v>
      </c>
      <c r="I347" t="s">
        <v>1971</v>
      </c>
      <c r="J347" t="str">
        <f t="shared" si="10"/>
        <v>L</v>
      </c>
      <c r="L347" t="s">
        <v>622</v>
      </c>
      <c r="M347" t="s">
        <v>1972</v>
      </c>
    </row>
    <row r="348" spans="1:13">
      <c r="A348" t="str">
        <f t="shared" si="11"/>
        <v>Names</v>
      </c>
      <c r="B348" t="s">
        <v>609</v>
      </c>
      <c r="E348">
        <v>5</v>
      </c>
      <c r="G348" t="s">
        <v>377</v>
      </c>
      <c r="H348" t="s">
        <v>378</v>
      </c>
      <c r="I348" t="s">
        <v>379</v>
      </c>
      <c r="J348" t="str">
        <f t="shared" si="10"/>
        <v>L</v>
      </c>
      <c r="L348" t="s">
        <v>1973</v>
      </c>
      <c r="M348" t="s">
        <v>1974</v>
      </c>
    </row>
    <row r="349" spans="1:13">
      <c r="A349" t="str">
        <f t="shared" si="11"/>
        <v>Names</v>
      </c>
      <c r="B349" t="s">
        <v>609</v>
      </c>
      <c r="E349">
        <v>6</v>
      </c>
      <c r="G349" t="s">
        <v>383</v>
      </c>
      <c r="H349" t="s">
        <v>380</v>
      </c>
      <c r="I349" t="s">
        <v>1975</v>
      </c>
      <c r="J349" t="str">
        <f t="shared" si="10"/>
        <v>L</v>
      </c>
      <c r="L349" t="s">
        <v>367</v>
      </c>
      <c r="M349" t="s">
        <v>368</v>
      </c>
    </row>
    <row r="350" spans="1:13">
      <c r="A350" t="str">
        <f t="shared" si="11"/>
        <v>Names</v>
      </c>
      <c r="B350" t="s">
        <v>609</v>
      </c>
      <c r="E350">
        <v>7</v>
      </c>
      <c r="G350" t="s">
        <v>384</v>
      </c>
      <c r="H350" t="s">
        <v>613</v>
      </c>
      <c r="I350" t="s">
        <v>1970</v>
      </c>
      <c r="J350" t="str">
        <f t="shared" si="10"/>
        <v>L</v>
      </c>
      <c r="L350" t="s">
        <v>374</v>
      </c>
      <c r="M350" t="s">
        <v>1971</v>
      </c>
    </row>
    <row r="351" spans="1:13">
      <c r="A351" t="str">
        <f t="shared" si="11"/>
        <v>Names</v>
      </c>
      <c r="B351" t="s">
        <v>609</v>
      </c>
      <c r="E351">
        <v>8</v>
      </c>
      <c r="G351" t="s">
        <v>385</v>
      </c>
      <c r="H351" t="s">
        <v>622</v>
      </c>
      <c r="I351" t="s">
        <v>1972</v>
      </c>
      <c r="J351" t="str">
        <f t="shared" si="10"/>
        <v>L</v>
      </c>
      <c r="L351" t="s">
        <v>380</v>
      </c>
      <c r="M351" t="s">
        <v>1975</v>
      </c>
    </row>
    <row r="352" spans="1:13">
      <c r="A352" t="str">
        <f t="shared" si="11"/>
        <v>Names</v>
      </c>
      <c r="B352" t="s">
        <v>609</v>
      </c>
      <c r="E352">
        <v>9</v>
      </c>
      <c r="G352" t="s">
        <v>390</v>
      </c>
      <c r="H352" t="s">
        <v>391</v>
      </c>
      <c r="I352" t="s">
        <v>1976</v>
      </c>
      <c r="J352" t="str">
        <f t="shared" si="10"/>
        <v>L</v>
      </c>
      <c r="L352" t="s">
        <v>378</v>
      </c>
      <c r="M352" t="s">
        <v>379</v>
      </c>
    </row>
    <row r="353" spans="1:13">
      <c r="A353" t="str">
        <f t="shared" si="11"/>
        <v>Names</v>
      </c>
      <c r="B353" t="s">
        <v>609</v>
      </c>
      <c r="E353">
        <v>10</v>
      </c>
      <c r="G353" t="s">
        <v>397</v>
      </c>
      <c r="H353" t="s">
        <v>1977</v>
      </c>
      <c r="I353" t="s">
        <v>394</v>
      </c>
      <c r="J353" t="str">
        <f t="shared" si="10"/>
        <v>L</v>
      </c>
      <c r="L353" t="s">
        <v>1968</v>
      </c>
      <c r="M353" t="s">
        <v>1969</v>
      </c>
    </row>
    <row r="354" spans="1:13">
      <c r="A354" t="str">
        <f t="shared" si="11"/>
        <v>Names</v>
      </c>
      <c r="B354" t="s">
        <v>609</v>
      </c>
      <c r="E354">
        <v>11</v>
      </c>
      <c r="G354" t="s">
        <v>401</v>
      </c>
      <c r="H354" t="s">
        <v>402</v>
      </c>
      <c r="I354" t="s">
        <v>403</v>
      </c>
      <c r="J354" t="str">
        <f t="shared" si="10"/>
        <v>L</v>
      </c>
      <c r="L354" t="s">
        <v>1960</v>
      </c>
      <c r="M354" t="s">
        <v>1961</v>
      </c>
    </row>
    <row r="355" spans="1:13">
      <c r="A355" t="str">
        <f t="shared" si="11"/>
        <v>Names</v>
      </c>
      <c r="B355" t="s">
        <v>609</v>
      </c>
      <c r="E355">
        <v>12</v>
      </c>
      <c r="G355" t="s">
        <v>407</v>
      </c>
      <c r="H355" t="s">
        <v>398</v>
      </c>
      <c r="I355" t="s">
        <v>396</v>
      </c>
      <c r="J355" t="str">
        <f t="shared" si="10"/>
        <v>L</v>
      </c>
      <c r="L355" t="s">
        <v>1977</v>
      </c>
      <c r="M355" t="s">
        <v>394</v>
      </c>
    </row>
    <row r="356" spans="1:13">
      <c r="A356" t="str">
        <f t="shared" si="11"/>
        <v>Names</v>
      </c>
      <c r="B356" t="s">
        <v>609</v>
      </c>
      <c r="E356">
        <v>13</v>
      </c>
      <c r="G356" t="s">
        <v>408</v>
      </c>
      <c r="H356" t="s">
        <v>409</v>
      </c>
      <c r="I356" t="s">
        <v>410</v>
      </c>
      <c r="J356" t="str">
        <f t="shared" si="10"/>
        <v>L</v>
      </c>
      <c r="L356" t="s">
        <v>1978</v>
      </c>
      <c r="M356" t="s">
        <v>1979</v>
      </c>
    </row>
    <row r="357" spans="1:13">
      <c r="A357" t="str">
        <f t="shared" si="11"/>
        <v>Names</v>
      </c>
      <c r="B357" t="s">
        <v>609</v>
      </c>
      <c r="E357">
        <v>14</v>
      </c>
      <c r="G357" t="s">
        <v>413</v>
      </c>
      <c r="H357" t="s">
        <v>367</v>
      </c>
      <c r="I357" t="s">
        <v>368</v>
      </c>
      <c r="J357" t="str">
        <f t="shared" si="10"/>
        <v>L</v>
      </c>
      <c r="L357" t="s">
        <v>1980</v>
      </c>
      <c r="M357" t="s">
        <v>1981</v>
      </c>
    </row>
    <row r="358" spans="1:13">
      <c r="A358" t="str">
        <f t="shared" si="11"/>
        <v>Names</v>
      </c>
      <c r="B358" t="s">
        <v>609</v>
      </c>
      <c r="E358">
        <v>15</v>
      </c>
      <c r="G358" t="s">
        <v>1982</v>
      </c>
      <c r="H358" t="s">
        <v>1983</v>
      </c>
      <c r="I358" t="s">
        <v>1984</v>
      </c>
      <c r="J358" t="str">
        <f t="shared" si="10"/>
        <v>L</v>
      </c>
      <c r="L358" t="s">
        <v>398</v>
      </c>
      <c r="M358" t="s">
        <v>396</v>
      </c>
    </row>
    <row r="359" spans="1:13">
      <c r="A359" t="str">
        <f t="shared" si="11"/>
        <v>Names</v>
      </c>
      <c r="B359" t="s">
        <v>609</v>
      </c>
      <c r="E359">
        <v>16</v>
      </c>
      <c r="G359" t="s">
        <v>1985</v>
      </c>
      <c r="H359" t="s">
        <v>1986</v>
      </c>
      <c r="I359" t="s">
        <v>1987</v>
      </c>
      <c r="J359" t="str">
        <f t="shared" si="10"/>
        <v>L</v>
      </c>
      <c r="L359" t="s">
        <v>1988</v>
      </c>
      <c r="M359" t="s">
        <v>1989</v>
      </c>
    </row>
    <row r="360" spans="1:13">
      <c r="A360" t="str">
        <f t="shared" si="11"/>
        <v>Names</v>
      </c>
      <c r="B360" t="s">
        <v>609</v>
      </c>
      <c r="E360">
        <v>17</v>
      </c>
      <c r="G360" t="s">
        <v>1990</v>
      </c>
      <c r="H360" t="s">
        <v>1991</v>
      </c>
      <c r="I360" t="s">
        <v>1992</v>
      </c>
      <c r="J360" t="str">
        <f t="shared" si="10"/>
        <v>L</v>
      </c>
      <c r="L360" t="s">
        <v>402</v>
      </c>
      <c r="M360" t="s">
        <v>403</v>
      </c>
    </row>
    <row r="361" spans="1:13">
      <c r="A361" t="str">
        <f t="shared" si="11"/>
        <v>Names</v>
      </c>
      <c r="B361" t="s">
        <v>609</v>
      </c>
      <c r="E361">
        <v>18</v>
      </c>
      <c r="G361" t="s">
        <v>1993</v>
      </c>
      <c r="H361" t="s">
        <v>1994</v>
      </c>
      <c r="I361" t="s">
        <v>1995</v>
      </c>
      <c r="J361" t="str">
        <f t="shared" si="10"/>
        <v>L</v>
      </c>
      <c r="L361" t="s">
        <v>1991</v>
      </c>
      <c r="M361" t="s">
        <v>1992</v>
      </c>
    </row>
    <row r="362" spans="1:13">
      <c r="A362" t="str">
        <f t="shared" si="11"/>
        <v>Names</v>
      </c>
      <c r="B362" t="s">
        <v>609</v>
      </c>
      <c r="E362">
        <v>19</v>
      </c>
      <c r="G362" t="s">
        <v>1996</v>
      </c>
      <c r="H362" t="s">
        <v>1997</v>
      </c>
      <c r="I362" t="s">
        <v>1998</v>
      </c>
      <c r="J362" t="str">
        <f t="shared" si="10"/>
        <v>L</v>
      </c>
      <c r="L362" t="s">
        <v>1999</v>
      </c>
      <c r="M362" t="s">
        <v>2000</v>
      </c>
    </row>
    <row r="363" spans="1:13">
      <c r="A363" t="str">
        <f t="shared" si="11"/>
        <v>Names</v>
      </c>
      <c r="B363" t="s">
        <v>609</v>
      </c>
      <c r="E363">
        <v>20</v>
      </c>
      <c r="G363" t="s">
        <v>2001</v>
      </c>
      <c r="H363" t="s">
        <v>1999</v>
      </c>
      <c r="I363" t="s">
        <v>2000</v>
      </c>
      <c r="J363" t="str">
        <f t="shared" si="10"/>
        <v>L</v>
      </c>
      <c r="L363" t="s">
        <v>1997</v>
      </c>
      <c r="M363" t="s">
        <v>1998</v>
      </c>
    </row>
    <row r="364" spans="1:13">
      <c r="A364" t="str">
        <f t="shared" si="11"/>
        <v>Names</v>
      </c>
      <c r="B364" t="s">
        <v>609</v>
      </c>
      <c r="E364">
        <v>21</v>
      </c>
      <c r="G364" t="s">
        <v>2002</v>
      </c>
      <c r="H364" t="s">
        <v>2003</v>
      </c>
      <c r="I364" t="s">
        <v>2004</v>
      </c>
      <c r="J364" t="str">
        <f t="shared" si="10"/>
        <v>L</v>
      </c>
      <c r="L364" t="s">
        <v>620</v>
      </c>
      <c r="M364" t="s">
        <v>1964</v>
      </c>
    </row>
    <row r="365" spans="1:13">
      <c r="A365" t="str">
        <f t="shared" si="11"/>
        <v>Names</v>
      </c>
      <c r="B365" t="s">
        <v>609</v>
      </c>
      <c r="E365">
        <v>22</v>
      </c>
      <c r="G365" t="s">
        <v>2005</v>
      </c>
      <c r="H365" t="s">
        <v>2006</v>
      </c>
      <c r="I365" t="s">
        <v>2007</v>
      </c>
      <c r="J365" t="str">
        <f t="shared" si="10"/>
        <v>L</v>
      </c>
      <c r="L365" t="s">
        <v>409</v>
      </c>
      <c r="M365" t="s">
        <v>410</v>
      </c>
    </row>
    <row r="366" spans="1:13">
      <c r="A366" t="str">
        <f t="shared" si="11"/>
        <v>Names</v>
      </c>
      <c r="B366" t="s">
        <v>609</v>
      </c>
      <c r="E366">
        <v>23</v>
      </c>
      <c r="G366" t="s">
        <v>2008</v>
      </c>
      <c r="H366" t="s">
        <v>1980</v>
      </c>
      <c r="I366" t="s">
        <v>1981</v>
      </c>
      <c r="J366" t="str">
        <f t="shared" si="10"/>
        <v>L</v>
      </c>
      <c r="L366" t="s">
        <v>2006</v>
      </c>
      <c r="M366" t="s">
        <v>2007</v>
      </c>
    </row>
    <row r="367" spans="1:13">
      <c r="A367" t="str">
        <f t="shared" si="11"/>
        <v>Names</v>
      </c>
      <c r="B367" t="s">
        <v>609</v>
      </c>
      <c r="E367">
        <v>24</v>
      </c>
      <c r="G367" t="s">
        <v>2009</v>
      </c>
      <c r="H367" t="s">
        <v>1965</v>
      </c>
      <c r="I367" t="s">
        <v>1966</v>
      </c>
      <c r="J367" t="str">
        <f t="shared" si="10"/>
        <v>L</v>
      </c>
      <c r="L367" t="s">
        <v>1986</v>
      </c>
      <c r="M367" t="s">
        <v>1987</v>
      </c>
    </row>
    <row r="368" spans="1:13">
      <c r="A368" t="str">
        <f t="shared" si="11"/>
        <v>Names</v>
      </c>
      <c r="B368" t="s">
        <v>609</v>
      </c>
      <c r="E368">
        <v>25</v>
      </c>
      <c r="G368" t="s">
        <v>2010</v>
      </c>
      <c r="H368" t="s">
        <v>2011</v>
      </c>
      <c r="I368" t="s">
        <v>2012</v>
      </c>
      <c r="J368" t="str">
        <f t="shared" si="10"/>
        <v>L</v>
      </c>
      <c r="L368" t="s">
        <v>2013</v>
      </c>
      <c r="M368" t="s">
        <v>2014</v>
      </c>
    </row>
    <row r="369" spans="1:13">
      <c r="A369" t="str">
        <f t="shared" si="11"/>
        <v>Names</v>
      </c>
      <c r="B369" t="s">
        <v>609</v>
      </c>
      <c r="E369">
        <v>26</v>
      </c>
      <c r="G369" t="s">
        <v>2015</v>
      </c>
      <c r="H369" t="s">
        <v>2013</v>
      </c>
      <c r="I369" t="s">
        <v>2014</v>
      </c>
      <c r="J369" t="str">
        <f t="shared" si="10"/>
        <v>L</v>
      </c>
      <c r="L369" t="s">
        <v>391</v>
      </c>
      <c r="M369" t="s">
        <v>1976</v>
      </c>
    </row>
    <row r="370" spans="1:13">
      <c r="A370" t="str">
        <f t="shared" si="11"/>
        <v>Names</v>
      </c>
      <c r="B370" t="s">
        <v>609</v>
      </c>
      <c r="E370">
        <v>27</v>
      </c>
      <c r="G370" t="s">
        <v>2016</v>
      </c>
      <c r="H370" t="s">
        <v>1973</v>
      </c>
      <c r="I370" t="s">
        <v>1974</v>
      </c>
      <c r="J370" t="str">
        <f t="shared" si="10"/>
        <v>L</v>
      </c>
      <c r="L370" t="s">
        <v>2011</v>
      </c>
      <c r="M370" t="s">
        <v>2012</v>
      </c>
    </row>
    <row r="371" spans="1:13">
      <c r="A371" t="str">
        <f t="shared" si="11"/>
        <v>Names</v>
      </c>
      <c r="B371" t="s">
        <v>609</v>
      </c>
      <c r="E371">
        <v>28</v>
      </c>
      <c r="G371" t="s">
        <v>2017</v>
      </c>
      <c r="H371" t="s">
        <v>1988</v>
      </c>
      <c r="I371" t="s">
        <v>1989</v>
      </c>
      <c r="J371" t="str">
        <f t="shared" si="10"/>
        <v>L</v>
      </c>
      <c r="L371" t="s">
        <v>1994</v>
      </c>
      <c r="M371" t="s">
        <v>1995</v>
      </c>
    </row>
    <row r="372" spans="1:13">
      <c r="A372" t="str">
        <f t="shared" si="11"/>
        <v>Names</v>
      </c>
      <c r="B372" t="s">
        <v>609</v>
      </c>
      <c r="E372">
        <v>29</v>
      </c>
      <c r="G372" t="s">
        <v>2018</v>
      </c>
      <c r="H372" t="s">
        <v>1978</v>
      </c>
      <c r="I372" t="s">
        <v>1979</v>
      </c>
      <c r="J372" t="str">
        <f t="shared" si="10"/>
        <v>L</v>
      </c>
      <c r="L372" t="s">
        <v>1983</v>
      </c>
      <c r="M372" t="s">
        <v>1984</v>
      </c>
    </row>
    <row r="373" spans="1:13">
      <c r="A373" t="str">
        <f t="shared" si="11"/>
        <v>Names</v>
      </c>
      <c r="B373" t="s">
        <v>609</v>
      </c>
      <c r="E373">
        <v>30</v>
      </c>
      <c r="G373" t="s">
        <v>2019</v>
      </c>
      <c r="H373" t="s">
        <v>1962</v>
      </c>
      <c r="I373" t="s">
        <v>1963</v>
      </c>
      <c r="J373" t="str">
        <f t="shared" si="10"/>
        <v>L</v>
      </c>
      <c r="L373" t="s">
        <v>2003</v>
      </c>
      <c r="M373" t="s">
        <v>2004</v>
      </c>
    </row>
    <row r="374" spans="1:13">
      <c r="A374" t="str">
        <f t="shared" si="11"/>
        <v>Routines</v>
      </c>
      <c r="B374" t="s">
        <v>415</v>
      </c>
      <c r="E374">
        <v>1</v>
      </c>
      <c r="G374" t="s">
        <v>416</v>
      </c>
      <c r="H374" t="s">
        <v>417</v>
      </c>
      <c r="I374" t="s">
        <v>2020</v>
      </c>
      <c r="J374" t="str">
        <f t="shared" si="10"/>
        <v>M</v>
      </c>
      <c r="L374" t="s">
        <v>419</v>
      </c>
      <c r="M374" t="s">
        <v>420</v>
      </c>
    </row>
    <row r="375" spans="1:13">
      <c r="A375" t="str">
        <f t="shared" si="11"/>
        <v>Routines</v>
      </c>
      <c r="B375" t="s">
        <v>415</v>
      </c>
      <c r="E375">
        <v>2</v>
      </c>
      <c r="G375" t="s">
        <v>425</v>
      </c>
      <c r="H375" t="s">
        <v>426</v>
      </c>
      <c r="I375" t="s">
        <v>2021</v>
      </c>
      <c r="J375" t="str">
        <f t="shared" si="10"/>
        <v>M</v>
      </c>
      <c r="L375" t="s">
        <v>2022</v>
      </c>
      <c r="M375" t="s">
        <v>2023</v>
      </c>
    </row>
    <row r="376" spans="1:13">
      <c r="A376" t="str">
        <f t="shared" si="11"/>
        <v>Routines</v>
      </c>
      <c r="B376" t="s">
        <v>415</v>
      </c>
      <c r="E376">
        <v>3</v>
      </c>
      <c r="G376" t="s">
        <v>433</v>
      </c>
      <c r="H376" t="s">
        <v>431</v>
      </c>
      <c r="I376" t="s">
        <v>2024</v>
      </c>
      <c r="J376" t="str">
        <f t="shared" si="10"/>
        <v>M</v>
      </c>
      <c r="L376" t="s">
        <v>2025</v>
      </c>
      <c r="M376" t="s">
        <v>2026</v>
      </c>
    </row>
    <row r="377" spans="1:13">
      <c r="A377" t="str">
        <f t="shared" si="11"/>
        <v>Routines</v>
      </c>
      <c r="B377" t="s">
        <v>415</v>
      </c>
      <c r="E377">
        <v>4</v>
      </c>
      <c r="G377" t="s">
        <v>438</v>
      </c>
      <c r="H377" t="s">
        <v>439</v>
      </c>
      <c r="I377" t="s">
        <v>2027</v>
      </c>
      <c r="J377" t="str">
        <f t="shared" si="10"/>
        <v>M</v>
      </c>
      <c r="L377" t="s">
        <v>2028</v>
      </c>
      <c r="M377" t="s">
        <v>2029</v>
      </c>
    </row>
    <row r="378" spans="1:13">
      <c r="A378" t="str">
        <f t="shared" si="11"/>
        <v>Routines</v>
      </c>
      <c r="B378" t="s">
        <v>415</v>
      </c>
      <c r="E378">
        <v>5</v>
      </c>
      <c r="G378" t="s">
        <v>445</v>
      </c>
      <c r="H378" t="s">
        <v>446</v>
      </c>
      <c r="I378" t="s">
        <v>447</v>
      </c>
      <c r="J378" t="str">
        <f t="shared" si="10"/>
        <v>M</v>
      </c>
      <c r="L378" t="s">
        <v>2030</v>
      </c>
      <c r="M378" t="s">
        <v>2031</v>
      </c>
    </row>
    <row r="379" spans="1:13">
      <c r="A379" t="str">
        <f t="shared" si="11"/>
        <v>Routines</v>
      </c>
      <c r="B379" t="s">
        <v>415</v>
      </c>
      <c r="E379">
        <v>6</v>
      </c>
      <c r="G379" t="s">
        <v>452</v>
      </c>
      <c r="H379" t="s">
        <v>2032</v>
      </c>
      <c r="I379" t="s">
        <v>2033</v>
      </c>
      <c r="J379" t="str">
        <f t="shared" si="10"/>
        <v>M</v>
      </c>
      <c r="L379" t="s">
        <v>426</v>
      </c>
      <c r="M379" t="s">
        <v>2021</v>
      </c>
    </row>
    <row r="380" spans="1:13">
      <c r="A380" t="str">
        <f t="shared" si="11"/>
        <v>Routines</v>
      </c>
      <c r="B380" t="s">
        <v>415</v>
      </c>
      <c r="E380">
        <v>7</v>
      </c>
      <c r="G380" t="s">
        <v>456</v>
      </c>
      <c r="H380" t="s">
        <v>457</v>
      </c>
      <c r="I380" t="s">
        <v>2034</v>
      </c>
      <c r="J380" t="str">
        <f t="shared" si="10"/>
        <v>M</v>
      </c>
      <c r="L380" t="s">
        <v>431</v>
      </c>
      <c r="M380" t="s">
        <v>2024</v>
      </c>
    </row>
    <row r="381" spans="1:13">
      <c r="A381" t="str">
        <f t="shared" si="11"/>
        <v>Routines</v>
      </c>
      <c r="B381" t="s">
        <v>415</v>
      </c>
      <c r="E381">
        <v>8</v>
      </c>
      <c r="G381" t="s">
        <v>461</v>
      </c>
      <c r="H381" t="s">
        <v>2035</v>
      </c>
      <c r="I381" t="s">
        <v>449</v>
      </c>
      <c r="J381" t="str">
        <f t="shared" si="10"/>
        <v>M</v>
      </c>
      <c r="L381" t="s">
        <v>2036</v>
      </c>
      <c r="M381" t="s">
        <v>2037</v>
      </c>
    </row>
    <row r="382" spans="1:13">
      <c r="A382" t="str">
        <f t="shared" si="11"/>
        <v>Routines</v>
      </c>
      <c r="B382" t="s">
        <v>415</v>
      </c>
      <c r="E382">
        <v>9</v>
      </c>
      <c r="G382" t="s">
        <v>465</v>
      </c>
      <c r="H382" t="s">
        <v>462</v>
      </c>
      <c r="I382" t="s">
        <v>2038</v>
      </c>
      <c r="J382" t="str">
        <f t="shared" si="10"/>
        <v>M</v>
      </c>
      <c r="L382" t="s">
        <v>2039</v>
      </c>
      <c r="M382" t="s">
        <v>2040</v>
      </c>
    </row>
    <row r="383" spans="1:13">
      <c r="A383" t="str">
        <f t="shared" si="11"/>
        <v>Routines</v>
      </c>
      <c r="B383" t="s">
        <v>415</v>
      </c>
      <c r="E383">
        <v>10</v>
      </c>
      <c r="G383" t="s">
        <v>468</v>
      </c>
      <c r="H383" t="s">
        <v>469</v>
      </c>
      <c r="I383" t="s">
        <v>470</v>
      </c>
      <c r="J383" t="str">
        <f t="shared" si="10"/>
        <v>M</v>
      </c>
      <c r="L383" t="s">
        <v>417</v>
      </c>
      <c r="M383" t="s">
        <v>2020</v>
      </c>
    </row>
    <row r="384" spans="1:13">
      <c r="A384" t="str">
        <f t="shared" si="11"/>
        <v>Routines</v>
      </c>
      <c r="B384" t="s">
        <v>415</v>
      </c>
      <c r="E384">
        <v>11</v>
      </c>
      <c r="G384" t="s">
        <v>471</v>
      </c>
      <c r="H384" t="s">
        <v>419</v>
      </c>
      <c r="I384" t="s">
        <v>420</v>
      </c>
      <c r="J384" t="str">
        <f t="shared" si="10"/>
        <v>M</v>
      </c>
      <c r="L384" t="s">
        <v>2035</v>
      </c>
      <c r="M384" t="s">
        <v>449</v>
      </c>
    </row>
    <row r="385" spans="1:13">
      <c r="A385" t="str">
        <f t="shared" si="11"/>
        <v>Routines</v>
      </c>
      <c r="B385" t="s">
        <v>415</v>
      </c>
      <c r="E385">
        <v>12</v>
      </c>
      <c r="G385" t="s">
        <v>472</v>
      </c>
      <c r="H385" t="s">
        <v>459</v>
      </c>
      <c r="I385" t="s">
        <v>460</v>
      </c>
      <c r="J385" t="str">
        <f t="shared" si="10"/>
        <v>M</v>
      </c>
      <c r="L385" t="s">
        <v>2032</v>
      </c>
      <c r="M385" t="s">
        <v>2033</v>
      </c>
    </row>
    <row r="386" spans="1:13">
      <c r="A386" t="str">
        <f t="shared" si="11"/>
        <v>Routines</v>
      </c>
      <c r="B386" t="s">
        <v>415</v>
      </c>
      <c r="E386">
        <v>13</v>
      </c>
      <c r="G386" t="s">
        <v>2041</v>
      </c>
      <c r="H386" t="s">
        <v>2036</v>
      </c>
      <c r="I386" t="s">
        <v>2037</v>
      </c>
      <c r="J386" t="str">
        <f t="shared" ref="J386:J449" si="12">LEFT(I386,1)</f>
        <v>M</v>
      </c>
      <c r="L386" t="s">
        <v>459</v>
      </c>
      <c r="M386" t="s">
        <v>460</v>
      </c>
    </row>
    <row r="387" spans="1:13">
      <c r="A387" t="str">
        <f t="shared" ref="A387:A450" si="13">VLOOKUP(B387,$W$2:$X$22,2)</f>
        <v>Routines</v>
      </c>
      <c r="B387" t="s">
        <v>415</v>
      </c>
      <c r="E387">
        <v>14</v>
      </c>
      <c r="G387" t="s">
        <v>2042</v>
      </c>
      <c r="H387" t="s">
        <v>2022</v>
      </c>
      <c r="I387" t="s">
        <v>2023</v>
      </c>
      <c r="J387" t="str">
        <f t="shared" si="12"/>
        <v>M</v>
      </c>
      <c r="L387" t="s">
        <v>2043</v>
      </c>
      <c r="M387" t="s">
        <v>2044</v>
      </c>
    </row>
    <row r="388" spans="1:13">
      <c r="A388" t="str">
        <f t="shared" si="13"/>
        <v>Routines</v>
      </c>
      <c r="B388" t="s">
        <v>415</v>
      </c>
      <c r="E388">
        <v>15</v>
      </c>
      <c r="G388" t="s">
        <v>2045</v>
      </c>
      <c r="H388" t="s">
        <v>2025</v>
      </c>
      <c r="I388" t="s">
        <v>2026</v>
      </c>
      <c r="J388" t="str">
        <f t="shared" si="12"/>
        <v>M</v>
      </c>
      <c r="L388" t="s">
        <v>462</v>
      </c>
      <c r="M388" t="s">
        <v>2038</v>
      </c>
    </row>
    <row r="389" spans="1:13">
      <c r="A389" t="str">
        <f t="shared" si="13"/>
        <v>Routines</v>
      </c>
      <c r="B389" t="s">
        <v>415</v>
      </c>
      <c r="E389">
        <v>16</v>
      </c>
      <c r="G389" t="s">
        <v>2046</v>
      </c>
      <c r="H389" t="s">
        <v>2047</v>
      </c>
      <c r="I389" t="s">
        <v>2048</v>
      </c>
      <c r="J389" t="str">
        <f t="shared" si="12"/>
        <v>M</v>
      </c>
      <c r="L389" t="s">
        <v>446</v>
      </c>
      <c r="M389" t="s">
        <v>447</v>
      </c>
    </row>
    <row r="390" spans="1:13">
      <c r="A390" t="str">
        <f t="shared" si="13"/>
        <v>Routines</v>
      </c>
      <c r="B390" t="s">
        <v>415</v>
      </c>
      <c r="E390">
        <v>17</v>
      </c>
      <c r="G390" t="s">
        <v>2049</v>
      </c>
      <c r="H390" t="s">
        <v>2050</v>
      </c>
      <c r="I390" t="s">
        <v>2051</v>
      </c>
      <c r="J390" t="str">
        <f t="shared" si="12"/>
        <v>M</v>
      </c>
      <c r="L390" t="s">
        <v>457</v>
      </c>
      <c r="M390" t="s">
        <v>2034</v>
      </c>
    </row>
    <row r="391" spans="1:13">
      <c r="A391" t="str">
        <f t="shared" si="13"/>
        <v>Routines</v>
      </c>
      <c r="B391" t="s">
        <v>415</v>
      </c>
      <c r="E391">
        <v>18</v>
      </c>
      <c r="G391" t="s">
        <v>2052</v>
      </c>
      <c r="H391" t="s">
        <v>2053</v>
      </c>
      <c r="I391" t="s">
        <v>2054</v>
      </c>
      <c r="J391" t="str">
        <f t="shared" si="12"/>
        <v>M</v>
      </c>
      <c r="L391" t="s">
        <v>2047</v>
      </c>
      <c r="M391" t="s">
        <v>2048</v>
      </c>
    </row>
    <row r="392" spans="1:13">
      <c r="A392" t="str">
        <f t="shared" si="13"/>
        <v>Routines</v>
      </c>
      <c r="B392" t="s">
        <v>415</v>
      </c>
      <c r="E392">
        <v>19</v>
      </c>
      <c r="G392" t="s">
        <v>2055</v>
      </c>
      <c r="H392" t="s">
        <v>2028</v>
      </c>
      <c r="I392" t="s">
        <v>2029</v>
      </c>
      <c r="J392" t="str">
        <f t="shared" si="12"/>
        <v>M</v>
      </c>
      <c r="L392" t="s">
        <v>469</v>
      </c>
      <c r="M392" t="s">
        <v>470</v>
      </c>
    </row>
    <row r="393" spans="1:13">
      <c r="A393" t="str">
        <f t="shared" si="13"/>
        <v>Routines</v>
      </c>
      <c r="B393" t="s">
        <v>415</v>
      </c>
      <c r="E393">
        <v>20</v>
      </c>
      <c r="G393" t="s">
        <v>2056</v>
      </c>
      <c r="H393" t="s">
        <v>2043</v>
      </c>
      <c r="I393" t="s">
        <v>2044</v>
      </c>
      <c r="J393" t="str">
        <f t="shared" si="12"/>
        <v>M</v>
      </c>
      <c r="L393" t="s">
        <v>2057</v>
      </c>
      <c r="M393" t="s">
        <v>2058</v>
      </c>
    </row>
    <row r="394" spans="1:13">
      <c r="A394" t="str">
        <f t="shared" si="13"/>
        <v>Routines</v>
      </c>
      <c r="B394" t="s">
        <v>415</v>
      </c>
      <c r="E394">
        <v>21</v>
      </c>
      <c r="G394" t="s">
        <v>2059</v>
      </c>
      <c r="H394" t="s">
        <v>2057</v>
      </c>
      <c r="I394" t="s">
        <v>2058</v>
      </c>
      <c r="J394" t="str">
        <f t="shared" si="12"/>
        <v>M</v>
      </c>
      <c r="L394" t="s">
        <v>2050</v>
      </c>
      <c r="M394" t="s">
        <v>2051</v>
      </c>
    </row>
    <row r="395" spans="1:13">
      <c r="A395" t="str">
        <f t="shared" si="13"/>
        <v>Routines</v>
      </c>
      <c r="B395" t="s">
        <v>415</v>
      </c>
      <c r="E395">
        <v>22</v>
      </c>
      <c r="G395" t="s">
        <v>2060</v>
      </c>
      <c r="H395" t="s">
        <v>2039</v>
      </c>
      <c r="I395" t="s">
        <v>2040</v>
      </c>
      <c r="J395" t="str">
        <f t="shared" si="12"/>
        <v>M</v>
      </c>
      <c r="L395" t="s">
        <v>2053</v>
      </c>
      <c r="M395" t="s">
        <v>2054</v>
      </c>
    </row>
    <row r="396" spans="1:13">
      <c r="A396" t="str">
        <f t="shared" si="13"/>
        <v>Routines</v>
      </c>
      <c r="B396" t="s">
        <v>415</v>
      </c>
      <c r="E396">
        <v>23</v>
      </c>
      <c r="G396" t="s">
        <v>2061</v>
      </c>
      <c r="H396" t="s">
        <v>2030</v>
      </c>
      <c r="I396" t="s">
        <v>2031</v>
      </c>
      <c r="J396" t="str">
        <f t="shared" si="12"/>
        <v>M</v>
      </c>
      <c r="L396" t="s">
        <v>2062</v>
      </c>
      <c r="M396" t="s">
        <v>2063</v>
      </c>
    </row>
    <row r="397" spans="1:13">
      <c r="A397" t="str">
        <f t="shared" si="13"/>
        <v>Routines</v>
      </c>
      <c r="B397" t="s">
        <v>415</v>
      </c>
      <c r="E397">
        <v>24</v>
      </c>
      <c r="G397" t="s">
        <v>2064</v>
      </c>
      <c r="H397" t="s">
        <v>2062</v>
      </c>
      <c r="I397" t="s">
        <v>2063</v>
      </c>
      <c r="J397" t="str">
        <f t="shared" si="12"/>
        <v>M</v>
      </c>
      <c r="L397" t="s">
        <v>439</v>
      </c>
      <c r="M397" t="s">
        <v>2027</v>
      </c>
    </row>
    <row r="398" spans="1:13">
      <c r="A398" t="str">
        <f t="shared" si="13"/>
        <v>Verbs</v>
      </c>
      <c r="B398" t="s">
        <v>473</v>
      </c>
      <c r="E398">
        <v>1</v>
      </c>
      <c r="G398" t="s">
        <v>474</v>
      </c>
      <c r="H398" t="s">
        <v>475</v>
      </c>
      <c r="I398" t="s">
        <v>2065</v>
      </c>
      <c r="J398" t="str">
        <f t="shared" si="12"/>
        <v>N</v>
      </c>
      <c r="L398" t="s">
        <v>477</v>
      </c>
      <c r="M398" t="s">
        <v>2066</v>
      </c>
    </row>
    <row r="399" spans="1:13">
      <c r="A399" t="str">
        <f t="shared" si="13"/>
        <v>Verbs</v>
      </c>
      <c r="B399" t="s">
        <v>473</v>
      </c>
      <c r="E399">
        <v>2</v>
      </c>
      <c r="G399" t="s">
        <v>483</v>
      </c>
      <c r="H399" t="s">
        <v>484</v>
      </c>
      <c r="I399" t="s">
        <v>2067</v>
      </c>
      <c r="J399" t="str">
        <f t="shared" si="12"/>
        <v>N</v>
      </c>
      <c r="L399" t="s">
        <v>486</v>
      </c>
      <c r="M399" t="s">
        <v>2068</v>
      </c>
    </row>
    <row r="400" spans="1:13">
      <c r="A400" t="str">
        <f t="shared" si="13"/>
        <v>Verbs</v>
      </c>
      <c r="B400" t="s">
        <v>473</v>
      </c>
      <c r="E400">
        <v>3</v>
      </c>
      <c r="G400" t="s">
        <v>229</v>
      </c>
      <c r="H400" t="s">
        <v>230</v>
      </c>
      <c r="I400" t="s">
        <v>2069</v>
      </c>
      <c r="J400" t="str">
        <f t="shared" si="12"/>
        <v>N</v>
      </c>
      <c r="L400" t="s">
        <v>222</v>
      </c>
      <c r="M400" t="s">
        <v>223</v>
      </c>
    </row>
    <row r="401" spans="1:13">
      <c r="A401" t="str">
        <f t="shared" si="13"/>
        <v>Verbs</v>
      </c>
      <c r="B401" t="s">
        <v>473</v>
      </c>
      <c r="E401">
        <v>4</v>
      </c>
      <c r="G401" t="s">
        <v>238</v>
      </c>
      <c r="H401" t="s">
        <v>239</v>
      </c>
      <c r="I401" t="s">
        <v>2070</v>
      </c>
      <c r="J401" t="str">
        <f t="shared" si="12"/>
        <v>N</v>
      </c>
      <c r="L401" t="s">
        <v>232</v>
      </c>
      <c r="M401" t="s">
        <v>233</v>
      </c>
    </row>
    <row r="402" spans="1:13">
      <c r="A402" t="str">
        <f t="shared" si="13"/>
        <v>Verbs</v>
      </c>
      <c r="B402" t="s">
        <v>473</v>
      </c>
      <c r="E402">
        <v>5</v>
      </c>
      <c r="G402" t="s">
        <v>245</v>
      </c>
      <c r="H402" t="s">
        <v>246</v>
      </c>
      <c r="I402" t="s">
        <v>2071</v>
      </c>
      <c r="J402" t="str">
        <f t="shared" si="12"/>
        <v>N</v>
      </c>
      <c r="L402" t="s">
        <v>241</v>
      </c>
      <c r="M402" t="s">
        <v>242</v>
      </c>
    </row>
    <row r="403" spans="1:13">
      <c r="A403" t="str">
        <f t="shared" si="13"/>
        <v>Verbs</v>
      </c>
      <c r="B403" t="s">
        <v>473</v>
      </c>
      <c r="E403">
        <v>6</v>
      </c>
      <c r="G403" t="s">
        <v>253</v>
      </c>
      <c r="H403" t="s">
        <v>254</v>
      </c>
      <c r="I403" t="s">
        <v>2072</v>
      </c>
      <c r="J403" t="str">
        <f t="shared" si="12"/>
        <v>N</v>
      </c>
      <c r="L403" t="s">
        <v>248</v>
      </c>
      <c r="M403" t="s">
        <v>249</v>
      </c>
    </row>
    <row r="404" spans="1:13">
      <c r="A404" t="str">
        <f t="shared" si="13"/>
        <v>Verbs</v>
      </c>
      <c r="B404" t="s">
        <v>473</v>
      </c>
      <c r="E404">
        <v>7</v>
      </c>
      <c r="G404" t="s">
        <v>2073</v>
      </c>
      <c r="H404" t="s">
        <v>2074</v>
      </c>
      <c r="I404" t="s">
        <v>2075</v>
      </c>
      <c r="J404" t="str">
        <f t="shared" si="12"/>
        <v>N</v>
      </c>
      <c r="L404" t="s">
        <v>2076</v>
      </c>
      <c r="M404" t="s">
        <v>2077</v>
      </c>
    </row>
    <row r="405" spans="1:13">
      <c r="A405" t="str">
        <f t="shared" si="13"/>
        <v>Verbs</v>
      </c>
      <c r="B405" t="s">
        <v>473</v>
      </c>
      <c r="E405">
        <v>8</v>
      </c>
      <c r="G405" t="s">
        <v>270</v>
      </c>
      <c r="H405" t="s">
        <v>271</v>
      </c>
      <c r="I405" t="s">
        <v>2078</v>
      </c>
      <c r="J405" t="str">
        <f t="shared" si="12"/>
        <v>N</v>
      </c>
      <c r="L405" t="s">
        <v>254</v>
      </c>
      <c r="M405" t="s">
        <v>2072</v>
      </c>
    </row>
    <row r="406" spans="1:13">
      <c r="A406" t="str">
        <f t="shared" si="13"/>
        <v>Verbs</v>
      </c>
      <c r="B406" t="s">
        <v>473</v>
      </c>
      <c r="E406">
        <v>9</v>
      </c>
      <c r="G406" t="s">
        <v>2079</v>
      </c>
      <c r="H406" t="s">
        <v>2080</v>
      </c>
      <c r="I406" t="s">
        <v>2081</v>
      </c>
      <c r="J406" t="str">
        <f t="shared" si="12"/>
        <v>N</v>
      </c>
      <c r="L406" t="s">
        <v>2082</v>
      </c>
      <c r="M406" t="s">
        <v>2083</v>
      </c>
    </row>
    <row r="407" spans="1:13">
      <c r="A407" t="str">
        <f t="shared" si="13"/>
        <v>Verbs</v>
      </c>
      <c r="B407" t="s">
        <v>473</v>
      </c>
      <c r="E407">
        <v>10</v>
      </c>
      <c r="G407" t="s">
        <v>2084</v>
      </c>
      <c r="H407" t="s">
        <v>2085</v>
      </c>
      <c r="I407" t="s">
        <v>2086</v>
      </c>
      <c r="J407" t="str">
        <f t="shared" si="12"/>
        <v>N</v>
      </c>
      <c r="L407" t="s">
        <v>263</v>
      </c>
      <c r="M407" t="s">
        <v>244</v>
      </c>
    </row>
    <row r="408" spans="1:13">
      <c r="A408" t="str">
        <f t="shared" si="13"/>
        <v>Verbs</v>
      </c>
      <c r="B408" t="s">
        <v>473</v>
      </c>
      <c r="E408">
        <v>10</v>
      </c>
      <c r="G408" t="s">
        <v>2087</v>
      </c>
      <c r="H408" t="s">
        <v>2088</v>
      </c>
      <c r="I408" t="s">
        <v>2089</v>
      </c>
      <c r="J408" t="str">
        <f t="shared" si="12"/>
        <v>N</v>
      </c>
      <c r="L408" t="s">
        <v>258</v>
      </c>
      <c r="M408" t="s">
        <v>259</v>
      </c>
    </row>
    <row r="409" spans="1:13">
      <c r="A409" t="str">
        <f t="shared" si="13"/>
        <v>Verbs</v>
      </c>
      <c r="B409" t="s">
        <v>473</v>
      </c>
      <c r="E409">
        <v>10</v>
      </c>
      <c r="G409" t="s">
        <v>285</v>
      </c>
      <c r="H409" t="s">
        <v>286</v>
      </c>
      <c r="I409" t="s">
        <v>287</v>
      </c>
      <c r="J409" t="str">
        <f t="shared" si="12"/>
        <v>N</v>
      </c>
      <c r="L409" t="s">
        <v>2090</v>
      </c>
      <c r="M409" t="s">
        <v>2091</v>
      </c>
    </row>
    <row r="410" spans="1:13">
      <c r="A410" t="str">
        <f t="shared" si="13"/>
        <v>Verbs</v>
      </c>
      <c r="B410" t="s">
        <v>473</v>
      </c>
      <c r="E410">
        <v>10</v>
      </c>
      <c r="G410" t="s">
        <v>2092</v>
      </c>
      <c r="H410" t="s">
        <v>2093</v>
      </c>
      <c r="I410" t="s">
        <v>2094</v>
      </c>
      <c r="J410" t="str">
        <f t="shared" si="12"/>
        <v>N</v>
      </c>
      <c r="L410" t="s">
        <v>278</v>
      </c>
      <c r="M410" t="s">
        <v>279</v>
      </c>
    </row>
    <row r="411" spans="1:13">
      <c r="A411" t="str">
        <f t="shared" si="13"/>
        <v>Verbs</v>
      </c>
      <c r="B411" t="s">
        <v>473</v>
      </c>
      <c r="E411">
        <v>10</v>
      </c>
      <c r="G411" t="s">
        <v>2095</v>
      </c>
      <c r="H411" t="s">
        <v>2096</v>
      </c>
      <c r="I411" t="s">
        <v>2097</v>
      </c>
      <c r="J411" t="str">
        <f t="shared" si="12"/>
        <v>N</v>
      </c>
      <c r="L411" t="s">
        <v>288</v>
      </c>
      <c r="M411" t="s">
        <v>289</v>
      </c>
    </row>
    <row r="412" spans="1:13">
      <c r="A412" t="str">
        <f t="shared" si="13"/>
        <v>Verbs</v>
      </c>
      <c r="B412" t="s">
        <v>473</v>
      </c>
      <c r="E412">
        <v>10</v>
      </c>
      <c r="G412" t="s">
        <v>2098</v>
      </c>
      <c r="H412" t="s">
        <v>2099</v>
      </c>
      <c r="I412" t="s">
        <v>2100</v>
      </c>
      <c r="J412" t="str">
        <f t="shared" si="12"/>
        <v>N</v>
      </c>
      <c r="L412" t="s">
        <v>288</v>
      </c>
      <c r="M412" t="s">
        <v>295</v>
      </c>
    </row>
    <row r="413" spans="1:13">
      <c r="A413" t="str">
        <f t="shared" si="13"/>
        <v>Verbs</v>
      </c>
      <c r="B413" t="s">
        <v>473</v>
      </c>
      <c r="E413">
        <v>10</v>
      </c>
      <c r="G413" t="s">
        <v>2101</v>
      </c>
      <c r="H413" t="s">
        <v>2102</v>
      </c>
      <c r="I413" t="s">
        <v>2103</v>
      </c>
      <c r="J413" t="str">
        <f t="shared" si="12"/>
        <v>N</v>
      </c>
      <c r="L413" t="s">
        <v>301</v>
      </c>
      <c r="M413" t="s">
        <v>284</v>
      </c>
    </row>
    <row r="414" spans="1:13">
      <c r="A414" t="str">
        <f t="shared" si="13"/>
        <v>Verbs</v>
      </c>
      <c r="B414" t="s">
        <v>473</v>
      </c>
      <c r="E414">
        <v>10</v>
      </c>
      <c r="G414" t="s">
        <v>2104</v>
      </c>
      <c r="H414" t="s">
        <v>276</v>
      </c>
      <c r="I414" t="s">
        <v>2105</v>
      </c>
      <c r="J414" t="str">
        <f t="shared" si="12"/>
        <v>N</v>
      </c>
      <c r="L414" t="s">
        <v>2106</v>
      </c>
      <c r="M414" t="s">
        <v>2107</v>
      </c>
    </row>
    <row r="415" spans="1:13">
      <c r="A415" t="str">
        <f t="shared" si="13"/>
        <v>Verbs</v>
      </c>
      <c r="B415" t="s">
        <v>473</v>
      </c>
      <c r="E415">
        <v>10</v>
      </c>
      <c r="G415" t="s">
        <v>2108</v>
      </c>
      <c r="H415" t="s">
        <v>2109</v>
      </c>
      <c r="I415" t="s">
        <v>2110</v>
      </c>
      <c r="J415" t="str">
        <f t="shared" si="12"/>
        <v>N</v>
      </c>
      <c r="L415" t="s">
        <v>2111</v>
      </c>
      <c r="M415" t="s">
        <v>306</v>
      </c>
    </row>
    <row r="416" spans="1:13">
      <c r="A416" t="str">
        <f t="shared" si="13"/>
        <v>Verbs</v>
      </c>
      <c r="B416" t="s">
        <v>473</v>
      </c>
      <c r="E416">
        <v>10</v>
      </c>
      <c r="G416" t="s">
        <v>2112</v>
      </c>
      <c r="H416" t="s">
        <v>2113</v>
      </c>
      <c r="I416" t="s">
        <v>2114</v>
      </c>
      <c r="J416" t="str">
        <f t="shared" si="12"/>
        <v>N</v>
      </c>
      <c r="L416" t="s">
        <v>310</v>
      </c>
      <c r="M416" t="s">
        <v>2115</v>
      </c>
    </row>
    <row r="417" spans="1:13">
      <c r="A417" t="str">
        <f t="shared" si="13"/>
        <v>Verbs</v>
      </c>
      <c r="B417" t="s">
        <v>473</v>
      </c>
      <c r="E417">
        <v>11</v>
      </c>
      <c r="G417" t="s">
        <v>292</v>
      </c>
      <c r="H417" t="s">
        <v>293</v>
      </c>
      <c r="I417" t="s">
        <v>294</v>
      </c>
      <c r="J417" t="str">
        <f t="shared" si="12"/>
        <v>N</v>
      </c>
      <c r="L417" t="s">
        <v>317</v>
      </c>
      <c r="M417" t="s">
        <v>318</v>
      </c>
    </row>
    <row r="418" spans="1:13">
      <c r="A418" t="str">
        <f t="shared" si="13"/>
        <v>Verbs</v>
      </c>
      <c r="B418" t="s">
        <v>473</v>
      </c>
      <c r="E418">
        <v>12</v>
      </c>
      <c r="G418" t="s">
        <v>298</v>
      </c>
      <c r="H418" t="s">
        <v>299</v>
      </c>
      <c r="I418" t="s">
        <v>300</v>
      </c>
      <c r="J418" t="str">
        <f t="shared" si="12"/>
        <v>N</v>
      </c>
      <c r="L418" t="s">
        <v>324</v>
      </c>
      <c r="M418" t="s">
        <v>325</v>
      </c>
    </row>
    <row r="419" spans="1:13">
      <c r="A419" t="str">
        <f t="shared" si="13"/>
        <v>Verbs</v>
      </c>
      <c r="B419" t="s">
        <v>473</v>
      </c>
      <c r="E419">
        <v>13</v>
      </c>
      <c r="G419" t="s">
        <v>304</v>
      </c>
      <c r="H419" t="s">
        <v>288</v>
      </c>
      <c r="I419" t="s">
        <v>289</v>
      </c>
      <c r="J419" t="str">
        <f t="shared" si="12"/>
        <v>N</v>
      </c>
      <c r="L419" t="s">
        <v>2116</v>
      </c>
      <c r="M419" t="s">
        <v>2117</v>
      </c>
    </row>
    <row r="420" spans="1:13">
      <c r="A420" t="str">
        <f t="shared" si="13"/>
        <v>Verbs</v>
      </c>
      <c r="B420" t="s">
        <v>473</v>
      </c>
      <c r="E420">
        <v>14</v>
      </c>
      <c r="G420" t="s">
        <v>309</v>
      </c>
      <c r="H420" t="s">
        <v>301</v>
      </c>
      <c r="I420" t="s">
        <v>284</v>
      </c>
      <c r="J420" t="str">
        <f t="shared" si="12"/>
        <v>N</v>
      </c>
      <c r="L420" t="s">
        <v>2085</v>
      </c>
      <c r="M420" t="s">
        <v>2086</v>
      </c>
    </row>
    <row r="421" spans="1:13">
      <c r="A421" t="str">
        <f t="shared" si="13"/>
        <v>Verbs</v>
      </c>
      <c r="B421" t="s">
        <v>473</v>
      </c>
      <c r="E421">
        <v>15</v>
      </c>
      <c r="G421" t="s">
        <v>314</v>
      </c>
      <c r="H421" t="s">
        <v>315</v>
      </c>
      <c r="I421" t="s">
        <v>316</v>
      </c>
      <c r="J421" t="str">
        <f t="shared" si="12"/>
        <v>N</v>
      </c>
      <c r="L421" t="s">
        <v>329</v>
      </c>
      <c r="M421" t="s">
        <v>291</v>
      </c>
    </row>
    <row r="422" spans="1:13">
      <c r="A422" t="str">
        <f t="shared" si="13"/>
        <v>Verbs</v>
      </c>
      <c r="B422" t="s">
        <v>473</v>
      </c>
      <c r="E422">
        <v>16</v>
      </c>
      <c r="G422" t="s">
        <v>321</v>
      </c>
      <c r="H422" t="s">
        <v>322</v>
      </c>
      <c r="I422" t="s">
        <v>323</v>
      </c>
      <c r="J422" t="str">
        <f t="shared" si="12"/>
        <v>N</v>
      </c>
      <c r="L422" t="s">
        <v>2088</v>
      </c>
      <c r="M422" t="s">
        <v>2089</v>
      </c>
    </row>
    <row r="423" spans="1:13">
      <c r="A423" t="str">
        <f t="shared" si="13"/>
        <v>Verbs</v>
      </c>
      <c r="B423" t="s">
        <v>473</v>
      </c>
      <c r="E423">
        <v>17</v>
      </c>
      <c r="G423" t="s">
        <v>2118</v>
      </c>
      <c r="H423" t="s">
        <v>317</v>
      </c>
      <c r="I423" t="s">
        <v>318</v>
      </c>
      <c r="J423" t="str">
        <f t="shared" si="12"/>
        <v>N</v>
      </c>
      <c r="L423" t="s">
        <v>286</v>
      </c>
      <c r="M423" t="s">
        <v>287</v>
      </c>
    </row>
    <row r="424" spans="1:13">
      <c r="A424" t="str">
        <f t="shared" si="13"/>
        <v>Verbs</v>
      </c>
      <c r="B424" t="s">
        <v>473</v>
      </c>
      <c r="E424">
        <v>18</v>
      </c>
      <c r="G424" t="s">
        <v>334</v>
      </c>
      <c r="H424" t="s">
        <v>248</v>
      </c>
      <c r="I424" t="s">
        <v>249</v>
      </c>
      <c r="J424" t="str">
        <f t="shared" si="12"/>
        <v>N</v>
      </c>
      <c r="L424" t="s">
        <v>338</v>
      </c>
      <c r="M424" t="s">
        <v>339</v>
      </c>
    </row>
    <row r="425" spans="1:13">
      <c r="A425" t="str">
        <f t="shared" si="13"/>
        <v>Verbs</v>
      </c>
      <c r="B425" t="s">
        <v>473</v>
      </c>
      <c r="E425">
        <v>19</v>
      </c>
      <c r="G425" t="s">
        <v>335</v>
      </c>
      <c r="H425" t="s">
        <v>336</v>
      </c>
      <c r="I425" t="s">
        <v>337</v>
      </c>
      <c r="J425" t="str">
        <f t="shared" si="12"/>
        <v>N</v>
      </c>
      <c r="L425" t="s">
        <v>2119</v>
      </c>
      <c r="M425" t="s">
        <v>2120</v>
      </c>
    </row>
    <row r="426" spans="1:13">
      <c r="A426" t="str">
        <f t="shared" si="13"/>
        <v>Verbs</v>
      </c>
      <c r="B426" t="s">
        <v>473</v>
      </c>
      <c r="E426">
        <v>20</v>
      </c>
      <c r="G426" t="s">
        <v>342</v>
      </c>
      <c r="H426" t="s">
        <v>241</v>
      </c>
      <c r="I426" t="s">
        <v>242</v>
      </c>
      <c r="J426" t="str">
        <f t="shared" si="12"/>
        <v>N</v>
      </c>
      <c r="L426" t="s">
        <v>2121</v>
      </c>
      <c r="M426" t="s">
        <v>2122</v>
      </c>
    </row>
    <row r="427" spans="1:13">
      <c r="A427" t="str">
        <f t="shared" si="13"/>
        <v>Verbs</v>
      </c>
      <c r="B427" t="s">
        <v>473</v>
      </c>
      <c r="E427">
        <v>21</v>
      </c>
      <c r="G427" t="s">
        <v>346</v>
      </c>
      <c r="H427" t="s">
        <v>347</v>
      </c>
      <c r="I427" t="s">
        <v>2123</v>
      </c>
      <c r="J427" t="str">
        <f t="shared" si="12"/>
        <v>N</v>
      </c>
      <c r="L427" t="s">
        <v>2124</v>
      </c>
      <c r="M427" t="s">
        <v>2125</v>
      </c>
    </row>
    <row r="428" spans="1:13">
      <c r="A428" t="str">
        <f t="shared" si="13"/>
        <v>Verbs</v>
      </c>
      <c r="B428" t="s">
        <v>473</v>
      </c>
      <c r="E428">
        <v>22</v>
      </c>
      <c r="G428" t="s">
        <v>353</v>
      </c>
      <c r="H428" t="s">
        <v>354</v>
      </c>
      <c r="I428" t="s">
        <v>355</v>
      </c>
      <c r="J428" t="str">
        <f t="shared" si="12"/>
        <v>N</v>
      </c>
      <c r="L428" t="s">
        <v>2126</v>
      </c>
      <c r="M428" t="s">
        <v>2127</v>
      </c>
    </row>
    <row r="429" spans="1:13">
      <c r="A429" t="str">
        <f t="shared" si="13"/>
        <v>Verbs</v>
      </c>
      <c r="B429" t="s">
        <v>473</v>
      </c>
      <c r="E429">
        <v>23</v>
      </c>
      <c r="G429" t="s">
        <v>360</v>
      </c>
      <c r="H429" t="s">
        <v>361</v>
      </c>
      <c r="I429" t="s">
        <v>362</v>
      </c>
      <c r="J429" t="str">
        <f t="shared" si="12"/>
        <v>N</v>
      </c>
      <c r="L429" t="s">
        <v>343</v>
      </c>
      <c r="M429" t="s">
        <v>313</v>
      </c>
    </row>
    <row r="430" spans="1:13">
      <c r="A430" t="str">
        <f t="shared" si="13"/>
        <v>Verbs</v>
      </c>
      <c r="B430" t="s">
        <v>473</v>
      </c>
      <c r="E430">
        <v>24</v>
      </c>
      <c r="G430" t="s">
        <v>76</v>
      </c>
      <c r="H430" t="s">
        <v>310</v>
      </c>
      <c r="I430" t="s">
        <v>2115</v>
      </c>
      <c r="J430" t="str">
        <f t="shared" si="12"/>
        <v>N</v>
      </c>
      <c r="L430" t="s">
        <v>2128</v>
      </c>
      <c r="M430" t="s">
        <v>2129</v>
      </c>
    </row>
    <row r="431" spans="1:13">
      <c r="A431" t="str">
        <f t="shared" si="13"/>
        <v>Verbs</v>
      </c>
      <c r="B431" t="s">
        <v>473</v>
      </c>
      <c r="E431">
        <v>25</v>
      </c>
      <c r="G431" t="s">
        <v>81</v>
      </c>
      <c r="H431" t="s">
        <v>329</v>
      </c>
      <c r="I431" t="s">
        <v>291</v>
      </c>
      <c r="J431" t="str">
        <f t="shared" si="12"/>
        <v>N</v>
      </c>
      <c r="L431" t="s">
        <v>349</v>
      </c>
      <c r="M431" t="s">
        <v>350</v>
      </c>
    </row>
    <row r="432" spans="1:13">
      <c r="A432" t="str">
        <f t="shared" si="13"/>
        <v>Verbs</v>
      </c>
      <c r="B432" t="s">
        <v>473</v>
      </c>
      <c r="E432">
        <v>26</v>
      </c>
      <c r="G432" t="s">
        <v>82</v>
      </c>
      <c r="H432" t="s">
        <v>83</v>
      </c>
      <c r="I432" t="s">
        <v>84</v>
      </c>
      <c r="J432" t="str">
        <f t="shared" si="12"/>
        <v>N</v>
      </c>
      <c r="L432" t="s">
        <v>2130</v>
      </c>
      <c r="M432" t="s">
        <v>2131</v>
      </c>
    </row>
    <row r="433" spans="1:13">
      <c r="A433" t="str">
        <f t="shared" si="13"/>
        <v>Verbs</v>
      </c>
      <c r="B433" t="s">
        <v>473</v>
      </c>
      <c r="E433">
        <v>27</v>
      </c>
      <c r="G433" t="s">
        <v>87</v>
      </c>
      <c r="H433" t="s">
        <v>88</v>
      </c>
      <c r="I433" t="s">
        <v>89</v>
      </c>
      <c r="J433" t="str">
        <f t="shared" si="12"/>
        <v>N</v>
      </c>
      <c r="L433" t="s">
        <v>2093</v>
      </c>
      <c r="M433" t="s">
        <v>2094</v>
      </c>
    </row>
    <row r="434" spans="1:13">
      <c r="A434" t="str">
        <f t="shared" si="13"/>
        <v>Verbs</v>
      </c>
      <c r="B434" t="s">
        <v>473</v>
      </c>
      <c r="E434">
        <v>28</v>
      </c>
      <c r="G434" t="s">
        <v>92</v>
      </c>
      <c r="H434" t="s">
        <v>258</v>
      </c>
      <c r="I434" t="s">
        <v>259</v>
      </c>
      <c r="J434" t="str">
        <f t="shared" si="12"/>
        <v>N</v>
      </c>
      <c r="L434" t="s">
        <v>2132</v>
      </c>
      <c r="M434" t="s">
        <v>2133</v>
      </c>
    </row>
    <row r="435" spans="1:13">
      <c r="A435" t="str">
        <f t="shared" si="13"/>
        <v>Verbs</v>
      </c>
      <c r="B435" t="s">
        <v>473</v>
      </c>
      <c r="E435">
        <v>29</v>
      </c>
      <c r="G435" t="s">
        <v>93</v>
      </c>
      <c r="H435" t="s">
        <v>263</v>
      </c>
      <c r="I435" t="s">
        <v>244</v>
      </c>
      <c r="J435" t="str">
        <f t="shared" si="12"/>
        <v>N</v>
      </c>
      <c r="L435" t="s">
        <v>356</v>
      </c>
      <c r="M435" t="s">
        <v>2134</v>
      </c>
    </row>
    <row r="436" spans="1:13">
      <c r="A436" t="str">
        <f t="shared" si="13"/>
        <v>Verbs</v>
      </c>
      <c r="B436" t="s">
        <v>473</v>
      </c>
      <c r="E436">
        <v>30</v>
      </c>
      <c r="G436" t="s">
        <v>2135</v>
      </c>
      <c r="H436" t="s">
        <v>278</v>
      </c>
      <c r="I436" t="s">
        <v>279</v>
      </c>
      <c r="J436" t="str">
        <f t="shared" si="12"/>
        <v>N</v>
      </c>
      <c r="L436" t="s">
        <v>2136</v>
      </c>
      <c r="M436" t="s">
        <v>2137</v>
      </c>
    </row>
    <row r="437" spans="1:13">
      <c r="A437" t="str">
        <f t="shared" si="13"/>
        <v>Verbs</v>
      </c>
      <c r="B437" t="s">
        <v>473</v>
      </c>
      <c r="E437">
        <v>31</v>
      </c>
      <c r="G437" t="s">
        <v>221</v>
      </c>
      <c r="H437" t="s">
        <v>477</v>
      </c>
      <c r="I437" t="s">
        <v>2066</v>
      </c>
      <c r="J437" t="str">
        <f t="shared" si="12"/>
        <v>N</v>
      </c>
      <c r="L437" t="s">
        <v>2096</v>
      </c>
      <c r="M437" t="s">
        <v>2097</v>
      </c>
    </row>
    <row r="438" spans="1:13">
      <c r="A438" t="str">
        <f t="shared" si="13"/>
        <v>Verbs</v>
      </c>
      <c r="B438" t="s">
        <v>473</v>
      </c>
      <c r="E438">
        <v>32</v>
      </c>
      <c r="G438" t="s">
        <v>2138</v>
      </c>
      <c r="H438" t="s">
        <v>98</v>
      </c>
      <c r="I438" t="s">
        <v>99</v>
      </c>
      <c r="J438" t="str">
        <f t="shared" si="12"/>
        <v>N</v>
      </c>
      <c r="L438" t="s">
        <v>363</v>
      </c>
      <c r="M438" t="s">
        <v>364</v>
      </c>
    </row>
    <row r="439" spans="1:13">
      <c r="A439" t="str">
        <f t="shared" si="13"/>
        <v>Verbs</v>
      </c>
      <c r="B439" t="s">
        <v>473</v>
      </c>
      <c r="E439">
        <v>33</v>
      </c>
      <c r="G439" t="s">
        <v>101</v>
      </c>
      <c r="H439" t="s">
        <v>102</v>
      </c>
      <c r="I439" t="s">
        <v>103</v>
      </c>
      <c r="J439" t="str">
        <f t="shared" si="12"/>
        <v>N</v>
      </c>
      <c r="L439" t="s">
        <v>77</v>
      </c>
      <c r="M439" t="s">
        <v>78</v>
      </c>
    </row>
    <row r="440" spans="1:13">
      <c r="A440" t="str">
        <f t="shared" si="13"/>
        <v>Verbs</v>
      </c>
      <c r="B440" t="s">
        <v>473</v>
      </c>
      <c r="E440">
        <v>34</v>
      </c>
      <c r="G440" t="s">
        <v>106</v>
      </c>
      <c r="H440" t="s">
        <v>338</v>
      </c>
      <c r="I440" t="s">
        <v>339</v>
      </c>
      <c r="J440" t="str">
        <f t="shared" si="12"/>
        <v>N</v>
      </c>
      <c r="L440" t="s">
        <v>2139</v>
      </c>
      <c r="M440" t="s">
        <v>2140</v>
      </c>
    </row>
    <row r="441" spans="1:13">
      <c r="A441" t="str">
        <f t="shared" si="13"/>
        <v>Verbs</v>
      </c>
      <c r="B441" t="s">
        <v>473</v>
      </c>
      <c r="E441">
        <v>35</v>
      </c>
      <c r="G441" t="s">
        <v>111</v>
      </c>
      <c r="H441" t="s">
        <v>288</v>
      </c>
      <c r="I441" t="s">
        <v>295</v>
      </c>
      <c r="J441" t="str">
        <f t="shared" si="12"/>
        <v>N</v>
      </c>
      <c r="L441" t="s">
        <v>336</v>
      </c>
      <c r="M441" t="s">
        <v>337</v>
      </c>
    </row>
    <row r="442" spans="1:13">
      <c r="A442" t="str">
        <f t="shared" si="13"/>
        <v>Verbs</v>
      </c>
      <c r="B442" t="s">
        <v>473</v>
      </c>
      <c r="E442">
        <v>36</v>
      </c>
      <c r="G442" t="s">
        <v>118</v>
      </c>
      <c r="H442" t="s">
        <v>107</v>
      </c>
      <c r="I442" t="s">
        <v>2141</v>
      </c>
      <c r="J442" t="str">
        <f t="shared" si="12"/>
        <v>N</v>
      </c>
      <c r="L442" t="s">
        <v>2142</v>
      </c>
      <c r="M442" t="s">
        <v>2143</v>
      </c>
    </row>
    <row r="443" spans="1:13">
      <c r="A443" t="str">
        <f t="shared" si="13"/>
        <v>Verbs</v>
      </c>
      <c r="B443" t="s">
        <v>473</v>
      </c>
      <c r="E443">
        <v>37</v>
      </c>
      <c r="G443" t="s">
        <v>123</v>
      </c>
      <c r="H443" t="s">
        <v>124</v>
      </c>
      <c r="I443" t="s">
        <v>125</v>
      </c>
      <c r="J443" t="str">
        <f t="shared" si="12"/>
        <v>N</v>
      </c>
      <c r="L443" t="s">
        <v>322</v>
      </c>
      <c r="M443" t="s">
        <v>323</v>
      </c>
    </row>
    <row r="444" spans="1:13">
      <c r="A444" t="str">
        <f t="shared" si="13"/>
        <v>Verbs</v>
      </c>
      <c r="B444" t="s">
        <v>473</v>
      </c>
      <c r="E444">
        <v>38</v>
      </c>
      <c r="G444" t="s">
        <v>129</v>
      </c>
      <c r="H444" t="s">
        <v>130</v>
      </c>
      <c r="I444" t="s">
        <v>131</v>
      </c>
      <c r="J444" t="str">
        <f t="shared" si="12"/>
        <v>N</v>
      </c>
      <c r="L444" t="s">
        <v>361</v>
      </c>
      <c r="M444" t="s">
        <v>362</v>
      </c>
    </row>
    <row r="445" spans="1:13">
      <c r="A445" t="str">
        <f t="shared" si="13"/>
        <v>Verbs</v>
      </c>
      <c r="B445" t="s">
        <v>473</v>
      </c>
      <c r="E445">
        <v>39</v>
      </c>
      <c r="G445" t="s">
        <v>134</v>
      </c>
      <c r="H445" t="s">
        <v>135</v>
      </c>
      <c r="I445" t="s">
        <v>136</v>
      </c>
      <c r="J445" t="str">
        <f t="shared" si="12"/>
        <v>N</v>
      </c>
      <c r="L445" t="s">
        <v>2099</v>
      </c>
      <c r="M445" t="s">
        <v>2100</v>
      </c>
    </row>
    <row r="446" spans="1:13">
      <c r="A446" t="str">
        <f t="shared" si="13"/>
        <v>Verbs</v>
      </c>
      <c r="B446" t="s">
        <v>473</v>
      </c>
      <c r="E446">
        <v>40</v>
      </c>
      <c r="G446" t="s">
        <v>138</v>
      </c>
      <c r="H446" t="s">
        <v>77</v>
      </c>
      <c r="I446" t="s">
        <v>78</v>
      </c>
      <c r="J446" t="str">
        <f t="shared" si="12"/>
        <v>N</v>
      </c>
      <c r="L446" t="s">
        <v>2144</v>
      </c>
      <c r="M446" t="s">
        <v>2145</v>
      </c>
    </row>
    <row r="447" spans="1:13">
      <c r="A447" t="str">
        <f t="shared" si="13"/>
        <v>Verbs</v>
      </c>
      <c r="B447" t="s">
        <v>473</v>
      </c>
      <c r="E447">
        <v>41</v>
      </c>
      <c r="G447" t="s">
        <v>140</v>
      </c>
      <c r="H447" t="s">
        <v>126</v>
      </c>
      <c r="I447" t="s">
        <v>127</v>
      </c>
      <c r="J447" t="str">
        <f t="shared" si="12"/>
        <v>N</v>
      </c>
      <c r="L447" t="s">
        <v>85</v>
      </c>
      <c r="M447" t="s">
        <v>86</v>
      </c>
    </row>
    <row r="448" spans="1:13">
      <c r="A448" t="str">
        <f t="shared" si="13"/>
        <v>Verbs</v>
      </c>
      <c r="B448" t="s">
        <v>473</v>
      </c>
      <c r="E448">
        <v>42</v>
      </c>
      <c r="G448" t="s">
        <v>141</v>
      </c>
      <c r="H448" t="s">
        <v>349</v>
      </c>
      <c r="I448" t="s">
        <v>350</v>
      </c>
      <c r="J448" t="str">
        <f t="shared" si="12"/>
        <v>N</v>
      </c>
      <c r="L448" t="s">
        <v>2146</v>
      </c>
      <c r="M448" t="s">
        <v>2147</v>
      </c>
    </row>
    <row r="449" spans="1:13">
      <c r="A449" t="str">
        <f t="shared" si="13"/>
        <v>Verbs</v>
      </c>
      <c r="B449" t="s">
        <v>473</v>
      </c>
      <c r="E449">
        <v>43</v>
      </c>
      <c r="G449" t="s">
        <v>144</v>
      </c>
      <c r="H449" t="s">
        <v>363</v>
      </c>
      <c r="I449" t="s">
        <v>364</v>
      </c>
      <c r="J449" t="str">
        <f t="shared" si="12"/>
        <v>N</v>
      </c>
      <c r="L449" t="s">
        <v>246</v>
      </c>
      <c r="M449" t="s">
        <v>2071</v>
      </c>
    </row>
    <row r="450" spans="1:13">
      <c r="A450" t="str">
        <f t="shared" si="13"/>
        <v>Verbs</v>
      </c>
      <c r="B450" t="s">
        <v>473</v>
      </c>
      <c r="E450">
        <v>44</v>
      </c>
      <c r="G450" t="s">
        <v>2148</v>
      </c>
      <c r="H450" t="s">
        <v>85</v>
      </c>
      <c r="I450" t="s">
        <v>86</v>
      </c>
      <c r="J450" t="str">
        <f t="shared" ref="J450:J513" si="14">LEFT(I450,1)</f>
        <v>N</v>
      </c>
      <c r="L450" t="s">
        <v>299</v>
      </c>
      <c r="M450" t="s">
        <v>300</v>
      </c>
    </row>
    <row r="451" spans="1:13">
      <c r="A451" t="str">
        <f t="shared" ref="A451:A514" si="15">VLOOKUP(B451,$W$2:$X$22,2)</f>
        <v>Verbs</v>
      </c>
      <c r="B451" t="s">
        <v>473</v>
      </c>
      <c r="E451">
        <v>45</v>
      </c>
      <c r="G451" t="s">
        <v>146</v>
      </c>
      <c r="H451" t="s">
        <v>147</v>
      </c>
      <c r="I451" t="s">
        <v>148</v>
      </c>
      <c r="J451" t="str">
        <f t="shared" si="14"/>
        <v>N</v>
      </c>
      <c r="L451" t="s">
        <v>347</v>
      </c>
      <c r="M451" t="s">
        <v>2123</v>
      </c>
    </row>
    <row r="452" spans="1:13">
      <c r="A452" t="str">
        <f t="shared" si="15"/>
        <v>Verbs</v>
      </c>
      <c r="B452" t="s">
        <v>473</v>
      </c>
      <c r="E452">
        <v>46</v>
      </c>
      <c r="G452" t="s">
        <v>2149</v>
      </c>
      <c r="H452" t="s">
        <v>356</v>
      </c>
      <c r="I452" t="s">
        <v>2134</v>
      </c>
      <c r="J452" t="str">
        <f t="shared" si="14"/>
        <v>N</v>
      </c>
      <c r="L452" t="s">
        <v>354</v>
      </c>
      <c r="M452" t="s">
        <v>355</v>
      </c>
    </row>
    <row r="453" spans="1:13">
      <c r="A453" t="str">
        <f t="shared" si="15"/>
        <v>Verbs</v>
      </c>
      <c r="B453" t="s">
        <v>473</v>
      </c>
      <c r="E453">
        <v>47</v>
      </c>
      <c r="G453" t="s">
        <v>154</v>
      </c>
      <c r="H453" t="s">
        <v>324</v>
      </c>
      <c r="I453" t="s">
        <v>325</v>
      </c>
      <c r="J453" t="str">
        <f t="shared" si="14"/>
        <v>N</v>
      </c>
      <c r="L453" t="s">
        <v>107</v>
      </c>
      <c r="M453" t="s">
        <v>2141</v>
      </c>
    </row>
    <row r="454" spans="1:13">
      <c r="A454" t="str">
        <f t="shared" si="15"/>
        <v>Verbs</v>
      </c>
      <c r="B454" t="s">
        <v>473</v>
      </c>
      <c r="E454">
        <v>48</v>
      </c>
      <c r="G454" t="s">
        <v>155</v>
      </c>
      <c r="H454" t="s">
        <v>119</v>
      </c>
      <c r="I454" t="s">
        <v>120</v>
      </c>
      <c r="J454" t="str">
        <f t="shared" si="14"/>
        <v>N</v>
      </c>
      <c r="L454" t="s">
        <v>2150</v>
      </c>
      <c r="M454" t="s">
        <v>2151</v>
      </c>
    </row>
    <row r="455" spans="1:13">
      <c r="A455" t="str">
        <f t="shared" si="15"/>
        <v>Verbs</v>
      </c>
      <c r="B455" t="s">
        <v>473</v>
      </c>
      <c r="E455">
        <v>49</v>
      </c>
      <c r="G455" t="s">
        <v>158</v>
      </c>
      <c r="H455" t="s">
        <v>232</v>
      </c>
      <c r="I455" t="s">
        <v>233</v>
      </c>
      <c r="J455" t="str">
        <f t="shared" si="14"/>
        <v>N</v>
      </c>
      <c r="L455" t="s">
        <v>112</v>
      </c>
      <c r="M455" t="s">
        <v>2152</v>
      </c>
    </row>
    <row r="456" spans="1:13">
      <c r="A456" t="str">
        <f t="shared" si="15"/>
        <v>Verbs</v>
      </c>
      <c r="B456" t="s">
        <v>473</v>
      </c>
      <c r="E456">
        <v>50</v>
      </c>
      <c r="G456" t="s">
        <v>2153</v>
      </c>
      <c r="H456" t="s">
        <v>2111</v>
      </c>
      <c r="I456" t="s">
        <v>306</v>
      </c>
      <c r="J456" t="str">
        <f t="shared" si="14"/>
        <v>N</v>
      </c>
      <c r="L456" t="s">
        <v>2154</v>
      </c>
      <c r="M456" t="s">
        <v>2155</v>
      </c>
    </row>
    <row r="457" spans="1:13">
      <c r="A457" t="str">
        <f t="shared" si="15"/>
        <v>Verbs</v>
      </c>
      <c r="B457" t="s">
        <v>473</v>
      </c>
      <c r="E457">
        <v>51</v>
      </c>
      <c r="G457" t="s">
        <v>162</v>
      </c>
      <c r="H457" t="s">
        <v>132</v>
      </c>
      <c r="I457" t="s">
        <v>133</v>
      </c>
      <c r="J457" t="str">
        <f t="shared" si="14"/>
        <v>N</v>
      </c>
      <c r="L457" t="s">
        <v>2156</v>
      </c>
      <c r="M457" t="s">
        <v>2157</v>
      </c>
    </row>
    <row r="458" spans="1:13">
      <c r="A458" t="str">
        <f t="shared" si="15"/>
        <v>Verbs</v>
      </c>
      <c r="B458" t="s">
        <v>473</v>
      </c>
      <c r="E458">
        <v>52</v>
      </c>
      <c r="G458" t="s">
        <v>165</v>
      </c>
      <c r="H458" t="s">
        <v>149</v>
      </c>
      <c r="I458" t="s">
        <v>150</v>
      </c>
      <c r="J458" t="str">
        <f t="shared" si="14"/>
        <v>N</v>
      </c>
      <c r="L458" t="s">
        <v>2158</v>
      </c>
      <c r="M458" t="s">
        <v>2159</v>
      </c>
    </row>
    <row r="459" spans="1:13">
      <c r="A459" t="str">
        <f t="shared" si="15"/>
        <v>Verbs</v>
      </c>
      <c r="B459" t="s">
        <v>473</v>
      </c>
      <c r="E459">
        <v>53</v>
      </c>
      <c r="G459" t="s">
        <v>166</v>
      </c>
      <c r="H459" t="s">
        <v>343</v>
      </c>
      <c r="I459" t="s">
        <v>313</v>
      </c>
      <c r="J459" t="str">
        <f t="shared" si="14"/>
        <v>N</v>
      </c>
      <c r="L459" t="s">
        <v>2102</v>
      </c>
      <c r="M459" t="s">
        <v>2103</v>
      </c>
    </row>
    <row r="460" spans="1:13">
      <c r="A460" t="str">
        <f t="shared" si="15"/>
        <v>Verbs</v>
      </c>
      <c r="B460" t="s">
        <v>473</v>
      </c>
      <c r="E460">
        <v>54</v>
      </c>
      <c r="G460" t="s">
        <v>167</v>
      </c>
      <c r="H460" t="s">
        <v>112</v>
      </c>
      <c r="I460" t="s">
        <v>2152</v>
      </c>
      <c r="J460" t="str">
        <f t="shared" si="14"/>
        <v>N</v>
      </c>
      <c r="L460" t="s">
        <v>119</v>
      </c>
      <c r="M460" t="s">
        <v>120</v>
      </c>
    </row>
    <row r="461" spans="1:13">
      <c r="A461" t="str">
        <f t="shared" si="15"/>
        <v>Verbs</v>
      </c>
      <c r="B461" t="s">
        <v>473</v>
      </c>
      <c r="E461">
        <v>55</v>
      </c>
      <c r="G461" t="s">
        <v>168</v>
      </c>
      <c r="H461" t="s">
        <v>486</v>
      </c>
      <c r="I461" t="s">
        <v>2068</v>
      </c>
      <c r="J461" t="str">
        <f t="shared" si="14"/>
        <v>N</v>
      </c>
      <c r="L461" t="s">
        <v>126</v>
      </c>
      <c r="M461" t="s">
        <v>127</v>
      </c>
    </row>
    <row r="462" spans="1:13">
      <c r="A462" t="str">
        <f t="shared" si="15"/>
        <v>Verbs</v>
      </c>
      <c r="B462" t="s">
        <v>473</v>
      </c>
      <c r="E462">
        <v>56</v>
      </c>
      <c r="G462" t="s">
        <v>169</v>
      </c>
      <c r="H462" t="s">
        <v>222</v>
      </c>
      <c r="I462" t="s">
        <v>223</v>
      </c>
      <c r="J462" t="str">
        <f t="shared" si="14"/>
        <v>N</v>
      </c>
      <c r="L462" t="s">
        <v>2160</v>
      </c>
      <c r="M462" t="s">
        <v>2161</v>
      </c>
    </row>
    <row r="463" spans="1:13">
      <c r="A463" t="str">
        <f t="shared" si="15"/>
        <v>Verbs</v>
      </c>
      <c r="B463" t="s">
        <v>473</v>
      </c>
      <c r="E463">
        <v>57</v>
      </c>
      <c r="G463" t="s">
        <v>2162</v>
      </c>
      <c r="H463" t="s">
        <v>2163</v>
      </c>
      <c r="I463" t="s">
        <v>2164</v>
      </c>
      <c r="J463" t="str">
        <f t="shared" si="14"/>
        <v>N</v>
      </c>
      <c r="L463" t="s">
        <v>132</v>
      </c>
      <c r="M463" t="s">
        <v>133</v>
      </c>
    </row>
    <row r="464" spans="1:13">
      <c r="A464" t="str">
        <f t="shared" si="15"/>
        <v>Verbs</v>
      </c>
      <c r="B464" t="s">
        <v>473</v>
      </c>
      <c r="E464">
        <v>58</v>
      </c>
      <c r="G464" t="s">
        <v>2165</v>
      </c>
      <c r="H464" t="s">
        <v>2166</v>
      </c>
      <c r="I464" t="s">
        <v>2167</v>
      </c>
      <c r="J464" t="str">
        <f t="shared" si="14"/>
        <v>N</v>
      </c>
      <c r="L464" t="s">
        <v>2168</v>
      </c>
      <c r="M464" t="s">
        <v>2169</v>
      </c>
    </row>
    <row r="465" spans="1:13">
      <c r="A465" t="str">
        <f t="shared" si="15"/>
        <v>Verbs</v>
      </c>
      <c r="B465" t="s">
        <v>473</v>
      </c>
      <c r="E465">
        <v>59</v>
      </c>
      <c r="G465" t="s">
        <v>2170</v>
      </c>
      <c r="H465" t="s">
        <v>2132</v>
      </c>
      <c r="I465" t="s">
        <v>2133</v>
      </c>
      <c r="J465" t="str">
        <f t="shared" si="14"/>
        <v>N</v>
      </c>
      <c r="L465" t="s">
        <v>276</v>
      </c>
      <c r="M465" t="s">
        <v>2105</v>
      </c>
    </row>
    <row r="466" spans="1:13">
      <c r="A466" t="str">
        <f t="shared" si="15"/>
        <v>Verbs</v>
      </c>
      <c r="B466" t="s">
        <v>473</v>
      </c>
      <c r="E466">
        <v>60</v>
      </c>
      <c r="G466" t="s">
        <v>2171</v>
      </c>
      <c r="H466" t="s">
        <v>2158</v>
      </c>
      <c r="I466" t="s">
        <v>2159</v>
      </c>
      <c r="J466" t="str">
        <f t="shared" si="14"/>
        <v>N</v>
      </c>
      <c r="L466" t="s">
        <v>315</v>
      </c>
      <c r="M466" t="s">
        <v>316</v>
      </c>
    </row>
    <row r="467" spans="1:13">
      <c r="A467" t="str">
        <f t="shared" si="15"/>
        <v>Verbs</v>
      </c>
      <c r="B467" t="s">
        <v>473</v>
      </c>
      <c r="E467">
        <v>61</v>
      </c>
      <c r="G467" t="s">
        <v>2172</v>
      </c>
      <c r="H467" t="s">
        <v>2139</v>
      </c>
      <c r="I467" t="s">
        <v>2140</v>
      </c>
      <c r="J467" t="str">
        <f t="shared" si="14"/>
        <v>N</v>
      </c>
      <c r="L467" t="s">
        <v>2173</v>
      </c>
      <c r="M467" t="s">
        <v>2174</v>
      </c>
    </row>
    <row r="468" spans="1:13">
      <c r="A468" t="str">
        <f t="shared" si="15"/>
        <v>Verbs</v>
      </c>
      <c r="B468" t="s">
        <v>473</v>
      </c>
      <c r="E468">
        <v>62</v>
      </c>
      <c r="G468" t="s">
        <v>2175</v>
      </c>
      <c r="H468" t="s">
        <v>2090</v>
      </c>
      <c r="I468" t="s">
        <v>2091</v>
      </c>
      <c r="J468" t="str">
        <f t="shared" si="14"/>
        <v>N</v>
      </c>
      <c r="L468" t="s">
        <v>2109</v>
      </c>
      <c r="M468" t="s">
        <v>2110</v>
      </c>
    </row>
    <row r="469" spans="1:13">
      <c r="A469" t="str">
        <f t="shared" si="15"/>
        <v>Verbs</v>
      </c>
      <c r="B469" t="s">
        <v>473</v>
      </c>
      <c r="E469">
        <v>63</v>
      </c>
      <c r="G469" t="s">
        <v>2176</v>
      </c>
      <c r="H469" t="s">
        <v>2144</v>
      </c>
      <c r="I469" t="s">
        <v>2145</v>
      </c>
      <c r="J469" t="str">
        <f t="shared" si="14"/>
        <v>N</v>
      </c>
      <c r="L469" t="s">
        <v>2177</v>
      </c>
      <c r="M469" t="s">
        <v>2178</v>
      </c>
    </row>
    <row r="470" spans="1:13">
      <c r="A470" t="str">
        <f t="shared" si="15"/>
        <v>Verbs</v>
      </c>
      <c r="B470" t="s">
        <v>473</v>
      </c>
      <c r="E470">
        <v>64</v>
      </c>
      <c r="G470" t="s">
        <v>2179</v>
      </c>
      <c r="H470" t="s">
        <v>2119</v>
      </c>
      <c r="I470" t="s">
        <v>2120</v>
      </c>
      <c r="J470" t="str">
        <f t="shared" si="14"/>
        <v>N</v>
      </c>
      <c r="L470" t="s">
        <v>2180</v>
      </c>
      <c r="M470" t="s">
        <v>2181</v>
      </c>
    </row>
    <row r="471" spans="1:13">
      <c r="A471" t="str">
        <f t="shared" si="15"/>
        <v>Verbs</v>
      </c>
      <c r="B471" t="s">
        <v>473</v>
      </c>
      <c r="E471">
        <v>65</v>
      </c>
      <c r="G471" t="s">
        <v>2182</v>
      </c>
      <c r="H471" t="s">
        <v>2136</v>
      </c>
      <c r="I471" t="s">
        <v>2137</v>
      </c>
      <c r="J471" t="str">
        <f t="shared" si="14"/>
        <v>N</v>
      </c>
      <c r="L471" t="s">
        <v>2183</v>
      </c>
      <c r="M471" t="s">
        <v>2184</v>
      </c>
    </row>
    <row r="472" spans="1:13">
      <c r="A472" t="str">
        <f t="shared" si="15"/>
        <v>Verbs</v>
      </c>
      <c r="B472" t="s">
        <v>473</v>
      </c>
      <c r="E472">
        <v>66</v>
      </c>
      <c r="G472" t="s">
        <v>2185</v>
      </c>
      <c r="H472" t="s">
        <v>2116</v>
      </c>
      <c r="I472" t="s">
        <v>2117</v>
      </c>
      <c r="J472" t="str">
        <f t="shared" si="14"/>
        <v>N</v>
      </c>
      <c r="L472" t="s">
        <v>271</v>
      </c>
      <c r="M472" t="s">
        <v>2078</v>
      </c>
    </row>
    <row r="473" spans="1:13">
      <c r="A473" t="str">
        <f t="shared" si="15"/>
        <v>Verbs</v>
      </c>
      <c r="B473" t="s">
        <v>473</v>
      </c>
      <c r="E473">
        <v>67</v>
      </c>
      <c r="G473" t="s">
        <v>2186</v>
      </c>
      <c r="H473" t="s">
        <v>2187</v>
      </c>
      <c r="I473" t="s">
        <v>2188</v>
      </c>
      <c r="J473" t="str">
        <f t="shared" si="14"/>
        <v>N</v>
      </c>
      <c r="L473" t="s">
        <v>88</v>
      </c>
      <c r="M473" t="s">
        <v>89</v>
      </c>
    </row>
    <row r="474" spans="1:13">
      <c r="A474" t="str">
        <f t="shared" si="15"/>
        <v>Verbs</v>
      </c>
      <c r="B474" t="s">
        <v>473</v>
      </c>
      <c r="E474">
        <v>68</v>
      </c>
      <c r="G474" t="s">
        <v>2189</v>
      </c>
      <c r="H474" t="s">
        <v>2130</v>
      </c>
      <c r="I474" t="s">
        <v>2131</v>
      </c>
      <c r="J474" t="str">
        <f t="shared" si="14"/>
        <v>N</v>
      </c>
      <c r="L474" t="s">
        <v>293</v>
      </c>
      <c r="M474" t="s">
        <v>294</v>
      </c>
    </row>
    <row r="475" spans="1:13">
      <c r="A475" t="str">
        <f t="shared" si="15"/>
        <v>Verbs</v>
      </c>
      <c r="B475" t="s">
        <v>473</v>
      </c>
      <c r="E475">
        <v>69</v>
      </c>
      <c r="G475" t="s">
        <v>2190</v>
      </c>
      <c r="H475" t="s">
        <v>2180</v>
      </c>
      <c r="I475" t="s">
        <v>2181</v>
      </c>
      <c r="J475" t="str">
        <f t="shared" si="14"/>
        <v>N</v>
      </c>
      <c r="L475" t="s">
        <v>2191</v>
      </c>
      <c r="M475" t="s">
        <v>2192</v>
      </c>
    </row>
    <row r="476" spans="1:13">
      <c r="A476" t="str">
        <f t="shared" si="15"/>
        <v>Verbs</v>
      </c>
      <c r="B476" t="s">
        <v>473</v>
      </c>
      <c r="E476">
        <v>70</v>
      </c>
      <c r="G476" t="s">
        <v>2193</v>
      </c>
      <c r="H476" t="s">
        <v>1276</v>
      </c>
      <c r="I476" t="s">
        <v>2194</v>
      </c>
      <c r="J476" t="str">
        <f t="shared" si="14"/>
        <v>N</v>
      </c>
      <c r="L476" t="s">
        <v>230</v>
      </c>
      <c r="M476" t="s">
        <v>2069</v>
      </c>
    </row>
    <row r="477" spans="1:13">
      <c r="A477" t="str">
        <f t="shared" si="15"/>
        <v>Verbs</v>
      </c>
      <c r="B477" t="s">
        <v>473</v>
      </c>
      <c r="E477">
        <v>71</v>
      </c>
      <c r="G477" t="s">
        <v>2195</v>
      </c>
      <c r="H477" t="s">
        <v>2196</v>
      </c>
      <c r="I477" t="s">
        <v>2197</v>
      </c>
      <c r="J477" t="str">
        <f t="shared" si="14"/>
        <v>N</v>
      </c>
      <c r="L477" t="s">
        <v>2113</v>
      </c>
      <c r="M477" t="s">
        <v>2114</v>
      </c>
    </row>
    <row r="478" spans="1:13">
      <c r="A478" t="str">
        <f t="shared" si="15"/>
        <v>Verbs</v>
      </c>
      <c r="B478" t="s">
        <v>473</v>
      </c>
      <c r="E478">
        <v>72</v>
      </c>
      <c r="G478" t="s">
        <v>2198</v>
      </c>
      <c r="H478" t="s">
        <v>2156</v>
      </c>
      <c r="I478" t="s">
        <v>2157</v>
      </c>
      <c r="J478" t="str">
        <f t="shared" si="14"/>
        <v>N</v>
      </c>
      <c r="L478" t="s">
        <v>2199</v>
      </c>
      <c r="M478" t="s">
        <v>2200</v>
      </c>
    </row>
    <row r="479" spans="1:13">
      <c r="A479" t="str">
        <f t="shared" si="15"/>
        <v>Verbs</v>
      </c>
      <c r="B479" t="s">
        <v>473</v>
      </c>
      <c r="E479">
        <v>73</v>
      </c>
      <c r="G479" t="s">
        <v>2201</v>
      </c>
      <c r="H479" t="s">
        <v>2106</v>
      </c>
      <c r="I479" t="s">
        <v>2107</v>
      </c>
      <c r="J479" t="str">
        <f t="shared" si="14"/>
        <v>N</v>
      </c>
      <c r="L479" t="s">
        <v>149</v>
      </c>
      <c r="M479" t="s">
        <v>150</v>
      </c>
    </row>
    <row r="480" spans="1:13">
      <c r="A480" t="str">
        <f t="shared" si="15"/>
        <v>Verbs</v>
      </c>
      <c r="B480" t="s">
        <v>473</v>
      </c>
      <c r="E480">
        <v>74</v>
      </c>
      <c r="G480" t="s">
        <v>2202</v>
      </c>
      <c r="H480" t="s">
        <v>2203</v>
      </c>
      <c r="I480" t="s">
        <v>2204</v>
      </c>
      <c r="J480" t="str">
        <f t="shared" si="14"/>
        <v>N</v>
      </c>
      <c r="L480" t="s">
        <v>2080</v>
      </c>
      <c r="M480" t="s">
        <v>2081</v>
      </c>
    </row>
    <row r="481" spans="1:13">
      <c r="A481" t="str">
        <f t="shared" si="15"/>
        <v>Verbs</v>
      </c>
      <c r="B481" t="s">
        <v>473</v>
      </c>
      <c r="E481">
        <v>75</v>
      </c>
      <c r="G481" t="s">
        <v>2205</v>
      </c>
      <c r="H481" t="s">
        <v>2206</v>
      </c>
      <c r="I481" t="s">
        <v>2207</v>
      </c>
      <c r="J481" t="str">
        <f t="shared" si="14"/>
        <v>N</v>
      </c>
      <c r="L481" t="s">
        <v>2206</v>
      </c>
      <c r="M481" t="s">
        <v>2207</v>
      </c>
    </row>
    <row r="482" spans="1:13">
      <c r="A482" t="str">
        <f t="shared" si="15"/>
        <v>Verbs</v>
      </c>
      <c r="B482" t="s">
        <v>473</v>
      </c>
      <c r="E482">
        <v>76</v>
      </c>
      <c r="G482" t="s">
        <v>2208</v>
      </c>
      <c r="H482" t="s">
        <v>2124</v>
      </c>
      <c r="I482" t="s">
        <v>2125</v>
      </c>
      <c r="J482" t="str">
        <f t="shared" si="14"/>
        <v>N</v>
      </c>
      <c r="L482" t="s">
        <v>2196</v>
      </c>
      <c r="M482" t="s">
        <v>2197</v>
      </c>
    </row>
    <row r="483" spans="1:13">
      <c r="A483" t="str">
        <f t="shared" si="15"/>
        <v>Verbs</v>
      </c>
      <c r="B483" t="s">
        <v>473</v>
      </c>
      <c r="E483">
        <v>77</v>
      </c>
      <c r="G483" t="s">
        <v>2209</v>
      </c>
      <c r="H483" t="s">
        <v>2142</v>
      </c>
      <c r="I483" t="s">
        <v>2143</v>
      </c>
      <c r="J483" t="str">
        <f t="shared" si="14"/>
        <v>N</v>
      </c>
      <c r="L483" t="s">
        <v>2210</v>
      </c>
      <c r="M483" t="s">
        <v>2211</v>
      </c>
    </row>
    <row r="484" spans="1:13">
      <c r="A484" t="str">
        <f t="shared" si="15"/>
        <v>Verbs</v>
      </c>
      <c r="B484" t="s">
        <v>473</v>
      </c>
      <c r="E484">
        <v>78</v>
      </c>
      <c r="G484" t="s">
        <v>2212</v>
      </c>
      <c r="H484" t="s">
        <v>2154</v>
      </c>
      <c r="I484" t="s">
        <v>2155</v>
      </c>
      <c r="J484" t="str">
        <f t="shared" si="14"/>
        <v>N</v>
      </c>
      <c r="L484" t="s">
        <v>475</v>
      </c>
      <c r="M484" t="s">
        <v>2065</v>
      </c>
    </row>
    <row r="485" spans="1:13">
      <c r="A485" t="str">
        <f t="shared" si="15"/>
        <v>Verbs</v>
      </c>
      <c r="B485" t="s">
        <v>473</v>
      </c>
      <c r="E485">
        <v>79</v>
      </c>
      <c r="G485" t="s">
        <v>2213</v>
      </c>
      <c r="H485" t="s">
        <v>2199</v>
      </c>
      <c r="I485" t="s">
        <v>2200</v>
      </c>
      <c r="J485" t="str">
        <f t="shared" si="14"/>
        <v>N</v>
      </c>
      <c r="L485" t="s">
        <v>2074</v>
      </c>
      <c r="M485" t="s">
        <v>2075</v>
      </c>
    </row>
    <row r="486" spans="1:13">
      <c r="A486" t="str">
        <f t="shared" si="15"/>
        <v>Verbs</v>
      </c>
      <c r="B486" t="s">
        <v>473</v>
      </c>
      <c r="E486">
        <v>80</v>
      </c>
      <c r="G486" t="s">
        <v>2214</v>
      </c>
      <c r="H486" t="s">
        <v>2126</v>
      </c>
      <c r="I486" t="s">
        <v>2127</v>
      </c>
      <c r="J486" t="str">
        <f t="shared" si="14"/>
        <v>N</v>
      </c>
      <c r="L486" t="s">
        <v>2203</v>
      </c>
      <c r="M486" t="s">
        <v>2204</v>
      </c>
    </row>
    <row r="487" spans="1:13">
      <c r="A487" t="str">
        <f t="shared" si="15"/>
        <v>Verbs</v>
      </c>
      <c r="B487" t="s">
        <v>473</v>
      </c>
      <c r="E487">
        <v>81</v>
      </c>
      <c r="G487" t="s">
        <v>2215</v>
      </c>
      <c r="H487" t="s">
        <v>2146</v>
      </c>
      <c r="I487" t="s">
        <v>2147</v>
      </c>
      <c r="J487" t="str">
        <f t="shared" si="14"/>
        <v>N</v>
      </c>
      <c r="L487" t="s">
        <v>2216</v>
      </c>
      <c r="M487" t="s">
        <v>2217</v>
      </c>
    </row>
    <row r="488" spans="1:13">
      <c r="A488" t="str">
        <f t="shared" si="15"/>
        <v>Verbs</v>
      </c>
      <c r="B488" t="s">
        <v>473</v>
      </c>
      <c r="E488">
        <v>82</v>
      </c>
      <c r="G488" t="s">
        <v>2218</v>
      </c>
      <c r="H488" t="s">
        <v>2216</v>
      </c>
      <c r="I488" t="s">
        <v>2217</v>
      </c>
      <c r="J488" t="str">
        <f t="shared" si="14"/>
        <v>N</v>
      </c>
      <c r="L488" t="s">
        <v>147</v>
      </c>
      <c r="M488" t="s">
        <v>148</v>
      </c>
    </row>
    <row r="489" spans="1:13">
      <c r="A489" t="str">
        <f t="shared" si="15"/>
        <v>Verbs</v>
      </c>
      <c r="B489" t="s">
        <v>473</v>
      </c>
      <c r="E489">
        <v>83</v>
      </c>
      <c r="G489" t="s">
        <v>2219</v>
      </c>
      <c r="H489" t="s">
        <v>2220</v>
      </c>
      <c r="I489" t="s">
        <v>2221</v>
      </c>
      <c r="J489" t="str">
        <f t="shared" si="14"/>
        <v>N</v>
      </c>
      <c r="L489" t="s">
        <v>2187</v>
      </c>
      <c r="M489" t="s">
        <v>2188</v>
      </c>
    </row>
    <row r="490" spans="1:13">
      <c r="A490" t="str">
        <f t="shared" si="15"/>
        <v>Verbs</v>
      </c>
      <c r="B490" t="s">
        <v>473</v>
      </c>
      <c r="E490">
        <v>84</v>
      </c>
      <c r="G490" t="s">
        <v>2222</v>
      </c>
      <c r="H490" t="s">
        <v>2183</v>
      </c>
      <c r="I490" t="s">
        <v>2184</v>
      </c>
      <c r="J490" t="str">
        <f t="shared" si="14"/>
        <v>N</v>
      </c>
      <c r="L490" t="s">
        <v>135</v>
      </c>
      <c r="M490" t="s">
        <v>136</v>
      </c>
    </row>
    <row r="491" spans="1:13">
      <c r="A491" t="str">
        <f t="shared" si="15"/>
        <v>Verbs</v>
      </c>
      <c r="B491" t="s">
        <v>473</v>
      </c>
      <c r="E491">
        <v>85</v>
      </c>
      <c r="G491" t="s">
        <v>2223</v>
      </c>
      <c r="H491" t="s">
        <v>2224</v>
      </c>
      <c r="I491" t="s">
        <v>2225</v>
      </c>
      <c r="J491" t="str">
        <f t="shared" si="14"/>
        <v>N</v>
      </c>
      <c r="L491" t="s">
        <v>130</v>
      </c>
      <c r="M491" t="s">
        <v>131</v>
      </c>
    </row>
    <row r="492" spans="1:13">
      <c r="A492" t="str">
        <f t="shared" si="15"/>
        <v>Verbs</v>
      </c>
      <c r="B492" t="s">
        <v>473</v>
      </c>
      <c r="E492">
        <v>86</v>
      </c>
      <c r="G492" t="s">
        <v>2226</v>
      </c>
      <c r="H492" t="s">
        <v>2173</v>
      </c>
      <c r="I492" t="s">
        <v>2174</v>
      </c>
      <c r="J492" t="str">
        <f t="shared" si="14"/>
        <v>N</v>
      </c>
      <c r="L492" t="s">
        <v>2220</v>
      </c>
      <c r="M492" t="s">
        <v>2221</v>
      </c>
    </row>
    <row r="493" spans="1:13">
      <c r="A493" t="str">
        <f t="shared" si="15"/>
        <v>Verbs</v>
      </c>
      <c r="B493" t="s">
        <v>473</v>
      </c>
      <c r="E493">
        <v>87</v>
      </c>
      <c r="G493" t="s">
        <v>2227</v>
      </c>
      <c r="H493" t="s">
        <v>2128</v>
      </c>
      <c r="I493" t="s">
        <v>2129</v>
      </c>
      <c r="J493" t="str">
        <f t="shared" si="14"/>
        <v>N</v>
      </c>
      <c r="L493" t="s">
        <v>98</v>
      </c>
      <c r="M493" t="s">
        <v>99</v>
      </c>
    </row>
    <row r="494" spans="1:13">
      <c r="A494" t="str">
        <f t="shared" si="15"/>
        <v>Verbs</v>
      </c>
      <c r="B494" t="s">
        <v>473</v>
      </c>
      <c r="E494">
        <v>88</v>
      </c>
      <c r="G494" t="s">
        <v>2228</v>
      </c>
      <c r="H494" t="s">
        <v>2191</v>
      </c>
      <c r="I494" t="s">
        <v>2192</v>
      </c>
      <c r="J494" t="str">
        <f t="shared" si="14"/>
        <v>N</v>
      </c>
      <c r="L494" t="s">
        <v>2229</v>
      </c>
      <c r="M494" t="s">
        <v>2230</v>
      </c>
    </row>
    <row r="495" spans="1:13">
      <c r="A495" t="str">
        <f t="shared" si="15"/>
        <v>Verbs</v>
      </c>
      <c r="B495" t="s">
        <v>473</v>
      </c>
      <c r="E495">
        <v>89</v>
      </c>
      <c r="G495" t="s">
        <v>2231</v>
      </c>
      <c r="H495" t="s">
        <v>2232</v>
      </c>
      <c r="I495" t="s">
        <v>2233</v>
      </c>
      <c r="J495" t="str">
        <f t="shared" si="14"/>
        <v>N</v>
      </c>
      <c r="L495" t="s">
        <v>102</v>
      </c>
      <c r="M495" t="s">
        <v>103</v>
      </c>
    </row>
    <row r="496" spans="1:13">
      <c r="A496" t="str">
        <f t="shared" si="15"/>
        <v>Verbs</v>
      </c>
      <c r="B496" t="s">
        <v>473</v>
      </c>
      <c r="E496">
        <v>90</v>
      </c>
      <c r="G496" t="s">
        <v>2234</v>
      </c>
      <c r="H496" t="s">
        <v>2121</v>
      </c>
      <c r="I496" t="s">
        <v>2122</v>
      </c>
      <c r="J496" t="str">
        <f t="shared" si="14"/>
        <v>N</v>
      </c>
      <c r="L496" t="s">
        <v>2224</v>
      </c>
      <c r="M496" t="s">
        <v>2225</v>
      </c>
    </row>
    <row r="497" spans="1:13">
      <c r="A497" t="str">
        <f t="shared" si="15"/>
        <v>Verbs</v>
      </c>
      <c r="B497" t="s">
        <v>473</v>
      </c>
      <c r="E497">
        <v>91</v>
      </c>
      <c r="G497" t="s">
        <v>2235</v>
      </c>
      <c r="H497" t="s">
        <v>2168</v>
      </c>
      <c r="I497" t="s">
        <v>2169</v>
      </c>
      <c r="J497" t="str">
        <f t="shared" si="14"/>
        <v>N</v>
      </c>
      <c r="L497" t="s">
        <v>2232</v>
      </c>
      <c r="M497" t="s">
        <v>2233</v>
      </c>
    </row>
    <row r="498" spans="1:13">
      <c r="A498" t="str">
        <f t="shared" si="15"/>
        <v>Verbs</v>
      </c>
      <c r="B498" t="s">
        <v>473</v>
      </c>
      <c r="E498">
        <v>92</v>
      </c>
      <c r="G498" t="s">
        <v>2236</v>
      </c>
      <c r="H498" t="s">
        <v>2229</v>
      </c>
      <c r="I498" t="s">
        <v>2230</v>
      </c>
      <c r="J498" t="str">
        <f t="shared" si="14"/>
        <v>N</v>
      </c>
      <c r="L498" t="s">
        <v>484</v>
      </c>
      <c r="M498" t="s">
        <v>2067</v>
      </c>
    </row>
    <row r="499" spans="1:13">
      <c r="A499" t="str">
        <f t="shared" si="15"/>
        <v>Verbs</v>
      </c>
      <c r="B499" t="s">
        <v>473</v>
      </c>
      <c r="E499">
        <v>93</v>
      </c>
      <c r="G499" t="s">
        <v>2237</v>
      </c>
      <c r="H499" t="s">
        <v>2160</v>
      </c>
      <c r="I499" t="s">
        <v>2161</v>
      </c>
      <c r="J499" t="str">
        <f t="shared" si="14"/>
        <v>N</v>
      </c>
      <c r="L499" t="s">
        <v>1276</v>
      </c>
      <c r="M499" t="s">
        <v>2194</v>
      </c>
    </row>
    <row r="500" spans="1:13">
      <c r="A500" t="str">
        <f t="shared" si="15"/>
        <v>Verbs</v>
      </c>
      <c r="B500" t="s">
        <v>473</v>
      </c>
      <c r="E500">
        <v>94</v>
      </c>
      <c r="G500" t="s">
        <v>2238</v>
      </c>
      <c r="H500" t="s">
        <v>2150</v>
      </c>
      <c r="I500" t="s">
        <v>2151</v>
      </c>
      <c r="J500" t="str">
        <f t="shared" si="14"/>
        <v>N</v>
      </c>
      <c r="L500" t="s">
        <v>239</v>
      </c>
      <c r="M500" t="s">
        <v>2070</v>
      </c>
    </row>
    <row r="501" spans="1:13">
      <c r="A501" t="str">
        <f t="shared" si="15"/>
        <v>Verbs</v>
      </c>
      <c r="B501" t="s">
        <v>473</v>
      </c>
      <c r="E501">
        <v>95</v>
      </c>
      <c r="G501" t="s">
        <v>2239</v>
      </c>
      <c r="H501" t="s">
        <v>2177</v>
      </c>
      <c r="I501" t="s">
        <v>2178</v>
      </c>
      <c r="J501" t="str">
        <f t="shared" si="14"/>
        <v>N</v>
      </c>
      <c r="L501" t="s">
        <v>2166</v>
      </c>
      <c r="M501" t="s">
        <v>2167</v>
      </c>
    </row>
    <row r="502" spans="1:13">
      <c r="A502" t="str">
        <f t="shared" si="15"/>
        <v>Verbs</v>
      </c>
      <c r="B502" t="s">
        <v>473</v>
      </c>
      <c r="E502">
        <v>96</v>
      </c>
      <c r="G502" t="s">
        <v>2240</v>
      </c>
      <c r="H502" t="s">
        <v>2076</v>
      </c>
      <c r="I502" t="s">
        <v>2077</v>
      </c>
      <c r="J502" t="str">
        <f t="shared" si="14"/>
        <v>N</v>
      </c>
      <c r="L502" t="s">
        <v>124</v>
      </c>
      <c r="M502" t="s">
        <v>125</v>
      </c>
    </row>
    <row r="503" spans="1:13">
      <c r="A503" t="str">
        <f t="shared" si="15"/>
        <v>Verbs</v>
      </c>
      <c r="B503" t="s">
        <v>473</v>
      </c>
      <c r="E503">
        <v>97</v>
      </c>
      <c r="G503" t="s">
        <v>1913</v>
      </c>
      <c r="H503" t="s">
        <v>2082</v>
      </c>
      <c r="I503" t="s">
        <v>2083</v>
      </c>
      <c r="J503" t="str">
        <f t="shared" si="14"/>
        <v>N</v>
      </c>
      <c r="L503" t="s">
        <v>83</v>
      </c>
      <c r="M503" t="s">
        <v>84</v>
      </c>
    </row>
    <row r="504" spans="1:13">
      <c r="A504" t="str">
        <f t="shared" si="15"/>
        <v>Verbs</v>
      </c>
      <c r="B504" t="s">
        <v>473</v>
      </c>
      <c r="E504">
        <v>98</v>
      </c>
      <c r="G504" t="s">
        <v>2241</v>
      </c>
      <c r="H504" t="s">
        <v>2210</v>
      </c>
      <c r="I504" t="s">
        <v>2211</v>
      </c>
      <c r="J504" t="str">
        <f t="shared" si="14"/>
        <v>N</v>
      </c>
      <c r="L504" t="s">
        <v>2163</v>
      </c>
      <c r="M504" t="s">
        <v>2164</v>
      </c>
    </row>
    <row r="505" spans="1:13">
      <c r="A505" t="str">
        <f t="shared" si="15"/>
        <v>Verbs</v>
      </c>
      <c r="B505" t="s">
        <v>473</v>
      </c>
      <c r="E505">
        <v>99</v>
      </c>
      <c r="G505" t="s">
        <v>2242</v>
      </c>
      <c r="H505" t="s">
        <v>2243</v>
      </c>
      <c r="I505" t="s">
        <v>2244</v>
      </c>
      <c r="J505" t="str">
        <f t="shared" si="14"/>
        <v>N</v>
      </c>
      <c r="L505" t="s">
        <v>2243</v>
      </c>
      <c r="M505" t="s">
        <v>2244</v>
      </c>
    </row>
    <row r="506" spans="1:13">
      <c r="A506" t="str">
        <f t="shared" si="15"/>
        <v>Adjectives</v>
      </c>
      <c r="B506" t="s">
        <v>170</v>
      </c>
      <c r="E506">
        <v>2</v>
      </c>
      <c r="G506" t="s">
        <v>179</v>
      </c>
      <c r="H506" t="s">
        <v>180</v>
      </c>
      <c r="I506" t="s">
        <v>2245</v>
      </c>
      <c r="J506" t="str">
        <f t="shared" si="14"/>
        <v>O</v>
      </c>
      <c r="L506" t="s">
        <v>2246</v>
      </c>
      <c r="M506" t="s">
        <v>2247</v>
      </c>
    </row>
    <row r="507" spans="1:13">
      <c r="A507" t="str">
        <f t="shared" si="15"/>
        <v>Adjectives</v>
      </c>
      <c r="B507" t="s">
        <v>170</v>
      </c>
      <c r="E507">
        <v>3</v>
      </c>
      <c r="G507" t="s">
        <v>186</v>
      </c>
      <c r="H507" t="s">
        <v>187</v>
      </c>
      <c r="I507" t="s">
        <v>2248</v>
      </c>
      <c r="J507" t="str">
        <f t="shared" si="14"/>
        <v>O</v>
      </c>
      <c r="L507" t="s">
        <v>2249</v>
      </c>
      <c r="M507" t="s">
        <v>2250</v>
      </c>
    </row>
    <row r="508" spans="1:13">
      <c r="A508" t="str">
        <f t="shared" si="15"/>
        <v>Adjectives</v>
      </c>
      <c r="B508" t="s">
        <v>170</v>
      </c>
      <c r="E508">
        <v>5</v>
      </c>
      <c r="G508" t="s">
        <v>198</v>
      </c>
      <c r="H508" t="s">
        <v>174</v>
      </c>
      <c r="I508" t="s">
        <v>2251</v>
      </c>
      <c r="J508" t="str">
        <f t="shared" si="14"/>
        <v>O</v>
      </c>
      <c r="L508" t="s">
        <v>2252</v>
      </c>
      <c r="M508" t="s">
        <v>2253</v>
      </c>
    </row>
    <row r="509" spans="1:13">
      <c r="A509" t="str">
        <f t="shared" si="15"/>
        <v>Adjectives</v>
      </c>
      <c r="B509" t="s">
        <v>170</v>
      </c>
      <c r="E509">
        <v>6</v>
      </c>
      <c r="G509" t="s">
        <v>203</v>
      </c>
      <c r="H509" t="s">
        <v>2254</v>
      </c>
      <c r="I509" t="s">
        <v>178</v>
      </c>
      <c r="J509" t="str">
        <f t="shared" si="14"/>
        <v>O</v>
      </c>
      <c r="L509" t="s">
        <v>2254</v>
      </c>
      <c r="M509" t="s">
        <v>178</v>
      </c>
    </row>
    <row r="510" spans="1:13">
      <c r="A510" t="str">
        <f t="shared" si="15"/>
        <v>Adjectives</v>
      </c>
      <c r="B510" t="s">
        <v>170</v>
      </c>
      <c r="E510">
        <v>7</v>
      </c>
      <c r="G510" t="s">
        <v>208</v>
      </c>
      <c r="H510" t="s">
        <v>2255</v>
      </c>
      <c r="I510" t="s">
        <v>2256</v>
      </c>
      <c r="J510" t="str">
        <f t="shared" si="14"/>
        <v>O</v>
      </c>
      <c r="L510" t="s">
        <v>174</v>
      </c>
      <c r="M510" t="s">
        <v>2251</v>
      </c>
    </row>
    <row r="511" spans="1:13">
      <c r="A511" t="str">
        <f t="shared" si="15"/>
        <v>Adjectives</v>
      </c>
      <c r="B511" t="s">
        <v>170</v>
      </c>
      <c r="E511">
        <v>8</v>
      </c>
      <c r="G511" t="s">
        <v>214</v>
      </c>
      <c r="H511" t="s">
        <v>182</v>
      </c>
      <c r="I511" t="s">
        <v>2257</v>
      </c>
      <c r="J511" t="str">
        <f t="shared" si="14"/>
        <v>O</v>
      </c>
      <c r="L511" t="s">
        <v>2258</v>
      </c>
      <c r="M511" t="s">
        <v>2259</v>
      </c>
    </row>
    <row r="512" spans="1:13">
      <c r="A512" t="str">
        <f t="shared" si="15"/>
        <v>Adjectives</v>
      </c>
      <c r="B512" t="s">
        <v>170</v>
      </c>
      <c r="E512">
        <v>9</v>
      </c>
      <c r="G512" t="s">
        <v>2260</v>
      </c>
      <c r="H512" t="s">
        <v>215</v>
      </c>
      <c r="I512" t="s">
        <v>2261</v>
      </c>
      <c r="J512" t="str">
        <f t="shared" si="14"/>
        <v>O</v>
      </c>
      <c r="L512" t="s">
        <v>2262</v>
      </c>
      <c r="M512" t="s">
        <v>2263</v>
      </c>
    </row>
    <row r="513" spans="1:13">
      <c r="A513" t="str">
        <f t="shared" si="15"/>
        <v>Adjectives</v>
      </c>
      <c r="B513" t="s">
        <v>170</v>
      </c>
      <c r="E513">
        <v>10</v>
      </c>
      <c r="G513" t="s">
        <v>8</v>
      </c>
      <c r="H513" t="s">
        <v>4</v>
      </c>
      <c r="I513" t="s">
        <v>5</v>
      </c>
      <c r="J513" t="str">
        <f t="shared" si="14"/>
        <v>O</v>
      </c>
      <c r="L513" t="s">
        <v>2264</v>
      </c>
      <c r="M513" t="s">
        <v>2265</v>
      </c>
    </row>
    <row r="514" spans="1:13">
      <c r="A514" t="str">
        <f t="shared" si="15"/>
        <v>Adjectives</v>
      </c>
      <c r="B514" t="s">
        <v>170</v>
      </c>
      <c r="E514">
        <v>11</v>
      </c>
      <c r="G514" t="s">
        <v>11</v>
      </c>
      <c r="H514" t="s">
        <v>199</v>
      </c>
      <c r="I514" t="s">
        <v>200</v>
      </c>
      <c r="J514" t="str">
        <f t="shared" ref="J514:J567" si="16">LEFT(I514,1)</f>
        <v>O</v>
      </c>
      <c r="L514" t="s">
        <v>182</v>
      </c>
      <c r="M514" t="s">
        <v>2257</v>
      </c>
    </row>
    <row r="515" spans="1:13">
      <c r="A515" t="str">
        <f t="shared" ref="A515:A578" si="17">VLOOKUP(B515,$W$2:$X$22,2)</f>
        <v>Adjectives</v>
      </c>
      <c r="B515" t="s">
        <v>170</v>
      </c>
      <c r="E515">
        <v>12</v>
      </c>
      <c r="G515" t="s">
        <v>12</v>
      </c>
      <c r="H515" t="s">
        <v>211</v>
      </c>
      <c r="I515" t="s">
        <v>212</v>
      </c>
      <c r="J515" t="str">
        <f t="shared" si="16"/>
        <v>O</v>
      </c>
      <c r="L515" t="s">
        <v>2266</v>
      </c>
      <c r="M515" t="s">
        <v>2267</v>
      </c>
    </row>
    <row r="516" spans="1:13">
      <c r="A516" t="str">
        <f t="shared" si="17"/>
        <v>Adjectives</v>
      </c>
      <c r="B516" t="s">
        <v>170</v>
      </c>
      <c r="E516">
        <v>13</v>
      </c>
      <c r="G516" t="s">
        <v>15</v>
      </c>
      <c r="H516" t="s">
        <v>189</v>
      </c>
      <c r="I516" t="s">
        <v>190</v>
      </c>
      <c r="J516" t="str">
        <f t="shared" si="16"/>
        <v>O</v>
      </c>
      <c r="L516" t="s">
        <v>189</v>
      </c>
      <c r="M516" t="s">
        <v>190</v>
      </c>
    </row>
    <row r="517" spans="1:13">
      <c r="A517" t="str">
        <f t="shared" si="17"/>
        <v>Adjectives</v>
      </c>
      <c r="B517" t="s">
        <v>170</v>
      </c>
      <c r="E517">
        <v>14</v>
      </c>
      <c r="G517" t="s">
        <v>2268</v>
      </c>
      <c r="H517" t="s">
        <v>2269</v>
      </c>
      <c r="I517" t="s">
        <v>19</v>
      </c>
      <c r="J517" t="str">
        <f t="shared" si="16"/>
        <v>O</v>
      </c>
      <c r="L517" t="s">
        <v>2270</v>
      </c>
      <c r="M517" t="s">
        <v>2271</v>
      </c>
    </row>
    <row r="518" spans="1:13">
      <c r="A518" t="str">
        <f t="shared" si="17"/>
        <v>Adjectives</v>
      </c>
      <c r="B518" t="s">
        <v>170</v>
      </c>
      <c r="E518">
        <v>15</v>
      </c>
      <c r="G518" t="s">
        <v>22</v>
      </c>
      <c r="H518" t="s">
        <v>13</v>
      </c>
      <c r="I518" t="s">
        <v>14</v>
      </c>
      <c r="J518" t="str">
        <f t="shared" si="16"/>
        <v>O</v>
      </c>
      <c r="L518" t="s">
        <v>187</v>
      </c>
      <c r="M518" t="s">
        <v>2248</v>
      </c>
    </row>
    <row r="519" spans="1:13">
      <c r="A519" t="str">
        <f t="shared" si="17"/>
        <v>Adjectives</v>
      </c>
      <c r="B519" t="s">
        <v>170</v>
      </c>
      <c r="E519">
        <v>16</v>
      </c>
      <c r="G519" t="s">
        <v>2272</v>
      </c>
      <c r="H519" t="s">
        <v>2273</v>
      </c>
      <c r="I519" t="s">
        <v>2274</v>
      </c>
      <c r="J519" t="str">
        <f t="shared" si="16"/>
        <v>O</v>
      </c>
      <c r="L519" t="s">
        <v>2275</v>
      </c>
      <c r="M519" t="s">
        <v>2276</v>
      </c>
    </row>
    <row r="520" spans="1:13">
      <c r="A520" t="str">
        <f t="shared" si="17"/>
        <v>Adjectives</v>
      </c>
      <c r="B520" t="s">
        <v>170</v>
      </c>
      <c r="E520">
        <v>17</v>
      </c>
      <c r="G520" t="s">
        <v>2277</v>
      </c>
      <c r="H520" t="s">
        <v>2249</v>
      </c>
      <c r="I520" t="s">
        <v>2250</v>
      </c>
      <c r="J520" t="str">
        <f t="shared" si="16"/>
        <v>O</v>
      </c>
      <c r="L520" t="s">
        <v>2278</v>
      </c>
      <c r="M520" t="s">
        <v>2279</v>
      </c>
    </row>
    <row r="521" spans="1:13">
      <c r="A521" t="str">
        <f t="shared" si="17"/>
        <v>Adjectives</v>
      </c>
      <c r="B521" t="s">
        <v>170</v>
      </c>
      <c r="E521">
        <v>18</v>
      </c>
      <c r="G521" t="s">
        <v>2280</v>
      </c>
      <c r="H521" t="s">
        <v>2281</v>
      </c>
      <c r="I521" t="s">
        <v>2282</v>
      </c>
      <c r="J521" t="str">
        <f t="shared" si="16"/>
        <v>O</v>
      </c>
      <c r="L521" t="s">
        <v>2283</v>
      </c>
      <c r="M521" t="s">
        <v>2284</v>
      </c>
    </row>
    <row r="522" spans="1:13">
      <c r="A522" t="str">
        <f t="shared" si="17"/>
        <v>Adjectives</v>
      </c>
      <c r="B522" t="s">
        <v>170</v>
      </c>
      <c r="E522">
        <v>19</v>
      </c>
      <c r="G522" t="s">
        <v>2285</v>
      </c>
      <c r="H522" t="s">
        <v>2286</v>
      </c>
      <c r="I522" t="s">
        <v>2287</v>
      </c>
      <c r="J522" t="str">
        <f t="shared" si="16"/>
        <v>O</v>
      </c>
      <c r="L522" t="s">
        <v>2288</v>
      </c>
      <c r="M522" t="s">
        <v>2289</v>
      </c>
    </row>
    <row r="523" spans="1:13">
      <c r="A523" t="str">
        <f t="shared" si="17"/>
        <v>Adjectives</v>
      </c>
      <c r="B523" t="s">
        <v>170</v>
      </c>
      <c r="E523">
        <v>20</v>
      </c>
      <c r="G523" t="s">
        <v>2290</v>
      </c>
      <c r="H523" t="s">
        <v>2291</v>
      </c>
      <c r="I523" t="s">
        <v>2292</v>
      </c>
      <c r="J523" t="str">
        <f t="shared" si="16"/>
        <v>O</v>
      </c>
      <c r="L523" t="s">
        <v>199</v>
      </c>
      <c r="M523" t="s">
        <v>200</v>
      </c>
    </row>
    <row r="524" spans="1:13">
      <c r="A524" t="str">
        <f t="shared" si="17"/>
        <v>Adjectives</v>
      </c>
      <c r="B524" t="s">
        <v>170</v>
      </c>
      <c r="E524">
        <v>21</v>
      </c>
      <c r="G524" t="s">
        <v>2293</v>
      </c>
      <c r="H524" t="s">
        <v>2294</v>
      </c>
      <c r="I524" t="s">
        <v>2295</v>
      </c>
      <c r="J524" t="str">
        <f t="shared" si="16"/>
        <v>O</v>
      </c>
      <c r="L524" t="s">
        <v>2296</v>
      </c>
      <c r="M524" t="s">
        <v>2297</v>
      </c>
    </row>
    <row r="525" spans="1:13">
      <c r="A525" t="str">
        <f t="shared" si="17"/>
        <v>Adjectives</v>
      </c>
      <c r="B525" t="s">
        <v>170</v>
      </c>
      <c r="E525">
        <v>22</v>
      </c>
      <c r="G525" t="s">
        <v>2298</v>
      </c>
      <c r="H525" t="s">
        <v>2299</v>
      </c>
      <c r="I525" t="s">
        <v>2300</v>
      </c>
      <c r="J525" t="str">
        <f t="shared" si="16"/>
        <v>O</v>
      </c>
      <c r="L525" t="s">
        <v>211</v>
      </c>
      <c r="M525" t="s">
        <v>212</v>
      </c>
    </row>
    <row r="526" spans="1:13">
      <c r="A526" t="str">
        <f t="shared" si="17"/>
        <v>Adjectives</v>
      </c>
      <c r="B526" t="s">
        <v>170</v>
      </c>
      <c r="E526">
        <v>23</v>
      </c>
      <c r="G526" t="s">
        <v>2301</v>
      </c>
      <c r="H526" t="s">
        <v>2246</v>
      </c>
      <c r="I526" t="s">
        <v>2247</v>
      </c>
      <c r="J526" t="str">
        <f t="shared" si="16"/>
        <v>O</v>
      </c>
      <c r="L526" t="s">
        <v>2302</v>
      </c>
      <c r="M526" t="s">
        <v>2303</v>
      </c>
    </row>
    <row r="527" spans="1:13">
      <c r="A527" t="str">
        <f t="shared" si="17"/>
        <v>Adjectives</v>
      </c>
      <c r="B527" t="s">
        <v>170</v>
      </c>
      <c r="E527">
        <v>24</v>
      </c>
      <c r="G527" t="s">
        <v>2304</v>
      </c>
      <c r="H527" t="s">
        <v>2266</v>
      </c>
      <c r="I527" t="s">
        <v>2267</v>
      </c>
      <c r="J527" t="str">
        <f t="shared" si="16"/>
        <v>O</v>
      </c>
      <c r="L527" t="s">
        <v>2286</v>
      </c>
      <c r="M527" t="s">
        <v>2287</v>
      </c>
    </row>
    <row r="528" spans="1:13">
      <c r="A528" t="str">
        <f t="shared" si="17"/>
        <v>Adjectives</v>
      </c>
      <c r="B528" t="s">
        <v>170</v>
      </c>
      <c r="E528">
        <v>25</v>
      </c>
      <c r="G528" t="s">
        <v>2305</v>
      </c>
      <c r="H528" t="s">
        <v>2306</v>
      </c>
      <c r="I528" t="s">
        <v>2307</v>
      </c>
      <c r="J528" t="str">
        <f t="shared" si="16"/>
        <v>O</v>
      </c>
      <c r="L528" t="s">
        <v>2308</v>
      </c>
      <c r="M528" t="s">
        <v>2309</v>
      </c>
    </row>
    <row r="529" spans="1:13">
      <c r="A529" t="str">
        <f t="shared" si="17"/>
        <v>Adjectives</v>
      </c>
      <c r="B529" t="s">
        <v>170</v>
      </c>
      <c r="E529">
        <v>26</v>
      </c>
      <c r="G529" t="s">
        <v>2310</v>
      </c>
      <c r="H529" t="s">
        <v>2288</v>
      </c>
      <c r="I529" t="s">
        <v>2289</v>
      </c>
      <c r="J529" t="str">
        <f t="shared" si="16"/>
        <v>O</v>
      </c>
      <c r="L529" t="s">
        <v>2311</v>
      </c>
      <c r="M529" t="s">
        <v>2312</v>
      </c>
    </row>
    <row r="530" spans="1:13">
      <c r="A530" t="str">
        <f t="shared" si="17"/>
        <v>Adjectives</v>
      </c>
      <c r="B530" t="s">
        <v>170</v>
      </c>
      <c r="E530">
        <v>27</v>
      </c>
      <c r="G530" t="s">
        <v>2313</v>
      </c>
      <c r="H530" t="s">
        <v>2314</v>
      </c>
      <c r="I530" t="s">
        <v>2315</v>
      </c>
      <c r="J530" t="str">
        <f t="shared" si="16"/>
        <v>O</v>
      </c>
      <c r="L530" t="s">
        <v>2316</v>
      </c>
      <c r="M530" t="s">
        <v>2317</v>
      </c>
    </row>
    <row r="531" spans="1:13">
      <c r="A531" t="str">
        <f t="shared" si="17"/>
        <v>Adjectives</v>
      </c>
      <c r="B531" t="s">
        <v>170</v>
      </c>
      <c r="E531">
        <v>28</v>
      </c>
      <c r="G531" t="s">
        <v>2318</v>
      </c>
      <c r="H531" t="s">
        <v>2319</v>
      </c>
      <c r="I531" t="s">
        <v>2320</v>
      </c>
      <c r="J531" t="str">
        <f t="shared" si="16"/>
        <v>O</v>
      </c>
      <c r="L531" t="s">
        <v>2273</v>
      </c>
      <c r="M531" t="s">
        <v>2274</v>
      </c>
    </row>
    <row r="532" spans="1:13">
      <c r="A532" t="str">
        <f t="shared" si="17"/>
        <v>Adjectives</v>
      </c>
      <c r="B532" t="s">
        <v>170</v>
      </c>
      <c r="E532">
        <v>29</v>
      </c>
      <c r="G532" t="s">
        <v>2321</v>
      </c>
      <c r="H532" t="s">
        <v>2278</v>
      </c>
      <c r="I532" t="s">
        <v>2279</v>
      </c>
      <c r="J532" t="str">
        <f t="shared" si="16"/>
        <v>O</v>
      </c>
      <c r="L532" t="s">
        <v>2281</v>
      </c>
      <c r="M532" t="s">
        <v>2282</v>
      </c>
    </row>
    <row r="533" spans="1:13">
      <c r="A533" t="str">
        <f t="shared" si="17"/>
        <v>Adjectives</v>
      </c>
      <c r="B533" t="s">
        <v>170</v>
      </c>
      <c r="E533">
        <v>30</v>
      </c>
      <c r="G533" t="s">
        <v>2322</v>
      </c>
      <c r="H533" t="s">
        <v>2308</v>
      </c>
      <c r="I533" t="s">
        <v>2309</v>
      </c>
      <c r="J533" t="str">
        <f t="shared" si="16"/>
        <v>O</v>
      </c>
      <c r="L533" t="s">
        <v>215</v>
      </c>
      <c r="M533" t="s">
        <v>2261</v>
      </c>
    </row>
    <row r="534" spans="1:13">
      <c r="A534" t="str">
        <f t="shared" si="17"/>
        <v>Adjectives</v>
      </c>
      <c r="B534" t="s">
        <v>170</v>
      </c>
      <c r="E534">
        <v>31</v>
      </c>
      <c r="G534" t="s">
        <v>2323</v>
      </c>
      <c r="H534" t="s">
        <v>2258</v>
      </c>
      <c r="I534" t="s">
        <v>2259</v>
      </c>
      <c r="J534" t="str">
        <f t="shared" si="16"/>
        <v>O</v>
      </c>
      <c r="L534" t="s">
        <v>2324</v>
      </c>
      <c r="M534" t="s">
        <v>2325</v>
      </c>
    </row>
    <row r="535" spans="1:13">
      <c r="A535" t="str">
        <f t="shared" si="17"/>
        <v>Adjectives</v>
      </c>
      <c r="B535" t="s">
        <v>170</v>
      </c>
      <c r="E535">
        <v>32</v>
      </c>
      <c r="G535" t="s">
        <v>2326</v>
      </c>
      <c r="H535" t="s">
        <v>2316</v>
      </c>
      <c r="I535" t="s">
        <v>2317</v>
      </c>
      <c r="J535" t="str">
        <f t="shared" si="16"/>
        <v>O</v>
      </c>
      <c r="L535" t="s">
        <v>2327</v>
      </c>
      <c r="M535" t="s">
        <v>2328</v>
      </c>
    </row>
    <row r="536" spans="1:13">
      <c r="A536" t="str">
        <f t="shared" si="17"/>
        <v>Adjectives</v>
      </c>
      <c r="B536" t="s">
        <v>170</v>
      </c>
      <c r="E536">
        <v>33</v>
      </c>
      <c r="G536" t="s">
        <v>2329</v>
      </c>
      <c r="H536" t="s">
        <v>2330</v>
      </c>
      <c r="I536" t="s">
        <v>2331</v>
      </c>
      <c r="J536" t="str">
        <f t="shared" si="16"/>
        <v>O</v>
      </c>
      <c r="L536" t="s">
        <v>2332</v>
      </c>
      <c r="M536" t="s">
        <v>2333</v>
      </c>
    </row>
    <row r="537" spans="1:13">
      <c r="A537" t="str">
        <f t="shared" si="17"/>
        <v>Adjectives</v>
      </c>
      <c r="B537" t="s">
        <v>170</v>
      </c>
      <c r="E537">
        <v>34</v>
      </c>
      <c r="G537" t="s">
        <v>2329</v>
      </c>
      <c r="H537" t="s">
        <v>2332</v>
      </c>
      <c r="I537" t="s">
        <v>2333</v>
      </c>
      <c r="J537" t="str">
        <f t="shared" si="16"/>
        <v>O</v>
      </c>
      <c r="L537" t="s">
        <v>2334</v>
      </c>
      <c r="M537" t="s">
        <v>2335</v>
      </c>
    </row>
    <row r="538" spans="1:13">
      <c r="A538" t="str">
        <f t="shared" si="17"/>
        <v>Adjectives</v>
      </c>
      <c r="B538" t="s">
        <v>170</v>
      </c>
      <c r="E538">
        <v>35</v>
      </c>
      <c r="G538" t="s">
        <v>2336</v>
      </c>
      <c r="H538" t="s">
        <v>2296</v>
      </c>
      <c r="I538" t="s">
        <v>2297</v>
      </c>
      <c r="J538" t="str">
        <f t="shared" si="16"/>
        <v>O</v>
      </c>
      <c r="L538" t="s">
        <v>4</v>
      </c>
      <c r="M538" t="s">
        <v>5</v>
      </c>
    </row>
    <row r="539" spans="1:13">
      <c r="A539" t="str">
        <f t="shared" si="17"/>
        <v>Adjectives</v>
      </c>
      <c r="B539" t="s">
        <v>170</v>
      </c>
      <c r="E539">
        <v>36</v>
      </c>
      <c r="G539" t="s">
        <v>2337</v>
      </c>
      <c r="H539" t="s">
        <v>2334</v>
      </c>
      <c r="I539" t="s">
        <v>2335</v>
      </c>
      <c r="J539" t="str">
        <f t="shared" si="16"/>
        <v>O</v>
      </c>
      <c r="L539" t="s">
        <v>2338</v>
      </c>
      <c r="M539" t="s">
        <v>2339</v>
      </c>
    </row>
    <row r="540" spans="1:13">
      <c r="A540" t="str">
        <f t="shared" si="17"/>
        <v>Adjectives</v>
      </c>
      <c r="B540" t="s">
        <v>170</v>
      </c>
      <c r="E540">
        <v>37</v>
      </c>
      <c r="G540" t="s">
        <v>2340</v>
      </c>
      <c r="H540" t="s">
        <v>2283</v>
      </c>
      <c r="I540" t="s">
        <v>2284</v>
      </c>
      <c r="J540" t="str">
        <f t="shared" si="16"/>
        <v>O</v>
      </c>
      <c r="L540" t="s">
        <v>2341</v>
      </c>
      <c r="M540" t="s">
        <v>2342</v>
      </c>
    </row>
    <row r="541" spans="1:13">
      <c r="A541" t="str">
        <f t="shared" si="17"/>
        <v>Adjectives</v>
      </c>
      <c r="B541" t="s">
        <v>170</v>
      </c>
      <c r="E541">
        <v>38</v>
      </c>
      <c r="G541" t="s">
        <v>2343</v>
      </c>
      <c r="H541" t="s">
        <v>2264</v>
      </c>
      <c r="I541" t="s">
        <v>2265</v>
      </c>
      <c r="J541" t="str">
        <f t="shared" si="16"/>
        <v>O</v>
      </c>
      <c r="L541" t="s">
        <v>2291</v>
      </c>
      <c r="M541" t="s">
        <v>2292</v>
      </c>
    </row>
    <row r="542" spans="1:13">
      <c r="A542" t="str">
        <f t="shared" si="17"/>
        <v>Adjectives</v>
      </c>
      <c r="B542" t="s">
        <v>170</v>
      </c>
      <c r="E542">
        <v>39</v>
      </c>
      <c r="G542" t="s">
        <v>2344</v>
      </c>
      <c r="H542" t="s">
        <v>2327</v>
      </c>
      <c r="I542" t="s">
        <v>2328</v>
      </c>
      <c r="J542" t="str">
        <f t="shared" si="16"/>
        <v>O</v>
      </c>
      <c r="L542" t="s">
        <v>2345</v>
      </c>
      <c r="M542" t="s">
        <v>2346</v>
      </c>
    </row>
    <row r="543" spans="1:13">
      <c r="A543" t="str">
        <f t="shared" si="17"/>
        <v>Adjectives</v>
      </c>
      <c r="B543" t="s">
        <v>170</v>
      </c>
      <c r="E543">
        <v>40</v>
      </c>
      <c r="G543" t="s">
        <v>2347</v>
      </c>
      <c r="H543" t="s">
        <v>2348</v>
      </c>
      <c r="I543" t="s">
        <v>2349</v>
      </c>
      <c r="J543" t="str">
        <f t="shared" si="16"/>
        <v>O</v>
      </c>
      <c r="L543" t="s">
        <v>2330</v>
      </c>
      <c r="M543" t="s">
        <v>2331</v>
      </c>
    </row>
    <row r="544" spans="1:13">
      <c r="A544" t="str">
        <f t="shared" si="17"/>
        <v>Adjectives</v>
      </c>
      <c r="B544" t="s">
        <v>170</v>
      </c>
      <c r="E544">
        <v>41</v>
      </c>
      <c r="G544" t="s">
        <v>2350</v>
      </c>
      <c r="H544" t="s">
        <v>2324</v>
      </c>
      <c r="I544" t="s">
        <v>2325</v>
      </c>
      <c r="J544" t="str">
        <f t="shared" si="16"/>
        <v>O</v>
      </c>
      <c r="L544" t="s">
        <v>2319</v>
      </c>
      <c r="M544" t="s">
        <v>2320</v>
      </c>
    </row>
    <row r="545" spans="1:13">
      <c r="A545" t="str">
        <f t="shared" si="17"/>
        <v>Adjectives</v>
      </c>
      <c r="B545" t="s">
        <v>170</v>
      </c>
      <c r="E545">
        <v>42</v>
      </c>
      <c r="G545" t="s">
        <v>2351</v>
      </c>
      <c r="H545" t="s">
        <v>2352</v>
      </c>
      <c r="I545" t="s">
        <v>2353</v>
      </c>
      <c r="J545" t="str">
        <f t="shared" si="16"/>
        <v>O</v>
      </c>
      <c r="L545" t="s">
        <v>13</v>
      </c>
      <c r="M545" t="s">
        <v>14</v>
      </c>
    </row>
    <row r="546" spans="1:13">
      <c r="A546" t="str">
        <f t="shared" si="17"/>
        <v>Adjectives</v>
      </c>
      <c r="B546" t="s">
        <v>170</v>
      </c>
      <c r="E546">
        <v>43</v>
      </c>
      <c r="G546" t="s">
        <v>2354</v>
      </c>
      <c r="H546" t="s">
        <v>2355</v>
      </c>
      <c r="I546" t="s">
        <v>2356</v>
      </c>
      <c r="J546" t="str">
        <f t="shared" si="16"/>
        <v>O</v>
      </c>
      <c r="L546" t="s">
        <v>2299</v>
      </c>
      <c r="M546" t="s">
        <v>2300</v>
      </c>
    </row>
    <row r="547" spans="1:13">
      <c r="A547" t="str">
        <f t="shared" si="17"/>
        <v>Adjectives</v>
      </c>
      <c r="B547" t="s">
        <v>170</v>
      </c>
      <c r="E547">
        <v>44</v>
      </c>
      <c r="G547" t="s">
        <v>2357</v>
      </c>
      <c r="H547" t="s">
        <v>2275</v>
      </c>
      <c r="I547" t="s">
        <v>2276</v>
      </c>
      <c r="J547" t="str">
        <f t="shared" si="16"/>
        <v>O</v>
      </c>
      <c r="L547" t="s">
        <v>2294</v>
      </c>
      <c r="M547" t="s">
        <v>2295</v>
      </c>
    </row>
    <row r="548" spans="1:13">
      <c r="A548" t="str">
        <f t="shared" si="17"/>
        <v>Adjectives</v>
      </c>
      <c r="B548" t="s">
        <v>170</v>
      </c>
      <c r="E548">
        <v>45</v>
      </c>
      <c r="G548" t="s">
        <v>2358</v>
      </c>
      <c r="H548" t="s">
        <v>2270</v>
      </c>
      <c r="I548" t="s">
        <v>2271</v>
      </c>
      <c r="J548" t="str">
        <f t="shared" si="16"/>
        <v>O</v>
      </c>
      <c r="L548" t="s">
        <v>2348</v>
      </c>
      <c r="M548" t="s">
        <v>2349</v>
      </c>
    </row>
    <row r="549" spans="1:13">
      <c r="A549" t="str">
        <f t="shared" si="17"/>
        <v>Adjectives</v>
      </c>
      <c r="B549" t="s">
        <v>170</v>
      </c>
      <c r="E549">
        <v>46</v>
      </c>
      <c r="G549" t="s">
        <v>2359</v>
      </c>
      <c r="H549" t="s">
        <v>2338</v>
      </c>
      <c r="I549" t="s">
        <v>2339</v>
      </c>
      <c r="J549" t="str">
        <f t="shared" si="16"/>
        <v>O</v>
      </c>
      <c r="L549" t="s">
        <v>2352</v>
      </c>
      <c r="M549" t="s">
        <v>2353</v>
      </c>
    </row>
    <row r="550" spans="1:13">
      <c r="A550" t="str">
        <f t="shared" si="17"/>
        <v>Adjectives</v>
      </c>
      <c r="B550" t="s">
        <v>170</v>
      </c>
      <c r="E550">
        <v>47</v>
      </c>
      <c r="G550" t="s">
        <v>2360</v>
      </c>
      <c r="H550" t="s">
        <v>2252</v>
      </c>
      <c r="I550" t="s">
        <v>2253</v>
      </c>
      <c r="J550" t="str">
        <f t="shared" si="16"/>
        <v>O</v>
      </c>
      <c r="L550" t="s">
        <v>180</v>
      </c>
      <c r="M550" t="s">
        <v>2245</v>
      </c>
    </row>
    <row r="551" spans="1:13">
      <c r="A551" t="str">
        <f t="shared" si="17"/>
        <v>Adjectives</v>
      </c>
      <c r="B551" t="s">
        <v>170</v>
      </c>
      <c r="E551">
        <v>48</v>
      </c>
      <c r="G551" t="s">
        <v>2361</v>
      </c>
      <c r="H551" t="s">
        <v>2262</v>
      </c>
      <c r="I551" t="s">
        <v>2263</v>
      </c>
      <c r="J551" t="str">
        <f t="shared" si="16"/>
        <v>O</v>
      </c>
      <c r="L551" t="s">
        <v>2314</v>
      </c>
      <c r="M551" t="s">
        <v>2315</v>
      </c>
    </row>
    <row r="552" spans="1:13">
      <c r="A552" t="str">
        <f t="shared" si="17"/>
        <v>Adjectives</v>
      </c>
      <c r="B552" t="s">
        <v>170</v>
      </c>
      <c r="E552">
        <v>49</v>
      </c>
      <c r="G552" t="s">
        <v>2362</v>
      </c>
      <c r="H552" t="s">
        <v>2311</v>
      </c>
      <c r="I552" t="s">
        <v>2312</v>
      </c>
      <c r="J552" t="str">
        <f t="shared" si="16"/>
        <v>O</v>
      </c>
      <c r="L552" t="s">
        <v>2255</v>
      </c>
      <c r="M552" t="s">
        <v>2256</v>
      </c>
    </row>
    <row r="553" spans="1:13">
      <c r="A553" t="str">
        <f t="shared" si="17"/>
        <v>Adjectives</v>
      </c>
      <c r="B553" t="s">
        <v>170</v>
      </c>
      <c r="E553">
        <v>50</v>
      </c>
      <c r="G553" t="s">
        <v>2363</v>
      </c>
      <c r="H553" t="s">
        <v>2345</v>
      </c>
      <c r="I553" t="s">
        <v>2346</v>
      </c>
      <c r="J553" t="str">
        <f t="shared" si="16"/>
        <v>O</v>
      </c>
      <c r="L553" t="s">
        <v>1915</v>
      </c>
      <c r="M553" t="s">
        <v>2364</v>
      </c>
    </row>
    <row r="554" spans="1:13">
      <c r="A554" t="str">
        <f t="shared" si="17"/>
        <v>Adjectives</v>
      </c>
      <c r="B554" t="s">
        <v>170</v>
      </c>
      <c r="E554">
        <v>51</v>
      </c>
      <c r="G554" t="s">
        <v>2365</v>
      </c>
      <c r="H554" t="s">
        <v>2302</v>
      </c>
      <c r="I554" t="s">
        <v>2303</v>
      </c>
      <c r="J554" t="str">
        <f t="shared" si="16"/>
        <v>O</v>
      </c>
      <c r="L554" t="s">
        <v>2269</v>
      </c>
      <c r="M554" t="s">
        <v>19</v>
      </c>
    </row>
    <row r="555" spans="1:13">
      <c r="A555" t="str">
        <f t="shared" si="17"/>
        <v>Adjectives</v>
      </c>
      <c r="B555" t="s">
        <v>170</v>
      </c>
      <c r="E555">
        <v>52</v>
      </c>
      <c r="G555" t="s">
        <v>2366</v>
      </c>
      <c r="H555" t="s">
        <v>2341</v>
      </c>
      <c r="I555" t="s">
        <v>2342</v>
      </c>
      <c r="J555" t="str">
        <f t="shared" si="16"/>
        <v>O</v>
      </c>
      <c r="L555" t="s">
        <v>2306</v>
      </c>
      <c r="M555" t="s">
        <v>2307</v>
      </c>
    </row>
    <row r="556" spans="1:13">
      <c r="A556" t="str">
        <f t="shared" si="17"/>
        <v>Adjectives</v>
      </c>
      <c r="B556" t="s">
        <v>170</v>
      </c>
      <c r="E556">
        <v>53</v>
      </c>
      <c r="G556" t="s">
        <v>1917</v>
      </c>
      <c r="H556" t="s">
        <v>1915</v>
      </c>
      <c r="I556" t="s">
        <v>2364</v>
      </c>
      <c r="J556" t="str">
        <f t="shared" si="16"/>
        <v>O</v>
      </c>
      <c r="L556" t="s">
        <v>2355</v>
      </c>
      <c r="M556" t="s">
        <v>2356</v>
      </c>
    </row>
    <row r="557" spans="1:13">
      <c r="A557" t="str">
        <f t="shared" si="17"/>
        <v>Time words</v>
      </c>
      <c r="B557" t="s">
        <v>23</v>
      </c>
      <c r="E557">
        <v>1</v>
      </c>
      <c r="G557" t="s">
        <v>2367</v>
      </c>
      <c r="H557" t="s">
        <v>2368</v>
      </c>
      <c r="I557" t="s">
        <v>2369</v>
      </c>
      <c r="J557" t="str">
        <f t="shared" si="16"/>
        <v>P</v>
      </c>
      <c r="L557" t="s">
        <v>2370</v>
      </c>
      <c r="M557" t="s">
        <v>2371</v>
      </c>
    </row>
    <row r="558" spans="1:13">
      <c r="A558" t="str">
        <f t="shared" si="17"/>
        <v>Time words</v>
      </c>
      <c r="B558" t="s">
        <v>23</v>
      </c>
      <c r="E558">
        <v>2</v>
      </c>
      <c r="G558" t="s">
        <v>2372</v>
      </c>
      <c r="H558" t="s">
        <v>2373</v>
      </c>
      <c r="I558" t="s">
        <v>2374</v>
      </c>
      <c r="J558" t="str">
        <f t="shared" si="16"/>
        <v>P</v>
      </c>
      <c r="L558" t="s">
        <v>2375</v>
      </c>
      <c r="M558" t="s">
        <v>2376</v>
      </c>
    </row>
    <row r="559" spans="1:13">
      <c r="A559" t="str">
        <f t="shared" si="17"/>
        <v>Time words</v>
      </c>
      <c r="B559" t="s">
        <v>23</v>
      </c>
      <c r="E559">
        <v>3</v>
      </c>
      <c r="G559" t="s">
        <v>2377</v>
      </c>
      <c r="H559" t="s">
        <v>2378</v>
      </c>
      <c r="I559" t="s">
        <v>2379</v>
      </c>
      <c r="J559" t="str">
        <f t="shared" si="16"/>
        <v>P</v>
      </c>
      <c r="L559" t="s">
        <v>2380</v>
      </c>
      <c r="M559" t="s">
        <v>2381</v>
      </c>
    </row>
    <row r="560" spans="1:13">
      <c r="A560" t="str">
        <f t="shared" si="17"/>
        <v>Time words</v>
      </c>
      <c r="B560" t="s">
        <v>23</v>
      </c>
      <c r="E560">
        <v>4</v>
      </c>
      <c r="G560" t="s">
        <v>2382</v>
      </c>
      <c r="H560" t="s">
        <v>2375</v>
      </c>
      <c r="I560" t="s">
        <v>2376</v>
      </c>
      <c r="J560" t="str">
        <f t="shared" si="16"/>
        <v>P</v>
      </c>
      <c r="L560" t="s">
        <v>2378</v>
      </c>
      <c r="M560" t="s">
        <v>2379</v>
      </c>
    </row>
    <row r="561" spans="1:13">
      <c r="A561" t="str">
        <f t="shared" si="17"/>
        <v>Time words</v>
      </c>
      <c r="B561" t="s">
        <v>23</v>
      </c>
      <c r="E561">
        <v>5</v>
      </c>
      <c r="G561" t="s">
        <v>2383</v>
      </c>
      <c r="H561" t="s">
        <v>2370</v>
      </c>
      <c r="I561" t="s">
        <v>2371</v>
      </c>
      <c r="J561" t="str">
        <f t="shared" si="16"/>
        <v>P</v>
      </c>
      <c r="L561" t="s">
        <v>2384</v>
      </c>
      <c r="M561" t="s">
        <v>2385</v>
      </c>
    </row>
    <row r="562" spans="1:13">
      <c r="A562" t="str">
        <f t="shared" si="17"/>
        <v>Time words</v>
      </c>
      <c r="B562" t="s">
        <v>23</v>
      </c>
      <c r="E562">
        <v>6</v>
      </c>
      <c r="G562" t="s">
        <v>2386</v>
      </c>
      <c r="H562" t="s">
        <v>2387</v>
      </c>
      <c r="I562" t="s">
        <v>2388</v>
      </c>
      <c r="J562" t="str">
        <f t="shared" si="16"/>
        <v>P</v>
      </c>
      <c r="L562" t="s">
        <v>2389</v>
      </c>
      <c r="M562" t="s">
        <v>2390</v>
      </c>
    </row>
    <row r="563" spans="1:13">
      <c r="A563" t="str">
        <f t="shared" si="17"/>
        <v>Time words</v>
      </c>
      <c r="B563" t="s">
        <v>23</v>
      </c>
      <c r="E563">
        <v>7</v>
      </c>
      <c r="G563" t="s">
        <v>2391</v>
      </c>
      <c r="H563" t="s">
        <v>2392</v>
      </c>
      <c r="I563" t="s">
        <v>2393</v>
      </c>
      <c r="J563" t="str">
        <f t="shared" si="16"/>
        <v>P</v>
      </c>
      <c r="L563" t="s">
        <v>2373</v>
      </c>
      <c r="M563" t="s">
        <v>2374</v>
      </c>
    </row>
    <row r="564" spans="1:13">
      <c r="A564" t="str">
        <f t="shared" si="17"/>
        <v>Time words</v>
      </c>
      <c r="B564" t="s">
        <v>23</v>
      </c>
      <c r="E564">
        <v>8</v>
      </c>
      <c r="G564" t="s">
        <v>2394</v>
      </c>
      <c r="H564" t="s">
        <v>2389</v>
      </c>
      <c r="I564" t="s">
        <v>2390</v>
      </c>
      <c r="J564" t="str">
        <f t="shared" si="16"/>
        <v>P</v>
      </c>
      <c r="L564" t="s">
        <v>2392</v>
      </c>
      <c r="M564" t="s">
        <v>2393</v>
      </c>
    </row>
    <row r="565" spans="1:13">
      <c r="A565" t="str">
        <f t="shared" si="17"/>
        <v>Time words</v>
      </c>
      <c r="B565" t="s">
        <v>23</v>
      </c>
      <c r="E565">
        <v>9</v>
      </c>
      <c r="G565" t="s">
        <v>2395</v>
      </c>
      <c r="H565" t="s">
        <v>2384</v>
      </c>
      <c r="I565" t="s">
        <v>2385</v>
      </c>
      <c r="J565" t="str">
        <f t="shared" si="16"/>
        <v>P</v>
      </c>
      <c r="L565" t="s">
        <v>2368</v>
      </c>
      <c r="M565" t="s">
        <v>2369</v>
      </c>
    </row>
    <row r="566" spans="1:13">
      <c r="A566" t="str">
        <f t="shared" si="17"/>
        <v>Time words</v>
      </c>
      <c r="B566" t="s">
        <v>23</v>
      </c>
      <c r="E566">
        <v>10</v>
      </c>
      <c r="G566" t="s">
        <v>2396</v>
      </c>
      <c r="H566" t="s">
        <v>2397</v>
      </c>
      <c r="I566" t="s">
        <v>2398</v>
      </c>
      <c r="J566" t="str">
        <f t="shared" si="16"/>
        <v>P</v>
      </c>
      <c r="L566" t="s">
        <v>2397</v>
      </c>
      <c r="M566" t="s">
        <v>2398</v>
      </c>
    </row>
    <row r="567" spans="1:13">
      <c r="A567" t="str">
        <f t="shared" si="17"/>
        <v>Time words</v>
      </c>
      <c r="B567" t="s">
        <v>23</v>
      </c>
      <c r="E567">
        <v>11</v>
      </c>
      <c r="G567" t="s">
        <v>2399</v>
      </c>
      <c r="H567" t="s">
        <v>2380</v>
      </c>
      <c r="I567" t="s">
        <v>2381</v>
      </c>
      <c r="J567" t="str">
        <f t="shared" si="16"/>
        <v>P</v>
      </c>
      <c r="L567" t="s">
        <v>2387</v>
      </c>
      <c r="M567" t="s">
        <v>2388</v>
      </c>
    </row>
    <row r="568" spans="1:13">
      <c r="A568" t="str">
        <f t="shared" si="17"/>
        <v>Pronouns</v>
      </c>
      <c r="B568" t="s">
        <v>2400</v>
      </c>
      <c r="E568">
        <v>10</v>
      </c>
      <c r="G568" s="3" t="s">
        <v>2790</v>
      </c>
      <c r="H568" t="s">
        <v>45</v>
      </c>
      <c r="I568" t="s">
        <v>2401</v>
      </c>
      <c r="J568" t="str">
        <f t="shared" ref="J568:J631" si="18">LEFT(I568,1)</f>
        <v>V</v>
      </c>
      <c r="L568" t="s">
        <v>45</v>
      </c>
      <c r="M568" t="s">
        <v>2401</v>
      </c>
    </row>
    <row r="569" spans="1:13">
      <c r="A569" t="str">
        <f t="shared" si="17"/>
        <v>Pronouns</v>
      </c>
      <c r="B569" t="s">
        <v>2400</v>
      </c>
      <c r="E569">
        <v>10</v>
      </c>
      <c r="G569" t="s">
        <v>2402</v>
      </c>
      <c r="H569" t="s">
        <v>2403</v>
      </c>
      <c r="I569" t="s">
        <v>2404</v>
      </c>
      <c r="J569" t="str">
        <f t="shared" si="18"/>
        <v>V</v>
      </c>
      <c r="L569" t="s">
        <v>2403</v>
      </c>
      <c r="M569" t="s">
        <v>2404</v>
      </c>
    </row>
    <row r="570" spans="1:13">
      <c r="A570" t="str">
        <f t="shared" si="17"/>
        <v>Pronouns</v>
      </c>
      <c r="B570" t="s">
        <v>2400</v>
      </c>
      <c r="E570">
        <v>11</v>
      </c>
      <c r="G570" t="s">
        <v>2405</v>
      </c>
      <c r="H570" t="s">
        <v>2406</v>
      </c>
      <c r="I570" t="s">
        <v>2407</v>
      </c>
      <c r="J570" t="str">
        <f t="shared" si="18"/>
        <v>V</v>
      </c>
      <c r="L570" t="s">
        <v>2406</v>
      </c>
      <c r="M570" t="s">
        <v>2407</v>
      </c>
    </row>
    <row r="571" spans="1:13">
      <c r="A571" t="str">
        <f t="shared" si="17"/>
        <v>Pronouns</v>
      </c>
      <c r="B571" t="s">
        <v>2400</v>
      </c>
      <c r="E571">
        <v>12</v>
      </c>
      <c r="G571" t="s">
        <v>2408</v>
      </c>
      <c r="H571" t="s">
        <v>2409</v>
      </c>
      <c r="I571" t="s">
        <v>2410</v>
      </c>
      <c r="J571" t="str">
        <f t="shared" si="18"/>
        <v>V</v>
      </c>
      <c r="L571" t="s">
        <v>2409</v>
      </c>
      <c r="M571" t="s">
        <v>2410</v>
      </c>
    </row>
    <row r="572" spans="1:13">
      <c r="A572" t="str">
        <f t="shared" si="17"/>
        <v>Pronouns</v>
      </c>
      <c r="B572" t="s">
        <v>2400</v>
      </c>
      <c r="E572">
        <v>13</v>
      </c>
      <c r="G572" t="s">
        <v>2411</v>
      </c>
      <c r="H572" t="s">
        <v>2412</v>
      </c>
      <c r="I572" t="s">
        <v>2413</v>
      </c>
      <c r="J572" t="str">
        <f t="shared" si="18"/>
        <v>V</v>
      </c>
      <c r="L572" t="s">
        <v>2412</v>
      </c>
      <c r="M572" t="s">
        <v>2413</v>
      </c>
    </row>
    <row r="573" spans="1:13">
      <c r="A573" t="str">
        <f t="shared" si="17"/>
        <v>Pronouns</v>
      </c>
      <c r="B573" t="s">
        <v>2400</v>
      </c>
      <c r="E573">
        <v>14</v>
      </c>
      <c r="G573" t="s">
        <v>2414</v>
      </c>
      <c r="H573" t="s">
        <v>2415</v>
      </c>
      <c r="I573" t="s">
        <v>2416</v>
      </c>
      <c r="J573" t="str">
        <f t="shared" si="18"/>
        <v>V</v>
      </c>
      <c r="L573" t="s">
        <v>2415</v>
      </c>
      <c r="M573" t="s">
        <v>2416</v>
      </c>
    </row>
    <row r="574" spans="1:13">
      <c r="A574" t="str">
        <f t="shared" si="17"/>
        <v>Pronouns</v>
      </c>
      <c r="B574" t="s">
        <v>2400</v>
      </c>
      <c r="E574">
        <v>15</v>
      </c>
      <c r="G574" t="s">
        <v>2417</v>
      </c>
      <c r="H574" t="s">
        <v>2418</v>
      </c>
      <c r="I574" t="s">
        <v>2419</v>
      </c>
      <c r="J574" t="str">
        <f t="shared" si="18"/>
        <v>V</v>
      </c>
      <c r="L574" t="s">
        <v>2418</v>
      </c>
      <c r="M574" t="s">
        <v>2419</v>
      </c>
    </row>
    <row r="575" spans="1:13">
      <c r="A575" t="str">
        <f t="shared" si="17"/>
        <v>Pronouns</v>
      </c>
      <c r="B575" t="s">
        <v>2400</v>
      </c>
      <c r="E575">
        <v>16</v>
      </c>
      <c r="G575" t="s">
        <v>2420</v>
      </c>
      <c r="H575" t="s">
        <v>2421</v>
      </c>
      <c r="I575" t="s">
        <v>2422</v>
      </c>
      <c r="J575" t="str">
        <f t="shared" si="18"/>
        <v>V</v>
      </c>
      <c r="L575" t="s">
        <v>2421</v>
      </c>
      <c r="M575" t="s">
        <v>2422</v>
      </c>
    </row>
    <row r="576" spans="1:13">
      <c r="A576" t="str">
        <f t="shared" si="17"/>
        <v>Pronouns</v>
      </c>
      <c r="B576" t="s">
        <v>2400</v>
      </c>
      <c r="E576">
        <v>17</v>
      </c>
      <c r="G576" t="s">
        <v>2423</v>
      </c>
      <c r="H576" t="s">
        <v>2424</v>
      </c>
      <c r="I576" t="s">
        <v>2425</v>
      </c>
      <c r="J576" t="str">
        <f t="shared" si="18"/>
        <v>V</v>
      </c>
      <c r="L576" t="s">
        <v>2424</v>
      </c>
      <c r="M576" t="s">
        <v>2425</v>
      </c>
    </row>
    <row r="577" spans="1:13">
      <c r="A577" t="str">
        <f t="shared" si="17"/>
        <v>Pronouns</v>
      </c>
      <c r="B577" t="s">
        <v>2400</v>
      </c>
      <c r="E577">
        <v>18</v>
      </c>
      <c r="G577" t="s">
        <v>2426</v>
      </c>
      <c r="H577" t="s">
        <v>2427</v>
      </c>
      <c r="I577" t="s">
        <v>2428</v>
      </c>
      <c r="J577" t="str">
        <f t="shared" si="18"/>
        <v>V</v>
      </c>
      <c r="L577" t="s">
        <v>2427</v>
      </c>
      <c r="M577" t="s">
        <v>2428</v>
      </c>
    </row>
    <row r="578" spans="1:13">
      <c r="A578" t="str">
        <f t="shared" si="17"/>
        <v>Pronouns</v>
      </c>
      <c r="B578" t="s">
        <v>2400</v>
      </c>
      <c r="E578">
        <v>19</v>
      </c>
      <c r="G578" t="s">
        <v>2429</v>
      </c>
      <c r="H578" t="s">
        <v>2430</v>
      </c>
      <c r="I578" t="s">
        <v>2431</v>
      </c>
      <c r="J578" t="str">
        <f t="shared" si="18"/>
        <v>V</v>
      </c>
      <c r="L578" t="s">
        <v>2430</v>
      </c>
      <c r="M578" t="s">
        <v>2431</v>
      </c>
    </row>
    <row r="579" spans="1:13">
      <c r="A579" t="str">
        <f t="shared" ref="A579:A642" si="19">VLOOKUP(B579,$W$2:$X$22,2)</f>
        <v>Pronouns</v>
      </c>
      <c r="B579" t="s">
        <v>2400</v>
      </c>
      <c r="E579">
        <v>20</v>
      </c>
      <c r="G579" t="s">
        <v>2432</v>
      </c>
      <c r="H579" t="s">
        <v>2433</v>
      </c>
      <c r="I579" t="s">
        <v>2434</v>
      </c>
      <c r="J579" t="str">
        <f t="shared" si="18"/>
        <v>V</v>
      </c>
      <c r="L579" t="s">
        <v>2433</v>
      </c>
      <c r="M579" t="s">
        <v>2434</v>
      </c>
    </row>
    <row r="580" spans="1:13">
      <c r="A580" t="str">
        <f t="shared" si="19"/>
        <v>Pronouns</v>
      </c>
      <c r="B580" t="s">
        <v>2400</v>
      </c>
      <c r="E580">
        <v>20</v>
      </c>
      <c r="G580" t="s">
        <v>2435</v>
      </c>
      <c r="H580" t="s">
        <v>2436</v>
      </c>
      <c r="I580" t="s">
        <v>2437</v>
      </c>
      <c r="J580" t="str">
        <f t="shared" si="18"/>
        <v>V</v>
      </c>
      <c r="L580" t="s">
        <v>2436</v>
      </c>
      <c r="M580" t="s">
        <v>2437</v>
      </c>
    </row>
    <row r="581" spans="1:13">
      <c r="A581" t="str">
        <f t="shared" si="19"/>
        <v>Pronouns</v>
      </c>
      <c r="B581" t="s">
        <v>2400</v>
      </c>
      <c r="E581">
        <v>21</v>
      </c>
      <c r="G581" t="s">
        <v>2438</v>
      </c>
      <c r="H581" t="s">
        <v>2439</v>
      </c>
      <c r="I581" t="s">
        <v>2440</v>
      </c>
      <c r="J581" t="str">
        <f t="shared" si="18"/>
        <v>V</v>
      </c>
      <c r="L581" t="s">
        <v>2439</v>
      </c>
      <c r="M581" t="s">
        <v>2440</v>
      </c>
    </row>
    <row r="582" spans="1:13">
      <c r="A582" t="str">
        <f t="shared" si="19"/>
        <v>Pronouns</v>
      </c>
      <c r="B582" t="s">
        <v>2400</v>
      </c>
      <c r="E582">
        <v>22</v>
      </c>
      <c r="G582" t="s">
        <v>2441</v>
      </c>
      <c r="H582" t="s">
        <v>2442</v>
      </c>
      <c r="I582" t="s">
        <v>2443</v>
      </c>
      <c r="J582" t="str">
        <f t="shared" si="18"/>
        <v>V</v>
      </c>
      <c r="L582" t="s">
        <v>2442</v>
      </c>
      <c r="M582" t="s">
        <v>2443</v>
      </c>
    </row>
    <row r="583" spans="1:13">
      <c r="A583" t="str">
        <f t="shared" si="19"/>
        <v>Pronouns</v>
      </c>
      <c r="B583" t="s">
        <v>2400</v>
      </c>
      <c r="E583">
        <v>23</v>
      </c>
      <c r="G583" t="s">
        <v>2444</v>
      </c>
      <c r="H583" t="s">
        <v>2445</v>
      </c>
      <c r="I583" t="s">
        <v>2446</v>
      </c>
      <c r="J583" t="str">
        <f t="shared" si="18"/>
        <v>V</v>
      </c>
      <c r="L583" t="s">
        <v>2445</v>
      </c>
      <c r="M583" t="s">
        <v>2446</v>
      </c>
    </row>
    <row r="584" spans="1:13">
      <c r="A584" t="str">
        <f t="shared" si="19"/>
        <v>Pronouns</v>
      </c>
      <c r="B584" t="s">
        <v>2400</v>
      </c>
      <c r="E584">
        <v>24</v>
      </c>
      <c r="G584" t="s">
        <v>2447</v>
      </c>
      <c r="H584" t="s">
        <v>2448</v>
      </c>
      <c r="I584" t="s">
        <v>2449</v>
      </c>
      <c r="J584" t="str">
        <f t="shared" si="18"/>
        <v>V</v>
      </c>
      <c r="L584" t="s">
        <v>2448</v>
      </c>
      <c r="M584" t="s">
        <v>2449</v>
      </c>
    </row>
    <row r="585" spans="1:13">
      <c r="A585" t="str">
        <f t="shared" si="19"/>
        <v>Pronouns</v>
      </c>
      <c r="B585" t="s">
        <v>2400</v>
      </c>
      <c r="E585">
        <v>25</v>
      </c>
      <c r="G585" t="s">
        <v>2450</v>
      </c>
      <c r="H585" t="s">
        <v>2451</v>
      </c>
      <c r="I585" t="s">
        <v>2452</v>
      </c>
      <c r="J585" t="str">
        <f t="shared" si="18"/>
        <v>V</v>
      </c>
      <c r="L585" t="s">
        <v>2451</v>
      </c>
      <c r="M585" t="s">
        <v>2452</v>
      </c>
    </row>
    <row r="586" spans="1:13">
      <c r="A586" t="str">
        <f t="shared" si="19"/>
        <v>Pronouns</v>
      </c>
      <c r="B586" t="s">
        <v>2400</v>
      </c>
      <c r="E586">
        <v>26</v>
      </c>
      <c r="G586" t="s">
        <v>2453</v>
      </c>
      <c r="H586" t="s">
        <v>2454</v>
      </c>
      <c r="I586" t="s">
        <v>2455</v>
      </c>
      <c r="J586" t="str">
        <f t="shared" si="18"/>
        <v>V</v>
      </c>
      <c r="L586" t="s">
        <v>2454</v>
      </c>
      <c r="M586" t="s">
        <v>2455</v>
      </c>
    </row>
    <row r="587" spans="1:13">
      <c r="A587" t="str">
        <f t="shared" si="19"/>
        <v>Pronouns</v>
      </c>
      <c r="B587" t="s">
        <v>2400</v>
      </c>
      <c r="E587">
        <v>27</v>
      </c>
      <c r="G587" t="s">
        <v>2456</v>
      </c>
      <c r="H587" t="s">
        <v>2457</v>
      </c>
      <c r="I587" t="s">
        <v>2458</v>
      </c>
      <c r="J587" t="str">
        <f t="shared" si="18"/>
        <v>V</v>
      </c>
      <c r="L587" t="s">
        <v>2457</v>
      </c>
      <c r="M587" t="s">
        <v>2458</v>
      </c>
    </row>
    <row r="588" spans="1:13">
      <c r="A588" t="str">
        <f t="shared" si="19"/>
        <v>Pronouns</v>
      </c>
      <c r="B588" t="s">
        <v>2400</v>
      </c>
      <c r="E588">
        <v>28</v>
      </c>
      <c r="G588" t="s">
        <v>2459</v>
      </c>
      <c r="H588" t="s">
        <v>2460</v>
      </c>
      <c r="I588" t="s">
        <v>2461</v>
      </c>
      <c r="J588" t="str">
        <f t="shared" si="18"/>
        <v>V</v>
      </c>
      <c r="L588" t="s">
        <v>2460</v>
      </c>
      <c r="M588" t="s">
        <v>2461</v>
      </c>
    </row>
    <row r="589" spans="1:13">
      <c r="A589" t="str">
        <f t="shared" si="19"/>
        <v>Pronouns</v>
      </c>
      <c r="B589" t="s">
        <v>2400</v>
      </c>
      <c r="E589">
        <v>29</v>
      </c>
      <c r="G589" t="s">
        <v>2462</v>
      </c>
      <c r="H589" t="s">
        <v>2463</v>
      </c>
      <c r="I589" t="s">
        <v>2464</v>
      </c>
      <c r="J589" t="str">
        <f t="shared" si="18"/>
        <v>V</v>
      </c>
      <c r="L589" t="s">
        <v>2463</v>
      </c>
      <c r="M589" t="s">
        <v>2464</v>
      </c>
    </row>
    <row r="590" spans="1:13">
      <c r="A590" t="str">
        <f t="shared" si="19"/>
        <v>Pronouns</v>
      </c>
      <c r="B590" t="s">
        <v>2400</v>
      </c>
      <c r="E590">
        <v>30</v>
      </c>
      <c r="G590" t="s">
        <v>2465</v>
      </c>
      <c r="H590" t="s">
        <v>2466</v>
      </c>
      <c r="I590" t="s">
        <v>2467</v>
      </c>
      <c r="J590" t="str">
        <f t="shared" si="18"/>
        <v>V</v>
      </c>
      <c r="L590" t="s">
        <v>2466</v>
      </c>
      <c r="M590" t="s">
        <v>2467</v>
      </c>
    </row>
    <row r="591" spans="1:13">
      <c r="A591" t="str">
        <f t="shared" si="19"/>
        <v>Pronouns</v>
      </c>
      <c r="B591" t="s">
        <v>2400</v>
      </c>
      <c r="E591">
        <v>30</v>
      </c>
      <c r="G591" t="s">
        <v>2468</v>
      </c>
      <c r="H591" t="s">
        <v>2469</v>
      </c>
      <c r="I591" t="s">
        <v>2470</v>
      </c>
      <c r="J591" t="str">
        <f t="shared" si="18"/>
        <v>V</v>
      </c>
      <c r="L591" t="s">
        <v>2469</v>
      </c>
      <c r="M591" t="s">
        <v>2470</v>
      </c>
    </row>
    <row r="592" spans="1:13">
      <c r="A592" t="str">
        <f t="shared" si="19"/>
        <v>Pronouns</v>
      </c>
      <c r="B592" t="s">
        <v>2400</v>
      </c>
      <c r="E592">
        <v>31</v>
      </c>
      <c r="G592" t="s">
        <v>2471</v>
      </c>
      <c r="H592" t="s">
        <v>2472</v>
      </c>
      <c r="I592" t="s">
        <v>2473</v>
      </c>
      <c r="J592" t="str">
        <f t="shared" si="18"/>
        <v>V</v>
      </c>
      <c r="L592" t="s">
        <v>2472</v>
      </c>
      <c r="M592" t="s">
        <v>2473</v>
      </c>
    </row>
    <row r="593" spans="1:13">
      <c r="A593" t="str">
        <f t="shared" si="19"/>
        <v>Pronouns</v>
      </c>
      <c r="B593" t="s">
        <v>2400</v>
      </c>
      <c r="E593">
        <v>32</v>
      </c>
      <c r="G593" t="s">
        <v>2474</v>
      </c>
      <c r="H593" t="s">
        <v>2475</v>
      </c>
      <c r="I593" t="s">
        <v>2476</v>
      </c>
      <c r="J593" t="str">
        <f t="shared" si="18"/>
        <v>V</v>
      </c>
      <c r="L593" t="s">
        <v>2475</v>
      </c>
      <c r="M593" t="s">
        <v>2476</v>
      </c>
    </row>
    <row r="594" spans="1:13">
      <c r="A594" t="str">
        <f t="shared" si="19"/>
        <v>Pronouns</v>
      </c>
      <c r="B594" t="s">
        <v>2400</v>
      </c>
      <c r="E594">
        <v>33</v>
      </c>
      <c r="G594" t="s">
        <v>2477</v>
      </c>
      <c r="H594" t="s">
        <v>2478</v>
      </c>
      <c r="I594" t="s">
        <v>2479</v>
      </c>
      <c r="J594" t="str">
        <f t="shared" si="18"/>
        <v>V</v>
      </c>
      <c r="L594" t="s">
        <v>2478</v>
      </c>
      <c r="M594" t="s">
        <v>2479</v>
      </c>
    </row>
    <row r="595" spans="1:13">
      <c r="A595" t="str">
        <f t="shared" si="19"/>
        <v>Pronouns</v>
      </c>
      <c r="B595" t="s">
        <v>2400</v>
      </c>
      <c r="E595">
        <v>34</v>
      </c>
      <c r="G595" t="s">
        <v>2480</v>
      </c>
      <c r="H595" t="s">
        <v>2481</v>
      </c>
      <c r="I595" t="s">
        <v>2482</v>
      </c>
      <c r="J595" t="str">
        <f t="shared" si="18"/>
        <v>V</v>
      </c>
      <c r="L595" t="s">
        <v>2481</v>
      </c>
      <c r="M595" t="s">
        <v>2482</v>
      </c>
    </row>
    <row r="596" spans="1:13">
      <c r="A596" t="str">
        <f t="shared" si="19"/>
        <v>Pronouns</v>
      </c>
      <c r="B596" t="s">
        <v>2400</v>
      </c>
      <c r="E596">
        <v>35</v>
      </c>
      <c r="G596" t="s">
        <v>2483</v>
      </c>
      <c r="H596" t="s">
        <v>2484</v>
      </c>
      <c r="I596" t="s">
        <v>2485</v>
      </c>
      <c r="J596" t="str">
        <f t="shared" si="18"/>
        <v>V</v>
      </c>
      <c r="L596" t="s">
        <v>2484</v>
      </c>
      <c r="M596" t="s">
        <v>2485</v>
      </c>
    </row>
    <row r="597" spans="1:13">
      <c r="A597" t="str">
        <f t="shared" si="19"/>
        <v>Pronouns</v>
      </c>
      <c r="B597" t="s">
        <v>2400</v>
      </c>
      <c r="E597">
        <v>36</v>
      </c>
      <c r="G597" t="s">
        <v>2486</v>
      </c>
      <c r="H597" t="s">
        <v>2487</v>
      </c>
      <c r="I597" t="s">
        <v>2488</v>
      </c>
      <c r="J597" t="str">
        <f t="shared" si="18"/>
        <v>V</v>
      </c>
      <c r="L597" t="s">
        <v>2487</v>
      </c>
      <c r="M597" t="s">
        <v>2488</v>
      </c>
    </row>
    <row r="598" spans="1:13">
      <c r="A598" t="str">
        <f t="shared" si="19"/>
        <v>Pronouns</v>
      </c>
      <c r="B598" t="s">
        <v>2400</v>
      </c>
      <c r="E598">
        <v>37</v>
      </c>
      <c r="G598" t="s">
        <v>2489</v>
      </c>
      <c r="H598" t="s">
        <v>2490</v>
      </c>
      <c r="I598" t="s">
        <v>2491</v>
      </c>
      <c r="J598" t="str">
        <f t="shared" si="18"/>
        <v>V</v>
      </c>
      <c r="L598" t="s">
        <v>2490</v>
      </c>
      <c r="M598" t="s">
        <v>2491</v>
      </c>
    </row>
    <row r="599" spans="1:13">
      <c r="A599" t="str">
        <f t="shared" si="19"/>
        <v>Pronouns</v>
      </c>
      <c r="B599" t="s">
        <v>2400</v>
      </c>
      <c r="E599">
        <v>38</v>
      </c>
      <c r="G599" t="s">
        <v>2492</v>
      </c>
      <c r="H599" t="s">
        <v>2493</v>
      </c>
      <c r="I599" t="s">
        <v>2494</v>
      </c>
      <c r="J599" t="str">
        <f t="shared" si="18"/>
        <v>V</v>
      </c>
      <c r="L599" t="s">
        <v>2493</v>
      </c>
      <c r="M599" t="s">
        <v>2494</v>
      </c>
    </row>
    <row r="600" spans="1:13">
      <c r="A600" t="str">
        <f t="shared" si="19"/>
        <v>Pronouns</v>
      </c>
      <c r="B600" t="s">
        <v>2400</v>
      </c>
      <c r="E600">
        <v>39</v>
      </c>
      <c r="G600" t="s">
        <v>2495</v>
      </c>
      <c r="H600" t="s">
        <v>2496</v>
      </c>
      <c r="I600" t="s">
        <v>2497</v>
      </c>
      <c r="J600" t="str">
        <f t="shared" si="18"/>
        <v>V</v>
      </c>
      <c r="L600" t="s">
        <v>2496</v>
      </c>
      <c r="M600" t="s">
        <v>2497</v>
      </c>
    </row>
    <row r="601" spans="1:13">
      <c r="A601" t="str">
        <f t="shared" si="19"/>
        <v>Pronouns</v>
      </c>
      <c r="B601" t="s">
        <v>2400</v>
      </c>
      <c r="E601">
        <v>40</v>
      </c>
      <c r="G601" t="s">
        <v>2498</v>
      </c>
      <c r="H601" t="s">
        <v>2499</v>
      </c>
      <c r="I601" t="s">
        <v>2500</v>
      </c>
      <c r="J601" t="str">
        <f t="shared" si="18"/>
        <v>V</v>
      </c>
      <c r="L601" t="s">
        <v>2499</v>
      </c>
      <c r="M601" t="s">
        <v>2500</v>
      </c>
    </row>
    <row r="602" spans="1:13">
      <c r="A602" t="str">
        <f t="shared" si="19"/>
        <v>Pronouns</v>
      </c>
      <c r="B602" t="s">
        <v>2400</v>
      </c>
      <c r="E602">
        <v>40</v>
      </c>
      <c r="G602" t="s">
        <v>2501</v>
      </c>
      <c r="H602" t="s">
        <v>2502</v>
      </c>
      <c r="I602" t="s">
        <v>2503</v>
      </c>
      <c r="J602" t="str">
        <f t="shared" si="18"/>
        <v>V</v>
      </c>
      <c r="L602" t="s">
        <v>2502</v>
      </c>
      <c r="M602" t="s">
        <v>2503</v>
      </c>
    </row>
    <row r="603" spans="1:13">
      <c r="A603" t="str">
        <f t="shared" si="19"/>
        <v>Pronouns</v>
      </c>
      <c r="B603" t="s">
        <v>2400</v>
      </c>
      <c r="E603">
        <v>41</v>
      </c>
      <c r="G603" t="s">
        <v>2504</v>
      </c>
      <c r="H603" t="s">
        <v>26</v>
      </c>
      <c r="I603" t="s">
        <v>2505</v>
      </c>
      <c r="J603" t="str">
        <f t="shared" si="18"/>
        <v>V</v>
      </c>
      <c r="L603" t="s">
        <v>26</v>
      </c>
      <c r="M603" t="s">
        <v>2505</v>
      </c>
    </row>
    <row r="604" spans="1:13">
      <c r="A604" t="str">
        <f t="shared" si="19"/>
        <v>Pronouns</v>
      </c>
      <c r="B604" t="s">
        <v>2400</v>
      </c>
      <c r="E604">
        <v>42</v>
      </c>
      <c r="G604" t="s">
        <v>2506</v>
      </c>
      <c r="H604" t="s">
        <v>2507</v>
      </c>
      <c r="I604" t="s">
        <v>2508</v>
      </c>
      <c r="J604" t="str">
        <f t="shared" si="18"/>
        <v>V</v>
      </c>
      <c r="L604" t="s">
        <v>2507</v>
      </c>
      <c r="M604" t="s">
        <v>2508</v>
      </c>
    </row>
    <row r="605" spans="1:13">
      <c r="A605" t="str">
        <f t="shared" si="19"/>
        <v>Pronouns</v>
      </c>
      <c r="B605" t="s">
        <v>2400</v>
      </c>
      <c r="E605">
        <v>43</v>
      </c>
      <c r="G605" t="s">
        <v>2509</v>
      </c>
      <c r="H605" t="s">
        <v>2510</v>
      </c>
      <c r="I605" t="s">
        <v>2511</v>
      </c>
      <c r="J605" t="str">
        <f t="shared" si="18"/>
        <v>V</v>
      </c>
      <c r="L605" t="s">
        <v>2510</v>
      </c>
      <c r="M605" t="s">
        <v>2511</v>
      </c>
    </row>
    <row r="606" spans="1:13">
      <c r="A606" t="str">
        <f t="shared" si="19"/>
        <v>Pronouns</v>
      </c>
      <c r="B606" t="s">
        <v>2400</v>
      </c>
      <c r="E606">
        <v>44</v>
      </c>
      <c r="G606" t="s">
        <v>2512</v>
      </c>
      <c r="H606" t="s">
        <v>2513</v>
      </c>
      <c r="I606" t="s">
        <v>2514</v>
      </c>
      <c r="J606" t="str">
        <f t="shared" si="18"/>
        <v>V</v>
      </c>
      <c r="L606" t="s">
        <v>2513</v>
      </c>
      <c r="M606" t="s">
        <v>2514</v>
      </c>
    </row>
    <row r="607" spans="1:13">
      <c r="A607" t="str">
        <f t="shared" si="19"/>
        <v>Pronouns</v>
      </c>
      <c r="B607" t="s">
        <v>2400</v>
      </c>
      <c r="E607">
        <v>45</v>
      </c>
      <c r="G607" t="s">
        <v>2515</v>
      </c>
      <c r="H607" t="s">
        <v>2516</v>
      </c>
      <c r="I607" t="s">
        <v>2517</v>
      </c>
      <c r="J607" t="str">
        <f t="shared" si="18"/>
        <v>V</v>
      </c>
      <c r="L607" t="s">
        <v>2516</v>
      </c>
      <c r="M607" t="s">
        <v>2517</v>
      </c>
    </row>
    <row r="608" spans="1:13">
      <c r="A608" t="str">
        <f t="shared" si="19"/>
        <v>Pronouns</v>
      </c>
      <c r="B608" t="s">
        <v>2400</v>
      </c>
      <c r="E608">
        <v>47</v>
      </c>
      <c r="G608" t="s">
        <v>2518</v>
      </c>
      <c r="H608" t="s">
        <v>2519</v>
      </c>
      <c r="I608" t="s">
        <v>2520</v>
      </c>
      <c r="J608" t="str">
        <f t="shared" si="18"/>
        <v>V</v>
      </c>
      <c r="L608" t="s">
        <v>2519</v>
      </c>
      <c r="M608" t="s">
        <v>2520</v>
      </c>
    </row>
    <row r="609" spans="1:13">
      <c r="A609" t="str">
        <f t="shared" si="19"/>
        <v>Pronouns</v>
      </c>
      <c r="B609" t="s">
        <v>2400</v>
      </c>
      <c r="E609">
        <v>48</v>
      </c>
      <c r="G609" t="s">
        <v>2521</v>
      </c>
      <c r="H609" t="s">
        <v>2522</v>
      </c>
      <c r="I609" t="s">
        <v>2523</v>
      </c>
      <c r="J609" t="str">
        <f t="shared" si="18"/>
        <v>V</v>
      </c>
      <c r="L609" t="s">
        <v>2522</v>
      </c>
      <c r="M609" t="s">
        <v>2523</v>
      </c>
    </row>
    <row r="610" spans="1:13">
      <c r="A610" t="str">
        <f t="shared" si="19"/>
        <v>Pronouns</v>
      </c>
      <c r="B610" t="s">
        <v>2400</v>
      </c>
      <c r="E610">
        <v>49</v>
      </c>
      <c r="G610" t="s">
        <v>2524</v>
      </c>
      <c r="H610" t="s">
        <v>2525</v>
      </c>
      <c r="I610" t="s">
        <v>2526</v>
      </c>
      <c r="J610" t="str">
        <f t="shared" si="18"/>
        <v>V</v>
      </c>
      <c r="L610" t="s">
        <v>2525</v>
      </c>
      <c r="M610" t="s">
        <v>2526</v>
      </c>
    </row>
    <row r="611" spans="1:13">
      <c r="A611" t="str">
        <f t="shared" si="19"/>
        <v>Pronouns</v>
      </c>
      <c r="B611" t="s">
        <v>2400</v>
      </c>
      <c r="E611">
        <v>50</v>
      </c>
      <c r="G611" t="s">
        <v>2527</v>
      </c>
      <c r="H611" t="s">
        <v>2528</v>
      </c>
      <c r="I611" t="s">
        <v>2529</v>
      </c>
      <c r="J611" t="str">
        <f t="shared" si="18"/>
        <v>V</v>
      </c>
      <c r="L611" t="s">
        <v>2528</v>
      </c>
      <c r="M611" t="s">
        <v>2529</v>
      </c>
    </row>
    <row r="612" spans="1:13">
      <c r="A612" t="str">
        <f t="shared" si="19"/>
        <v>Pronouns</v>
      </c>
      <c r="B612" t="s">
        <v>2400</v>
      </c>
      <c r="E612">
        <v>50</v>
      </c>
      <c r="G612" t="s">
        <v>2530</v>
      </c>
      <c r="H612" t="s">
        <v>2531</v>
      </c>
      <c r="I612" t="s">
        <v>2532</v>
      </c>
      <c r="J612" t="str">
        <f t="shared" si="18"/>
        <v>V</v>
      </c>
      <c r="L612" t="s">
        <v>2531</v>
      </c>
      <c r="M612" t="s">
        <v>2532</v>
      </c>
    </row>
    <row r="613" spans="1:13">
      <c r="A613" t="str">
        <f t="shared" si="19"/>
        <v>Pronouns</v>
      </c>
      <c r="B613" t="s">
        <v>2400</v>
      </c>
      <c r="E613">
        <v>51</v>
      </c>
      <c r="G613" t="s">
        <v>2533</v>
      </c>
      <c r="H613" t="s">
        <v>29</v>
      </c>
      <c r="I613" t="s">
        <v>2534</v>
      </c>
      <c r="J613" t="str">
        <f t="shared" si="18"/>
        <v>V</v>
      </c>
      <c r="L613" t="s">
        <v>29</v>
      </c>
      <c r="M613" t="s">
        <v>2534</v>
      </c>
    </row>
    <row r="614" spans="1:13">
      <c r="A614" t="str">
        <f t="shared" si="19"/>
        <v>Pronouns</v>
      </c>
      <c r="B614" t="s">
        <v>2400</v>
      </c>
      <c r="E614">
        <v>52</v>
      </c>
      <c r="G614" t="s">
        <v>2535</v>
      </c>
      <c r="H614" t="s">
        <v>43</v>
      </c>
      <c r="I614" t="s">
        <v>2536</v>
      </c>
      <c r="J614" t="str">
        <f t="shared" si="18"/>
        <v>V</v>
      </c>
      <c r="L614" t="s">
        <v>43</v>
      </c>
      <c r="M614" t="s">
        <v>2536</v>
      </c>
    </row>
    <row r="615" spans="1:13">
      <c r="A615" t="str">
        <f t="shared" si="19"/>
        <v>Pronouns</v>
      </c>
      <c r="B615" t="s">
        <v>2400</v>
      </c>
      <c r="E615">
        <v>53</v>
      </c>
      <c r="G615" t="s">
        <v>2537</v>
      </c>
      <c r="H615" t="s">
        <v>2538</v>
      </c>
      <c r="I615" t="s">
        <v>2539</v>
      </c>
      <c r="J615" t="str">
        <f t="shared" si="18"/>
        <v>V</v>
      </c>
      <c r="L615" t="s">
        <v>2538</v>
      </c>
      <c r="M615" t="s">
        <v>2539</v>
      </c>
    </row>
    <row r="616" spans="1:13">
      <c r="A616" t="str">
        <f t="shared" si="19"/>
        <v>Pronouns</v>
      </c>
      <c r="B616" t="s">
        <v>2400</v>
      </c>
      <c r="E616">
        <v>54</v>
      </c>
      <c r="G616" t="s">
        <v>2540</v>
      </c>
      <c r="H616" t="s">
        <v>2478</v>
      </c>
      <c r="I616" t="s">
        <v>2541</v>
      </c>
      <c r="J616" t="str">
        <f t="shared" si="18"/>
        <v>V</v>
      </c>
      <c r="L616" t="s">
        <v>2478</v>
      </c>
      <c r="M616" t="s">
        <v>2541</v>
      </c>
    </row>
    <row r="617" spans="1:13">
      <c r="A617" t="str">
        <f t="shared" si="19"/>
        <v>Pronouns</v>
      </c>
      <c r="B617" t="s">
        <v>2400</v>
      </c>
      <c r="E617">
        <v>55</v>
      </c>
      <c r="G617" t="s">
        <v>2542</v>
      </c>
      <c r="H617" t="s">
        <v>196</v>
      </c>
      <c r="I617" t="s">
        <v>2543</v>
      </c>
      <c r="J617" t="str">
        <f t="shared" si="18"/>
        <v>V</v>
      </c>
      <c r="L617" t="s">
        <v>196</v>
      </c>
      <c r="M617" t="s">
        <v>2543</v>
      </c>
    </row>
    <row r="618" spans="1:13">
      <c r="A618" t="str">
        <f t="shared" si="19"/>
        <v>Pronouns</v>
      </c>
      <c r="B618" t="s">
        <v>2400</v>
      </c>
      <c r="E618">
        <v>56</v>
      </c>
      <c r="G618" t="s">
        <v>2544</v>
      </c>
      <c r="H618" t="s">
        <v>2545</v>
      </c>
      <c r="I618" t="s">
        <v>2546</v>
      </c>
      <c r="J618" t="str">
        <f t="shared" si="18"/>
        <v>V</v>
      </c>
      <c r="L618" t="s">
        <v>2545</v>
      </c>
      <c r="M618" t="s">
        <v>2546</v>
      </c>
    </row>
    <row r="619" spans="1:13">
      <c r="A619" t="str">
        <f t="shared" si="19"/>
        <v>Pronouns</v>
      </c>
      <c r="B619" t="s">
        <v>2400</v>
      </c>
      <c r="E619">
        <v>57</v>
      </c>
      <c r="G619" t="s">
        <v>2547</v>
      </c>
      <c r="H619" t="s">
        <v>35</v>
      </c>
      <c r="I619" t="s">
        <v>2548</v>
      </c>
      <c r="J619" t="str">
        <f t="shared" si="18"/>
        <v>V</v>
      </c>
      <c r="L619" t="s">
        <v>35</v>
      </c>
      <c r="M619" t="s">
        <v>2548</v>
      </c>
    </row>
    <row r="620" spans="1:13">
      <c r="A620" t="str">
        <f t="shared" si="19"/>
        <v>Pronouns</v>
      </c>
      <c r="B620" t="s">
        <v>2400</v>
      </c>
      <c r="E620">
        <v>58</v>
      </c>
      <c r="G620" t="s">
        <v>2549</v>
      </c>
      <c r="H620" t="s">
        <v>2550</v>
      </c>
      <c r="I620" t="s">
        <v>2551</v>
      </c>
      <c r="J620" t="str">
        <f t="shared" si="18"/>
        <v>V</v>
      </c>
      <c r="L620" t="s">
        <v>2550</v>
      </c>
      <c r="M620" t="s">
        <v>2551</v>
      </c>
    </row>
    <row r="621" spans="1:13">
      <c r="A621" t="str">
        <f t="shared" si="19"/>
        <v>Pronouns</v>
      </c>
      <c r="B621" t="s">
        <v>2400</v>
      </c>
      <c r="E621">
        <v>59</v>
      </c>
      <c r="G621" t="s">
        <v>2552</v>
      </c>
      <c r="H621" t="s">
        <v>2553</v>
      </c>
      <c r="I621" t="s">
        <v>2554</v>
      </c>
      <c r="J621" t="str">
        <f t="shared" si="18"/>
        <v>V</v>
      </c>
      <c r="L621" t="s">
        <v>2553</v>
      </c>
      <c r="M621" t="s">
        <v>2554</v>
      </c>
    </row>
    <row r="622" spans="1:13">
      <c r="A622" t="str">
        <f t="shared" si="19"/>
        <v>Pronouns</v>
      </c>
      <c r="B622" t="s">
        <v>2400</v>
      </c>
      <c r="E622">
        <v>60</v>
      </c>
      <c r="G622" t="s">
        <v>2555</v>
      </c>
      <c r="H622" t="s">
        <v>2556</v>
      </c>
      <c r="I622" t="s">
        <v>2557</v>
      </c>
      <c r="J622" t="str">
        <f t="shared" si="18"/>
        <v>V</v>
      </c>
      <c r="L622" t="s">
        <v>2556</v>
      </c>
      <c r="M622" t="s">
        <v>2557</v>
      </c>
    </row>
    <row r="623" spans="1:13">
      <c r="A623" t="str">
        <f t="shared" si="19"/>
        <v>Pronouns</v>
      </c>
      <c r="B623" t="s">
        <v>2400</v>
      </c>
      <c r="E623">
        <v>60</v>
      </c>
      <c r="G623" t="s">
        <v>2558</v>
      </c>
      <c r="H623" t="s">
        <v>2559</v>
      </c>
      <c r="I623" t="s">
        <v>2560</v>
      </c>
      <c r="J623" t="str">
        <f t="shared" si="18"/>
        <v>V</v>
      </c>
      <c r="L623" t="s">
        <v>2559</v>
      </c>
      <c r="M623" t="s">
        <v>2560</v>
      </c>
    </row>
    <row r="624" spans="1:13">
      <c r="A624" t="str">
        <f t="shared" si="19"/>
        <v>Pronouns</v>
      </c>
      <c r="B624" t="s">
        <v>2400</v>
      </c>
      <c r="E624">
        <v>61</v>
      </c>
      <c r="G624" t="s">
        <v>2561</v>
      </c>
      <c r="H624" t="s">
        <v>2562</v>
      </c>
      <c r="I624" t="s">
        <v>2563</v>
      </c>
      <c r="J624" t="str">
        <f t="shared" si="18"/>
        <v>V</v>
      </c>
      <c r="L624" t="s">
        <v>2562</v>
      </c>
      <c r="M624" t="s">
        <v>2563</v>
      </c>
    </row>
    <row r="625" spans="1:13">
      <c r="A625" t="str">
        <f t="shared" si="19"/>
        <v>Pronouns</v>
      </c>
      <c r="B625" t="s">
        <v>2400</v>
      </c>
      <c r="E625">
        <v>62</v>
      </c>
      <c r="G625" t="s">
        <v>2564</v>
      </c>
      <c r="H625" t="s">
        <v>2565</v>
      </c>
      <c r="I625" t="s">
        <v>2566</v>
      </c>
      <c r="J625" t="str">
        <f t="shared" si="18"/>
        <v>V</v>
      </c>
      <c r="L625" t="s">
        <v>2565</v>
      </c>
      <c r="M625" t="s">
        <v>2566</v>
      </c>
    </row>
    <row r="626" spans="1:13">
      <c r="A626" t="str">
        <f t="shared" si="19"/>
        <v>Pronouns</v>
      </c>
      <c r="B626" t="s">
        <v>2400</v>
      </c>
      <c r="E626">
        <v>63</v>
      </c>
      <c r="G626" t="s">
        <v>2567</v>
      </c>
      <c r="H626" t="s">
        <v>2568</v>
      </c>
      <c r="I626" t="s">
        <v>2569</v>
      </c>
      <c r="J626" t="str">
        <f t="shared" si="18"/>
        <v>V</v>
      </c>
      <c r="L626" t="s">
        <v>2568</v>
      </c>
      <c r="M626" t="s">
        <v>2569</v>
      </c>
    </row>
    <row r="627" spans="1:13">
      <c r="A627" t="str">
        <f t="shared" si="19"/>
        <v>Pronouns</v>
      </c>
      <c r="B627" t="s">
        <v>2400</v>
      </c>
      <c r="E627">
        <v>64</v>
      </c>
      <c r="G627" t="s">
        <v>2570</v>
      </c>
      <c r="H627" t="s">
        <v>2571</v>
      </c>
      <c r="I627" t="s">
        <v>2572</v>
      </c>
      <c r="J627" t="str">
        <f t="shared" si="18"/>
        <v>V</v>
      </c>
      <c r="L627" t="s">
        <v>2571</v>
      </c>
      <c r="M627" t="s">
        <v>2572</v>
      </c>
    </row>
    <row r="628" spans="1:13">
      <c r="A628" t="str">
        <f t="shared" si="19"/>
        <v>Pronouns</v>
      </c>
      <c r="B628" t="s">
        <v>2400</v>
      </c>
      <c r="E628">
        <v>65</v>
      </c>
      <c r="G628" t="s">
        <v>2573</v>
      </c>
      <c r="H628" t="s">
        <v>2574</v>
      </c>
      <c r="I628" t="s">
        <v>2575</v>
      </c>
      <c r="J628" t="str">
        <f t="shared" si="18"/>
        <v>V</v>
      </c>
      <c r="L628" t="s">
        <v>2574</v>
      </c>
      <c r="M628" t="s">
        <v>2575</v>
      </c>
    </row>
    <row r="629" spans="1:13">
      <c r="A629" t="str">
        <f t="shared" si="19"/>
        <v>Pronouns</v>
      </c>
      <c r="B629" t="s">
        <v>2400</v>
      </c>
      <c r="E629">
        <v>66</v>
      </c>
      <c r="G629" t="s">
        <v>2576</v>
      </c>
      <c r="H629" t="s">
        <v>2577</v>
      </c>
      <c r="I629" t="s">
        <v>2578</v>
      </c>
      <c r="J629" t="str">
        <f t="shared" si="18"/>
        <v>V</v>
      </c>
      <c r="L629" t="s">
        <v>2577</v>
      </c>
      <c r="M629" t="s">
        <v>2578</v>
      </c>
    </row>
    <row r="630" spans="1:13">
      <c r="A630" t="str">
        <f t="shared" si="19"/>
        <v>Pronouns</v>
      </c>
      <c r="B630" t="s">
        <v>2400</v>
      </c>
      <c r="E630">
        <v>67</v>
      </c>
      <c r="G630" t="s">
        <v>2579</v>
      </c>
      <c r="H630" t="s">
        <v>2580</v>
      </c>
      <c r="I630" t="s">
        <v>2581</v>
      </c>
      <c r="J630" t="str">
        <f t="shared" si="18"/>
        <v>V</v>
      </c>
      <c r="L630" t="s">
        <v>2580</v>
      </c>
      <c r="M630" t="s">
        <v>2581</v>
      </c>
    </row>
    <row r="631" spans="1:13">
      <c r="A631" t="str">
        <f t="shared" si="19"/>
        <v>Pronouns</v>
      </c>
      <c r="B631" t="s">
        <v>2400</v>
      </c>
      <c r="E631">
        <v>68</v>
      </c>
      <c r="G631" t="s">
        <v>2582</v>
      </c>
      <c r="H631" t="s">
        <v>2583</v>
      </c>
      <c r="I631" t="s">
        <v>2584</v>
      </c>
      <c r="J631" t="str">
        <f t="shared" si="18"/>
        <v>V</v>
      </c>
      <c r="L631" t="s">
        <v>2583</v>
      </c>
      <c r="M631" t="s">
        <v>2584</v>
      </c>
    </row>
    <row r="632" spans="1:13">
      <c r="A632" t="str">
        <f t="shared" si="19"/>
        <v>Pronouns</v>
      </c>
      <c r="B632" t="s">
        <v>2400</v>
      </c>
      <c r="E632">
        <v>69</v>
      </c>
      <c r="G632" t="s">
        <v>2585</v>
      </c>
      <c r="H632" t="s">
        <v>2586</v>
      </c>
      <c r="I632" t="s">
        <v>2587</v>
      </c>
      <c r="J632" t="str">
        <f t="shared" ref="J632:J659" si="20">LEFT(I632,1)</f>
        <v>V</v>
      </c>
      <c r="L632" t="s">
        <v>2586</v>
      </c>
      <c r="M632" t="s">
        <v>2587</v>
      </c>
    </row>
    <row r="633" spans="1:13">
      <c r="A633" t="str">
        <f t="shared" si="19"/>
        <v>Pronouns</v>
      </c>
      <c r="B633" t="s">
        <v>2400</v>
      </c>
      <c r="E633">
        <v>70</v>
      </c>
      <c r="G633" t="s">
        <v>2588</v>
      </c>
      <c r="H633" t="s">
        <v>2589</v>
      </c>
      <c r="I633" t="s">
        <v>2590</v>
      </c>
      <c r="J633" t="str">
        <f t="shared" si="20"/>
        <v>V</v>
      </c>
      <c r="L633" t="s">
        <v>2589</v>
      </c>
      <c r="M633" t="s">
        <v>2590</v>
      </c>
    </row>
    <row r="634" spans="1:13">
      <c r="A634" t="str">
        <f t="shared" si="19"/>
        <v>Pronouns</v>
      </c>
      <c r="B634" t="s">
        <v>2400</v>
      </c>
      <c r="E634">
        <v>70</v>
      </c>
      <c r="G634" t="s">
        <v>2591</v>
      </c>
      <c r="H634" t="s">
        <v>2592</v>
      </c>
      <c r="I634" t="s">
        <v>2593</v>
      </c>
      <c r="J634" t="str">
        <f t="shared" si="20"/>
        <v>V</v>
      </c>
      <c r="L634" t="s">
        <v>2592</v>
      </c>
      <c r="M634" t="s">
        <v>2593</v>
      </c>
    </row>
    <row r="635" spans="1:13">
      <c r="A635" t="str">
        <f t="shared" si="19"/>
        <v>Pronouns</v>
      </c>
      <c r="B635" t="s">
        <v>2400</v>
      </c>
      <c r="E635">
        <v>71</v>
      </c>
      <c r="G635" t="s">
        <v>2594</v>
      </c>
      <c r="H635" t="s">
        <v>2595</v>
      </c>
      <c r="I635" t="s">
        <v>2596</v>
      </c>
      <c r="J635" t="str">
        <f t="shared" si="20"/>
        <v>V</v>
      </c>
      <c r="L635" t="s">
        <v>2595</v>
      </c>
      <c r="M635" t="s">
        <v>2596</v>
      </c>
    </row>
    <row r="636" spans="1:13">
      <c r="A636" t="str">
        <f t="shared" si="19"/>
        <v>Pronouns</v>
      </c>
      <c r="B636" t="s">
        <v>2400</v>
      </c>
      <c r="E636">
        <v>72</v>
      </c>
      <c r="G636" t="s">
        <v>2597</v>
      </c>
      <c r="H636" t="s">
        <v>2598</v>
      </c>
      <c r="I636" t="s">
        <v>2599</v>
      </c>
      <c r="J636" t="str">
        <f t="shared" si="20"/>
        <v>V</v>
      </c>
      <c r="L636" t="s">
        <v>2598</v>
      </c>
      <c r="M636" t="s">
        <v>2599</v>
      </c>
    </row>
    <row r="637" spans="1:13">
      <c r="A637" t="str">
        <f t="shared" si="19"/>
        <v>Pronouns</v>
      </c>
      <c r="B637" t="s">
        <v>2400</v>
      </c>
      <c r="E637">
        <v>73</v>
      </c>
      <c r="G637" t="s">
        <v>2600</v>
      </c>
      <c r="H637" t="s">
        <v>2601</v>
      </c>
      <c r="I637" t="s">
        <v>2602</v>
      </c>
      <c r="J637" t="str">
        <f t="shared" si="20"/>
        <v>V</v>
      </c>
      <c r="L637" t="s">
        <v>2601</v>
      </c>
      <c r="M637" t="s">
        <v>2602</v>
      </c>
    </row>
    <row r="638" spans="1:13">
      <c r="A638" t="str">
        <f t="shared" si="19"/>
        <v>Pronouns</v>
      </c>
      <c r="B638" t="s">
        <v>2400</v>
      </c>
      <c r="E638">
        <v>74</v>
      </c>
      <c r="G638" t="s">
        <v>2603</v>
      </c>
      <c r="H638" t="s">
        <v>569</v>
      </c>
      <c r="I638" t="s">
        <v>2604</v>
      </c>
      <c r="J638" t="str">
        <f t="shared" si="20"/>
        <v>V</v>
      </c>
      <c r="L638" t="s">
        <v>569</v>
      </c>
      <c r="M638" t="s">
        <v>2604</v>
      </c>
    </row>
    <row r="639" spans="1:13">
      <c r="A639" t="str">
        <f t="shared" si="19"/>
        <v>Pronouns</v>
      </c>
      <c r="B639" t="s">
        <v>2400</v>
      </c>
      <c r="E639">
        <v>75</v>
      </c>
      <c r="G639" t="s">
        <v>2605</v>
      </c>
      <c r="H639" t="s">
        <v>601</v>
      </c>
      <c r="I639" t="s">
        <v>2606</v>
      </c>
      <c r="J639" t="str">
        <f t="shared" si="20"/>
        <v>V</v>
      </c>
      <c r="L639" t="s">
        <v>601</v>
      </c>
      <c r="M639" t="s">
        <v>2606</v>
      </c>
    </row>
    <row r="640" spans="1:13">
      <c r="A640" t="str">
        <f t="shared" si="19"/>
        <v>Pronouns</v>
      </c>
      <c r="B640" t="s">
        <v>2400</v>
      </c>
      <c r="E640">
        <v>76</v>
      </c>
      <c r="G640" t="s">
        <v>2607</v>
      </c>
      <c r="H640" t="s">
        <v>2608</v>
      </c>
      <c r="I640" t="s">
        <v>2609</v>
      </c>
      <c r="J640" t="str">
        <f t="shared" si="20"/>
        <v>V</v>
      </c>
      <c r="L640" t="s">
        <v>2608</v>
      </c>
      <c r="M640" t="s">
        <v>2609</v>
      </c>
    </row>
    <row r="641" spans="1:13">
      <c r="A641" t="str">
        <f t="shared" si="19"/>
        <v>Pronouns</v>
      </c>
      <c r="B641" t="s">
        <v>2400</v>
      </c>
      <c r="E641">
        <v>77</v>
      </c>
      <c r="G641" t="s">
        <v>2610</v>
      </c>
      <c r="H641" t="s">
        <v>2611</v>
      </c>
      <c r="I641" t="s">
        <v>2612</v>
      </c>
      <c r="J641" t="str">
        <f t="shared" si="20"/>
        <v>V</v>
      </c>
      <c r="L641" t="s">
        <v>2611</v>
      </c>
      <c r="M641" t="s">
        <v>2612</v>
      </c>
    </row>
    <row r="642" spans="1:13">
      <c r="A642" t="str">
        <f t="shared" si="19"/>
        <v>Pronouns</v>
      </c>
      <c r="B642" t="s">
        <v>2400</v>
      </c>
      <c r="E642">
        <v>78</v>
      </c>
      <c r="G642" t="s">
        <v>2613</v>
      </c>
      <c r="H642" t="s">
        <v>2614</v>
      </c>
      <c r="I642" t="s">
        <v>2615</v>
      </c>
      <c r="J642" t="str">
        <f t="shared" si="20"/>
        <v>V</v>
      </c>
      <c r="L642" t="s">
        <v>2614</v>
      </c>
      <c r="M642" t="s">
        <v>2615</v>
      </c>
    </row>
    <row r="643" spans="1:13">
      <c r="A643" t="str">
        <f t="shared" ref="A643:A704" si="21">VLOOKUP(B643,$W$2:$X$22,2)</f>
        <v>Pronouns</v>
      </c>
      <c r="B643" t="s">
        <v>2400</v>
      </c>
      <c r="E643">
        <v>79</v>
      </c>
      <c r="G643" t="s">
        <v>2616</v>
      </c>
      <c r="H643" t="s">
        <v>2617</v>
      </c>
      <c r="I643" t="s">
        <v>2618</v>
      </c>
      <c r="J643" t="str">
        <f t="shared" si="20"/>
        <v>V</v>
      </c>
      <c r="L643" t="s">
        <v>2617</v>
      </c>
      <c r="M643" t="s">
        <v>2618</v>
      </c>
    </row>
    <row r="644" spans="1:13">
      <c r="A644" t="str">
        <f t="shared" si="21"/>
        <v>Pronouns</v>
      </c>
      <c r="B644" t="s">
        <v>2400</v>
      </c>
      <c r="E644">
        <v>80</v>
      </c>
      <c r="G644" t="s">
        <v>2619</v>
      </c>
      <c r="H644" t="s">
        <v>2620</v>
      </c>
      <c r="I644" t="s">
        <v>2621</v>
      </c>
      <c r="J644" t="str">
        <f t="shared" si="20"/>
        <v>V</v>
      </c>
      <c r="L644" t="s">
        <v>2620</v>
      </c>
      <c r="M644" t="s">
        <v>2621</v>
      </c>
    </row>
    <row r="645" spans="1:13">
      <c r="A645" t="str">
        <f t="shared" si="21"/>
        <v>Pronouns</v>
      </c>
      <c r="B645" t="s">
        <v>2400</v>
      </c>
      <c r="E645">
        <v>80</v>
      </c>
      <c r="G645" t="s">
        <v>2622</v>
      </c>
      <c r="H645" t="s">
        <v>2623</v>
      </c>
      <c r="I645" t="s">
        <v>2624</v>
      </c>
      <c r="J645" t="str">
        <f t="shared" si="20"/>
        <v>V</v>
      </c>
      <c r="L645" t="s">
        <v>2623</v>
      </c>
      <c r="M645" t="s">
        <v>2624</v>
      </c>
    </row>
    <row r="646" spans="1:13">
      <c r="A646" t="str">
        <f t="shared" si="21"/>
        <v>Pronouns</v>
      </c>
      <c r="B646" t="s">
        <v>2400</v>
      </c>
      <c r="E646">
        <v>81</v>
      </c>
      <c r="G646" t="s">
        <v>2625</v>
      </c>
      <c r="H646" t="s">
        <v>2626</v>
      </c>
      <c r="I646" t="s">
        <v>2627</v>
      </c>
      <c r="J646" t="str">
        <f t="shared" si="20"/>
        <v>V</v>
      </c>
      <c r="L646" t="s">
        <v>2626</v>
      </c>
      <c r="M646" t="s">
        <v>2627</v>
      </c>
    </row>
    <row r="647" spans="1:13">
      <c r="A647" t="str">
        <f t="shared" si="21"/>
        <v>Pronouns</v>
      </c>
      <c r="B647" t="s">
        <v>2400</v>
      </c>
      <c r="E647">
        <v>82</v>
      </c>
      <c r="G647" t="s">
        <v>2628</v>
      </c>
      <c r="H647" t="s">
        <v>2629</v>
      </c>
      <c r="I647" t="s">
        <v>2630</v>
      </c>
      <c r="J647" t="str">
        <f t="shared" si="20"/>
        <v>V</v>
      </c>
      <c r="L647" t="s">
        <v>2629</v>
      </c>
      <c r="M647" t="s">
        <v>2630</v>
      </c>
    </row>
    <row r="648" spans="1:13">
      <c r="A648" t="str">
        <f t="shared" si="21"/>
        <v>Pronouns</v>
      </c>
      <c r="B648" t="s">
        <v>2400</v>
      </c>
      <c r="E648">
        <v>83</v>
      </c>
      <c r="G648" t="s">
        <v>2631</v>
      </c>
      <c r="H648" t="s">
        <v>2632</v>
      </c>
      <c r="I648" t="s">
        <v>2633</v>
      </c>
      <c r="J648" t="str">
        <f t="shared" si="20"/>
        <v>V</v>
      </c>
      <c r="L648" t="s">
        <v>2632</v>
      </c>
      <c r="M648" t="s">
        <v>2633</v>
      </c>
    </row>
    <row r="649" spans="1:13">
      <c r="A649" t="str">
        <f t="shared" si="21"/>
        <v>Pronouns</v>
      </c>
      <c r="B649" t="s">
        <v>2400</v>
      </c>
      <c r="E649">
        <v>84</v>
      </c>
      <c r="G649" t="s">
        <v>2634</v>
      </c>
      <c r="H649" t="s">
        <v>2635</v>
      </c>
      <c r="I649" t="s">
        <v>2636</v>
      </c>
      <c r="J649" t="str">
        <f t="shared" si="20"/>
        <v>V</v>
      </c>
      <c r="L649" t="s">
        <v>2635</v>
      </c>
      <c r="M649" t="s">
        <v>2636</v>
      </c>
    </row>
    <row r="650" spans="1:13">
      <c r="A650" t="str">
        <f t="shared" si="21"/>
        <v>Pronouns</v>
      </c>
      <c r="B650" t="s">
        <v>2400</v>
      </c>
      <c r="E650">
        <v>85</v>
      </c>
      <c r="G650" t="s">
        <v>2637</v>
      </c>
      <c r="H650" t="s">
        <v>2638</v>
      </c>
      <c r="I650" t="s">
        <v>2639</v>
      </c>
      <c r="J650" t="str">
        <f t="shared" si="20"/>
        <v>V</v>
      </c>
      <c r="L650" t="s">
        <v>2638</v>
      </c>
      <c r="M650" t="s">
        <v>2639</v>
      </c>
    </row>
    <row r="651" spans="1:13">
      <c r="A651" t="str">
        <f t="shared" si="21"/>
        <v>Pronouns</v>
      </c>
      <c r="B651" t="s">
        <v>2400</v>
      </c>
      <c r="E651">
        <v>86</v>
      </c>
      <c r="G651" t="s">
        <v>2640</v>
      </c>
      <c r="H651" t="s">
        <v>2641</v>
      </c>
      <c r="I651" t="s">
        <v>2642</v>
      </c>
      <c r="J651" t="str">
        <f t="shared" si="20"/>
        <v>V</v>
      </c>
      <c r="L651" t="s">
        <v>2641</v>
      </c>
      <c r="M651" t="s">
        <v>2642</v>
      </c>
    </row>
    <row r="652" spans="1:13">
      <c r="A652" t="str">
        <f t="shared" si="21"/>
        <v>Pronouns</v>
      </c>
      <c r="B652" t="s">
        <v>2400</v>
      </c>
      <c r="E652">
        <v>87</v>
      </c>
      <c r="G652" t="s">
        <v>2643</v>
      </c>
      <c r="H652" t="s">
        <v>576</v>
      </c>
      <c r="I652" t="s">
        <v>2644</v>
      </c>
      <c r="J652" t="str">
        <f t="shared" si="20"/>
        <v>V</v>
      </c>
      <c r="L652" t="s">
        <v>576</v>
      </c>
      <c r="M652" t="s">
        <v>2644</v>
      </c>
    </row>
    <row r="653" spans="1:13">
      <c r="A653" t="str">
        <f t="shared" si="21"/>
        <v>Pronouns</v>
      </c>
      <c r="B653" t="s">
        <v>2400</v>
      </c>
      <c r="E653">
        <v>88</v>
      </c>
      <c r="G653" t="s">
        <v>2645</v>
      </c>
      <c r="H653" t="s">
        <v>2646</v>
      </c>
      <c r="I653" t="s">
        <v>2647</v>
      </c>
      <c r="J653" t="str">
        <f t="shared" si="20"/>
        <v>V</v>
      </c>
      <c r="L653" t="s">
        <v>2646</v>
      </c>
      <c r="M653" t="s">
        <v>2647</v>
      </c>
    </row>
    <row r="654" spans="1:13">
      <c r="A654" t="str">
        <f t="shared" si="21"/>
        <v>Pronouns</v>
      </c>
      <c r="B654" t="s">
        <v>2400</v>
      </c>
      <c r="E654">
        <v>89</v>
      </c>
      <c r="G654" t="s">
        <v>2648</v>
      </c>
      <c r="H654" t="s">
        <v>2649</v>
      </c>
      <c r="I654" t="s">
        <v>2650</v>
      </c>
      <c r="J654" t="str">
        <f t="shared" si="20"/>
        <v>V</v>
      </c>
      <c r="L654" t="s">
        <v>2649</v>
      </c>
      <c r="M654" t="s">
        <v>2650</v>
      </c>
    </row>
    <row r="655" spans="1:13">
      <c r="A655" t="str">
        <f t="shared" si="21"/>
        <v>Pronouns</v>
      </c>
      <c r="B655" t="s">
        <v>2400</v>
      </c>
      <c r="E655">
        <v>90</v>
      </c>
      <c r="G655" t="s">
        <v>2651</v>
      </c>
      <c r="H655" t="s">
        <v>2652</v>
      </c>
      <c r="I655" t="s">
        <v>2653</v>
      </c>
      <c r="J655" t="str">
        <f t="shared" si="20"/>
        <v>V</v>
      </c>
      <c r="L655" t="s">
        <v>2652</v>
      </c>
      <c r="M655" t="s">
        <v>2653</v>
      </c>
    </row>
    <row r="656" spans="1:13">
      <c r="A656" t="str">
        <f t="shared" si="21"/>
        <v>Pronouns</v>
      </c>
      <c r="B656" t="s">
        <v>2400</v>
      </c>
      <c r="E656">
        <v>90</v>
      </c>
      <c r="G656" t="s">
        <v>2654</v>
      </c>
      <c r="H656" t="s">
        <v>24</v>
      </c>
      <c r="I656" t="s">
        <v>2655</v>
      </c>
      <c r="J656" t="str">
        <f t="shared" si="20"/>
        <v>V</v>
      </c>
      <c r="L656" t="s">
        <v>24</v>
      </c>
      <c r="M656" t="s">
        <v>2655</v>
      </c>
    </row>
    <row r="657" spans="1:13">
      <c r="A657" t="str">
        <f t="shared" si="21"/>
        <v>Pronouns</v>
      </c>
      <c r="B657" t="s">
        <v>2400</v>
      </c>
      <c r="E657">
        <v>91</v>
      </c>
      <c r="G657" t="s">
        <v>2656</v>
      </c>
      <c r="H657" t="s">
        <v>2657</v>
      </c>
      <c r="I657" t="s">
        <v>2658</v>
      </c>
      <c r="J657" t="str">
        <f t="shared" si="20"/>
        <v>V</v>
      </c>
      <c r="L657" t="s">
        <v>2657</v>
      </c>
      <c r="M657" t="s">
        <v>2658</v>
      </c>
    </row>
    <row r="658" spans="1:13">
      <c r="A658" t="str">
        <f t="shared" si="21"/>
        <v>Pronouns</v>
      </c>
      <c r="B658" t="s">
        <v>2400</v>
      </c>
      <c r="E658">
        <v>92</v>
      </c>
      <c r="G658" t="s">
        <v>2659</v>
      </c>
      <c r="H658" t="s">
        <v>2660</v>
      </c>
      <c r="I658" t="s">
        <v>2661</v>
      </c>
      <c r="J658" t="str">
        <f t="shared" si="20"/>
        <v>V</v>
      </c>
      <c r="L658" t="s">
        <v>2660</v>
      </c>
      <c r="M658" t="s">
        <v>2661</v>
      </c>
    </row>
    <row r="659" spans="1:13">
      <c r="A659" t="str">
        <f t="shared" si="21"/>
        <v>Pronouns</v>
      </c>
      <c r="B659" t="s">
        <v>2400</v>
      </c>
      <c r="E659">
        <v>93</v>
      </c>
      <c r="G659" t="s">
        <v>2662</v>
      </c>
      <c r="H659" t="s">
        <v>2663</v>
      </c>
      <c r="I659" t="s">
        <v>2664</v>
      </c>
      <c r="J659" t="str">
        <f t="shared" si="20"/>
        <v>V</v>
      </c>
      <c r="L659" t="s">
        <v>2663</v>
      </c>
      <c r="M659" t="s">
        <v>2664</v>
      </c>
    </row>
    <row r="660" spans="1:13">
      <c r="A660" t="str">
        <f t="shared" si="21"/>
        <v>Question words</v>
      </c>
      <c r="B660" t="s">
        <v>2665</v>
      </c>
      <c r="E660">
        <v>1</v>
      </c>
      <c r="G660" t="s">
        <v>2666</v>
      </c>
      <c r="H660" t="s">
        <v>2667</v>
      </c>
      <c r="I660" t="s">
        <v>2668</v>
      </c>
      <c r="J660" t="str">
        <f t="shared" ref="J660:J704" si="22">LEFT(I660,1)</f>
        <v>W</v>
      </c>
      <c r="L660" t="s">
        <v>2669</v>
      </c>
      <c r="M660" t="s">
        <v>2670</v>
      </c>
    </row>
    <row r="661" spans="1:13">
      <c r="A661" t="str">
        <f t="shared" si="21"/>
        <v>Question words</v>
      </c>
      <c r="B661" t="s">
        <v>2665</v>
      </c>
      <c r="E661">
        <v>2</v>
      </c>
      <c r="G661" t="s">
        <v>2671</v>
      </c>
      <c r="H661" t="s">
        <v>2672</v>
      </c>
      <c r="I661" t="s">
        <v>2673</v>
      </c>
      <c r="J661" t="str">
        <f t="shared" si="22"/>
        <v>W</v>
      </c>
      <c r="L661" t="s">
        <v>2674</v>
      </c>
      <c r="M661" t="s">
        <v>2675</v>
      </c>
    </row>
    <row r="662" spans="1:13">
      <c r="A662" t="str">
        <f t="shared" si="21"/>
        <v>Question words</v>
      </c>
      <c r="B662" t="s">
        <v>2665</v>
      </c>
      <c r="E662">
        <v>3</v>
      </c>
      <c r="G662" t="s">
        <v>68</v>
      </c>
      <c r="H662" t="s">
        <v>64</v>
      </c>
      <c r="I662" t="s">
        <v>2676</v>
      </c>
      <c r="J662" t="str">
        <f t="shared" si="22"/>
        <v>W</v>
      </c>
      <c r="L662" t="s">
        <v>2677</v>
      </c>
      <c r="M662" t="s">
        <v>2678</v>
      </c>
    </row>
    <row r="663" spans="1:13">
      <c r="A663" t="str">
        <f t="shared" si="21"/>
        <v>Question words</v>
      </c>
      <c r="B663" t="s">
        <v>2665</v>
      </c>
      <c r="E663">
        <v>4</v>
      </c>
      <c r="G663" t="s">
        <v>2679</v>
      </c>
      <c r="H663" t="s">
        <v>2680</v>
      </c>
      <c r="I663" t="s">
        <v>2681</v>
      </c>
      <c r="J663" t="str">
        <f t="shared" si="22"/>
        <v>W</v>
      </c>
      <c r="L663" t="s">
        <v>2680</v>
      </c>
      <c r="M663" t="s">
        <v>2681</v>
      </c>
    </row>
    <row r="664" spans="1:13">
      <c r="A664" t="str">
        <f t="shared" si="21"/>
        <v>Question words</v>
      </c>
      <c r="B664" t="s">
        <v>2665</v>
      </c>
      <c r="E664">
        <v>5</v>
      </c>
      <c r="G664" t="s">
        <v>2682</v>
      </c>
      <c r="H664" t="s">
        <v>2683</v>
      </c>
      <c r="I664" t="s">
        <v>2684</v>
      </c>
      <c r="J664" t="str">
        <f t="shared" si="22"/>
        <v>W</v>
      </c>
      <c r="L664" t="s">
        <v>2685</v>
      </c>
      <c r="M664" t="s">
        <v>2686</v>
      </c>
    </row>
    <row r="665" spans="1:13">
      <c r="A665" t="str">
        <f t="shared" si="21"/>
        <v>Question words</v>
      </c>
      <c r="B665" t="s">
        <v>2665</v>
      </c>
      <c r="E665">
        <v>6</v>
      </c>
      <c r="G665" t="s">
        <v>2687</v>
      </c>
      <c r="H665" t="s">
        <v>2669</v>
      </c>
      <c r="I665" t="s">
        <v>2670</v>
      </c>
      <c r="J665" t="str">
        <f t="shared" si="22"/>
        <v>W</v>
      </c>
      <c r="L665" t="s">
        <v>2672</v>
      </c>
      <c r="M665" t="s">
        <v>2673</v>
      </c>
    </row>
    <row r="666" spans="1:13">
      <c r="A666" t="str">
        <f t="shared" si="21"/>
        <v>Question words</v>
      </c>
      <c r="B666" t="s">
        <v>2665</v>
      </c>
      <c r="E666">
        <v>7</v>
      </c>
      <c r="G666" t="s">
        <v>2688</v>
      </c>
      <c r="H666" t="s">
        <v>2674</v>
      </c>
      <c r="I666" t="s">
        <v>2675</v>
      </c>
      <c r="J666" t="str">
        <f t="shared" si="22"/>
        <v>W</v>
      </c>
      <c r="L666" t="s">
        <v>64</v>
      </c>
      <c r="M666" t="s">
        <v>2676</v>
      </c>
    </row>
    <row r="667" spans="1:13">
      <c r="A667" t="str">
        <f t="shared" si="21"/>
        <v>Question words</v>
      </c>
      <c r="B667" t="s">
        <v>2665</v>
      </c>
      <c r="E667">
        <v>8</v>
      </c>
      <c r="G667" t="s">
        <v>2689</v>
      </c>
      <c r="H667" t="s">
        <v>2685</v>
      </c>
      <c r="I667" t="s">
        <v>2686</v>
      </c>
      <c r="J667" t="str">
        <f t="shared" si="22"/>
        <v>W</v>
      </c>
      <c r="L667" t="s">
        <v>2667</v>
      </c>
      <c r="M667" t="s">
        <v>2668</v>
      </c>
    </row>
    <row r="668" spans="1:13">
      <c r="A668" t="str">
        <f t="shared" si="21"/>
        <v>Question words</v>
      </c>
      <c r="B668" t="s">
        <v>2665</v>
      </c>
      <c r="E668">
        <v>9</v>
      </c>
      <c r="G668" t="s">
        <v>2690</v>
      </c>
      <c r="H668" t="s">
        <v>2677</v>
      </c>
      <c r="I668" t="s">
        <v>2678</v>
      </c>
      <c r="J668" t="str">
        <f t="shared" si="22"/>
        <v>W</v>
      </c>
      <c r="L668" t="s">
        <v>2683</v>
      </c>
      <c r="M668" t="s">
        <v>2684</v>
      </c>
    </row>
    <row r="669" spans="1:13">
      <c r="A669" t="str">
        <f t="shared" si="21"/>
        <v>Prepositions</v>
      </c>
      <c r="B669" t="s">
        <v>2691</v>
      </c>
      <c r="E669">
        <v>1</v>
      </c>
      <c r="G669" t="s">
        <v>2692</v>
      </c>
      <c r="H669" t="s">
        <v>2693</v>
      </c>
      <c r="I669" t="s">
        <v>2694</v>
      </c>
      <c r="J669" t="str">
        <f t="shared" si="22"/>
        <v>X</v>
      </c>
      <c r="L669" t="s">
        <v>2695</v>
      </c>
      <c r="M669" t="s">
        <v>2696</v>
      </c>
    </row>
    <row r="670" spans="1:13">
      <c r="A670" t="str">
        <f t="shared" si="21"/>
        <v>Prepositions</v>
      </c>
      <c r="B670" t="s">
        <v>2691</v>
      </c>
      <c r="E670">
        <v>2</v>
      </c>
      <c r="G670" t="s">
        <v>2697</v>
      </c>
      <c r="H670" t="s">
        <v>2698</v>
      </c>
      <c r="I670" t="s">
        <v>2699</v>
      </c>
      <c r="J670" t="str">
        <f t="shared" si="22"/>
        <v>X</v>
      </c>
      <c r="L670" t="s">
        <v>569</v>
      </c>
      <c r="M670" t="s">
        <v>2700</v>
      </c>
    </row>
    <row r="671" spans="1:13">
      <c r="A671" t="str">
        <f t="shared" si="21"/>
        <v>Prepositions</v>
      </c>
      <c r="B671" t="s">
        <v>2691</v>
      </c>
      <c r="E671">
        <v>3</v>
      </c>
      <c r="G671" t="s">
        <v>2701</v>
      </c>
      <c r="H671" t="s">
        <v>2702</v>
      </c>
      <c r="I671" t="s">
        <v>2703</v>
      </c>
      <c r="J671" t="str">
        <f t="shared" si="22"/>
        <v>X</v>
      </c>
      <c r="L671" t="s">
        <v>2704</v>
      </c>
      <c r="M671" t="s">
        <v>2705</v>
      </c>
    </row>
    <row r="672" spans="1:13">
      <c r="A672" t="str">
        <f t="shared" si="21"/>
        <v>Prepositions</v>
      </c>
      <c r="B672" t="s">
        <v>2691</v>
      </c>
      <c r="E672">
        <v>4</v>
      </c>
      <c r="G672" t="s">
        <v>2706</v>
      </c>
      <c r="H672" t="s">
        <v>2707</v>
      </c>
      <c r="I672" t="s">
        <v>2708</v>
      </c>
      <c r="J672" t="str">
        <f t="shared" si="22"/>
        <v>X</v>
      </c>
      <c r="L672" t="s">
        <v>2709</v>
      </c>
      <c r="M672" t="s">
        <v>2710</v>
      </c>
    </row>
    <row r="673" spans="1:13">
      <c r="A673" t="str">
        <f t="shared" si="21"/>
        <v>Prepositions</v>
      </c>
      <c r="B673" t="s">
        <v>2691</v>
      </c>
      <c r="E673">
        <v>5</v>
      </c>
      <c r="G673" t="s">
        <v>2711</v>
      </c>
      <c r="H673" t="s">
        <v>2695</v>
      </c>
      <c r="I673" t="s">
        <v>2696</v>
      </c>
      <c r="J673" t="str">
        <f t="shared" si="22"/>
        <v>X</v>
      </c>
      <c r="L673" t="s">
        <v>2707</v>
      </c>
      <c r="M673" t="s">
        <v>2708</v>
      </c>
    </row>
    <row r="674" spans="1:13">
      <c r="A674" t="str">
        <f t="shared" si="21"/>
        <v>Prepositions</v>
      </c>
      <c r="B674" t="s">
        <v>2691</v>
      </c>
      <c r="E674">
        <v>6</v>
      </c>
      <c r="G674" t="s">
        <v>2712</v>
      </c>
      <c r="H674" t="s">
        <v>2713</v>
      </c>
      <c r="I674" t="s">
        <v>2714</v>
      </c>
      <c r="J674" t="str">
        <f t="shared" si="22"/>
        <v>X</v>
      </c>
      <c r="L674" t="s">
        <v>2698</v>
      </c>
      <c r="M674" t="s">
        <v>2699</v>
      </c>
    </row>
    <row r="675" spans="1:13">
      <c r="A675" t="str">
        <f t="shared" si="21"/>
        <v>Prepositions</v>
      </c>
      <c r="B675" t="s">
        <v>2691</v>
      </c>
      <c r="E675">
        <v>7</v>
      </c>
      <c r="G675" t="s">
        <v>568</v>
      </c>
      <c r="H675" t="s">
        <v>569</v>
      </c>
      <c r="I675" t="s">
        <v>2700</v>
      </c>
      <c r="J675" t="str">
        <f t="shared" si="22"/>
        <v>X</v>
      </c>
      <c r="L675" t="s">
        <v>2715</v>
      </c>
      <c r="M675" t="s">
        <v>2716</v>
      </c>
    </row>
    <row r="676" spans="1:13">
      <c r="A676" t="str">
        <f t="shared" si="21"/>
        <v>Prepositions</v>
      </c>
      <c r="B676" t="s">
        <v>2691</v>
      </c>
      <c r="E676">
        <v>8</v>
      </c>
      <c r="G676" t="s">
        <v>582</v>
      </c>
      <c r="H676" t="s">
        <v>2717</v>
      </c>
      <c r="I676" t="s">
        <v>2718</v>
      </c>
      <c r="J676" t="str">
        <f t="shared" si="22"/>
        <v>X</v>
      </c>
      <c r="L676" t="s">
        <v>2717</v>
      </c>
      <c r="M676" t="s">
        <v>2718</v>
      </c>
    </row>
    <row r="677" spans="1:13">
      <c r="A677" t="str">
        <f t="shared" si="21"/>
        <v>Prepositions</v>
      </c>
      <c r="B677" t="s">
        <v>2691</v>
      </c>
      <c r="E677">
        <v>9</v>
      </c>
      <c r="G677" t="s">
        <v>582</v>
      </c>
      <c r="H677" t="s">
        <v>583</v>
      </c>
      <c r="I677" t="s">
        <v>2719</v>
      </c>
      <c r="J677" t="str">
        <f t="shared" si="22"/>
        <v>X</v>
      </c>
      <c r="L677" t="s">
        <v>2693</v>
      </c>
      <c r="M677" t="s">
        <v>2694</v>
      </c>
    </row>
    <row r="678" spans="1:13">
      <c r="A678" t="str">
        <f t="shared" si="21"/>
        <v>Prepositions</v>
      </c>
      <c r="B678" t="s">
        <v>2691</v>
      </c>
      <c r="E678">
        <v>10</v>
      </c>
      <c r="G678" t="s">
        <v>2720</v>
      </c>
      <c r="H678" t="s">
        <v>2715</v>
      </c>
      <c r="I678" t="s">
        <v>2716</v>
      </c>
      <c r="J678" t="str">
        <f t="shared" si="22"/>
        <v>X</v>
      </c>
      <c r="L678" t="s">
        <v>2721</v>
      </c>
      <c r="M678" t="s">
        <v>2722</v>
      </c>
    </row>
    <row r="679" spans="1:13">
      <c r="A679" t="str">
        <f t="shared" si="21"/>
        <v>Prepositions</v>
      </c>
      <c r="B679" t="s">
        <v>2691</v>
      </c>
      <c r="E679">
        <v>11</v>
      </c>
      <c r="G679" t="s">
        <v>2723</v>
      </c>
      <c r="H679" t="s">
        <v>2704</v>
      </c>
      <c r="I679" t="s">
        <v>2705</v>
      </c>
      <c r="J679" t="str">
        <f t="shared" si="22"/>
        <v>X</v>
      </c>
      <c r="L679" t="s">
        <v>2713</v>
      </c>
      <c r="M679" t="s">
        <v>2714</v>
      </c>
    </row>
    <row r="680" spans="1:13">
      <c r="A680" t="str">
        <f t="shared" si="21"/>
        <v>Prepositions</v>
      </c>
      <c r="B680" t="s">
        <v>2691</v>
      </c>
      <c r="E680">
        <v>12</v>
      </c>
      <c r="G680" t="s">
        <v>2724</v>
      </c>
      <c r="H680" t="s">
        <v>2725</v>
      </c>
      <c r="I680" t="s">
        <v>2726</v>
      </c>
      <c r="J680" t="str">
        <f t="shared" si="22"/>
        <v>X</v>
      </c>
      <c r="L680" t="s">
        <v>583</v>
      </c>
      <c r="M680" t="s">
        <v>2719</v>
      </c>
    </row>
    <row r="681" spans="1:13">
      <c r="A681" t="str">
        <f t="shared" si="21"/>
        <v>Prepositions</v>
      </c>
      <c r="B681" t="s">
        <v>2691</v>
      </c>
      <c r="E681">
        <v>13</v>
      </c>
      <c r="G681" t="s">
        <v>2727</v>
      </c>
      <c r="H681" t="s">
        <v>2709</v>
      </c>
      <c r="I681" t="s">
        <v>2710</v>
      </c>
      <c r="J681" t="str">
        <f t="shared" si="22"/>
        <v>X</v>
      </c>
      <c r="L681" t="s">
        <v>594</v>
      </c>
      <c r="M681" t="s">
        <v>2728</v>
      </c>
    </row>
    <row r="682" spans="1:13">
      <c r="A682" t="str">
        <f t="shared" si="21"/>
        <v>Prepositions</v>
      </c>
      <c r="B682" t="s">
        <v>2691</v>
      </c>
      <c r="E682">
        <v>14</v>
      </c>
      <c r="G682" t="s">
        <v>597</v>
      </c>
      <c r="H682" t="s">
        <v>594</v>
      </c>
      <c r="I682" t="s">
        <v>2728</v>
      </c>
      <c r="J682" t="str">
        <f t="shared" si="22"/>
        <v>X</v>
      </c>
      <c r="L682" t="s">
        <v>2702</v>
      </c>
      <c r="M682" t="s">
        <v>2703</v>
      </c>
    </row>
    <row r="683" spans="1:13">
      <c r="A683" t="str">
        <f t="shared" si="21"/>
        <v>Prepositions</v>
      </c>
      <c r="B683" t="s">
        <v>2691</v>
      </c>
      <c r="E683">
        <v>15</v>
      </c>
      <c r="G683" t="s">
        <v>607</v>
      </c>
      <c r="H683" t="s">
        <v>601</v>
      </c>
      <c r="I683" t="s">
        <v>2729</v>
      </c>
      <c r="J683" t="str">
        <f t="shared" si="22"/>
        <v>X</v>
      </c>
      <c r="L683" t="s">
        <v>601</v>
      </c>
      <c r="M683" t="s">
        <v>2729</v>
      </c>
    </row>
    <row r="684" spans="1:13">
      <c r="A684" t="str">
        <f t="shared" si="21"/>
        <v>Prepositions</v>
      </c>
      <c r="B684" t="s">
        <v>2691</v>
      </c>
      <c r="E684">
        <v>16</v>
      </c>
      <c r="G684" t="s">
        <v>2730</v>
      </c>
      <c r="H684" t="s">
        <v>2721</v>
      </c>
      <c r="I684" t="s">
        <v>2722</v>
      </c>
      <c r="J684" t="str">
        <f t="shared" si="22"/>
        <v>X</v>
      </c>
      <c r="L684" t="s">
        <v>2725</v>
      </c>
      <c r="M684" t="s">
        <v>2726</v>
      </c>
    </row>
    <row r="685" spans="1:13">
      <c r="A685" t="str">
        <f t="shared" si="21"/>
        <v>Adverbs</v>
      </c>
      <c r="B685" t="s">
        <v>2731</v>
      </c>
      <c r="E685">
        <v>12</v>
      </c>
      <c r="G685" t="s">
        <v>2732</v>
      </c>
      <c r="H685" t="s">
        <v>2733</v>
      </c>
      <c r="I685" t="s">
        <v>2734</v>
      </c>
      <c r="J685" t="str">
        <f t="shared" si="22"/>
        <v>Y</v>
      </c>
      <c r="L685" t="s">
        <v>2733</v>
      </c>
      <c r="M685" t="s">
        <v>2734</v>
      </c>
    </row>
    <row r="686" spans="1:13">
      <c r="A686" t="str">
        <f t="shared" si="21"/>
        <v>Adverbs</v>
      </c>
      <c r="B686" t="s">
        <v>2731</v>
      </c>
      <c r="E686">
        <v>1</v>
      </c>
      <c r="G686" t="s">
        <v>2735</v>
      </c>
      <c r="H686" t="s">
        <v>2478</v>
      </c>
      <c r="I686" t="s">
        <v>2736</v>
      </c>
      <c r="J686" t="str">
        <f t="shared" si="22"/>
        <v>Y</v>
      </c>
      <c r="L686" t="s">
        <v>2737</v>
      </c>
      <c r="M686" t="s">
        <v>2738</v>
      </c>
    </row>
    <row r="687" spans="1:13">
      <c r="A687" t="str">
        <f t="shared" si="21"/>
        <v>Adverbs</v>
      </c>
      <c r="B687" t="s">
        <v>2731</v>
      </c>
      <c r="E687">
        <v>2</v>
      </c>
      <c r="G687" t="s">
        <v>2739</v>
      </c>
      <c r="H687" t="s">
        <v>2740</v>
      </c>
      <c r="I687" t="s">
        <v>2741</v>
      </c>
      <c r="J687" t="str">
        <f t="shared" si="22"/>
        <v>Y</v>
      </c>
      <c r="L687" t="s">
        <v>2742</v>
      </c>
      <c r="M687" t="s">
        <v>2743</v>
      </c>
    </row>
    <row r="688" spans="1:13">
      <c r="A688" t="str">
        <f t="shared" si="21"/>
        <v>Adverbs</v>
      </c>
      <c r="B688" t="s">
        <v>2731</v>
      </c>
      <c r="E688">
        <v>3</v>
      </c>
      <c r="G688" t="s">
        <v>195</v>
      </c>
      <c r="H688" t="s">
        <v>196</v>
      </c>
      <c r="I688" t="s">
        <v>2744</v>
      </c>
      <c r="J688" t="str">
        <f t="shared" si="22"/>
        <v>Y</v>
      </c>
      <c r="L688" t="s">
        <v>196</v>
      </c>
      <c r="M688" t="s">
        <v>2744</v>
      </c>
    </row>
    <row r="689" spans="1:13">
      <c r="A689" t="str">
        <f t="shared" si="21"/>
        <v>Adverbs</v>
      </c>
      <c r="B689" t="s">
        <v>2731</v>
      </c>
      <c r="E689">
        <v>4</v>
      </c>
      <c r="G689" t="s">
        <v>2745</v>
      </c>
      <c r="H689" t="s">
        <v>2746</v>
      </c>
      <c r="I689" t="s">
        <v>2747</v>
      </c>
      <c r="J689" t="str">
        <f t="shared" si="22"/>
        <v>Y</v>
      </c>
      <c r="L689" t="s">
        <v>2740</v>
      </c>
      <c r="M689" t="s">
        <v>2741</v>
      </c>
    </row>
    <row r="690" spans="1:13">
      <c r="A690" t="str">
        <f t="shared" si="21"/>
        <v>Adverbs</v>
      </c>
      <c r="B690" t="s">
        <v>2731</v>
      </c>
      <c r="E690">
        <v>5</v>
      </c>
      <c r="G690" t="s">
        <v>2748</v>
      </c>
      <c r="H690" t="s">
        <v>2742</v>
      </c>
      <c r="I690" t="s">
        <v>2743</v>
      </c>
      <c r="J690" t="str">
        <f t="shared" si="22"/>
        <v>Y</v>
      </c>
      <c r="L690" t="s">
        <v>2749</v>
      </c>
      <c r="M690" t="s">
        <v>2750</v>
      </c>
    </row>
    <row r="691" spans="1:13">
      <c r="A691" t="str">
        <f t="shared" si="21"/>
        <v>Adverbs</v>
      </c>
      <c r="B691" t="s">
        <v>2731</v>
      </c>
      <c r="E691">
        <v>6</v>
      </c>
      <c r="G691" t="s">
        <v>2751</v>
      </c>
      <c r="H691" t="s">
        <v>2752</v>
      </c>
      <c r="I691" t="s">
        <v>2753</v>
      </c>
      <c r="J691" t="str">
        <f t="shared" si="22"/>
        <v>Y</v>
      </c>
      <c r="L691" t="s">
        <v>2754</v>
      </c>
      <c r="M691" t="s">
        <v>2755</v>
      </c>
    </row>
    <row r="692" spans="1:13">
      <c r="A692" t="str">
        <f t="shared" si="21"/>
        <v>Adverbs</v>
      </c>
      <c r="B692" t="s">
        <v>2731</v>
      </c>
      <c r="E692">
        <v>7</v>
      </c>
      <c r="G692" t="s">
        <v>2756</v>
      </c>
      <c r="H692" t="s">
        <v>2757</v>
      </c>
      <c r="I692" t="s">
        <v>2758</v>
      </c>
      <c r="J692" t="str">
        <f t="shared" si="22"/>
        <v>Y</v>
      </c>
      <c r="L692" t="s">
        <v>2759</v>
      </c>
      <c r="M692" t="s">
        <v>2760</v>
      </c>
    </row>
    <row r="693" spans="1:13">
      <c r="A693" t="str">
        <f t="shared" si="21"/>
        <v>Adverbs</v>
      </c>
      <c r="B693" t="s">
        <v>2731</v>
      </c>
      <c r="E693">
        <v>8</v>
      </c>
      <c r="G693" t="s">
        <v>2761</v>
      </c>
      <c r="H693" t="s">
        <v>2737</v>
      </c>
      <c r="I693" t="s">
        <v>2738</v>
      </c>
      <c r="J693" t="str">
        <f t="shared" si="22"/>
        <v>Y</v>
      </c>
      <c r="L693" t="s">
        <v>2752</v>
      </c>
      <c r="M693" t="s">
        <v>2753</v>
      </c>
    </row>
    <row r="694" spans="1:13">
      <c r="A694" t="str">
        <f t="shared" si="21"/>
        <v>Adverbs</v>
      </c>
      <c r="B694" t="s">
        <v>2731</v>
      </c>
      <c r="E694">
        <v>9</v>
      </c>
      <c r="G694" t="s">
        <v>2762</v>
      </c>
      <c r="H694" t="s">
        <v>2759</v>
      </c>
      <c r="I694" t="s">
        <v>2760</v>
      </c>
      <c r="J694" t="str">
        <f t="shared" si="22"/>
        <v>Y</v>
      </c>
      <c r="L694" t="s">
        <v>2478</v>
      </c>
      <c r="M694" t="s">
        <v>2736</v>
      </c>
    </row>
    <row r="695" spans="1:13">
      <c r="A695" t="str">
        <f t="shared" si="21"/>
        <v>Adverbs</v>
      </c>
      <c r="B695" t="s">
        <v>2731</v>
      </c>
      <c r="E695">
        <v>10</v>
      </c>
      <c r="G695" t="s">
        <v>2763</v>
      </c>
      <c r="H695" t="s">
        <v>2754</v>
      </c>
      <c r="I695" t="s">
        <v>2755</v>
      </c>
      <c r="J695" t="str">
        <f t="shared" si="22"/>
        <v>Y</v>
      </c>
      <c r="L695" t="s">
        <v>2746</v>
      </c>
      <c r="M695" t="s">
        <v>2747</v>
      </c>
    </row>
    <row r="696" spans="1:13">
      <c r="A696" t="str">
        <f t="shared" si="21"/>
        <v>Adverbs</v>
      </c>
      <c r="B696" t="s">
        <v>2731</v>
      </c>
      <c r="E696">
        <v>11</v>
      </c>
      <c r="G696" t="s">
        <v>2764</v>
      </c>
      <c r="H696" t="s">
        <v>2749</v>
      </c>
      <c r="I696" t="s">
        <v>2750</v>
      </c>
      <c r="J696" t="str">
        <f t="shared" si="22"/>
        <v>Y</v>
      </c>
      <c r="L696" t="s">
        <v>2757</v>
      </c>
      <c r="M696" t="s">
        <v>2758</v>
      </c>
    </row>
    <row r="697" spans="1:13">
      <c r="A697" t="str">
        <f t="shared" si="21"/>
        <v>Conjunctions</v>
      </c>
      <c r="B697" t="s">
        <v>2765</v>
      </c>
      <c r="E697">
        <v>1</v>
      </c>
      <c r="G697" t="s">
        <v>2766</v>
      </c>
      <c r="H697" t="s">
        <v>2767</v>
      </c>
      <c r="I697" t="s">
        <v>2768</v>
      </c>
      <c r="J697" t="str">
        <f t="shared" si="22"/>
        <v>Z</v>
      </c>
      <c r="L697" t="s">
        <v>2769</v>
      </c>
      <c r="M697" t="s">
        <v>2770</v>
      </c>
    </row>
    <row r="698" spans="1:13">
      <c r="A698" t="str">
        <f t="shared" si="21"/>
        <v>Conjunctions</v>
      </c>
      <c r="B698" t="s">
        <v>2765</v>
      </c>
      <c r="E698">
        <v>2</v>
      </c>
      <c r="G698" t="s">
        <v>2771</v>
      </c>
      <c r="H698" t="s">
        <v>2772</v>
      </c>
      <c r="I698" t="s">
        <v>2773</v>
      </c>
      <c r="J698" t="str">
        <f t="shared" si="22"/>
        <v>Z</v>
      </c>
      <c r="L698" t="s">
        <v>2772</v>
      </c>
      <c r="M698" t="s">
        <v>2773</v>
      </c>
    </row>
    <row r="699" spans="1:13">
      <c r="A699" t="str">
        <f t="shared" si="21"/>
        <v>Conjunctions</v>
      </c>
      <c r="B699" t="s">
        <v>2765</v>
      </c>
      <c r="E699">
        <v>3</v>
      </c>
      <c r="G699" t="s">
        <v>2774</v>
      </c>
      <c r="H699" t="s">
        <v>2775</v>
      </c>
      <c r="I699" t="s">
        <v>2776</v>
      </c>
      <c r="J699" t="str">
        <f t="shared" si="22"/>
        <v>Z</v>
      </c>
      <c r="L699" t="s">
        <v>2777</v>
      </c>
      <c r="M699" t="s">
        <v>2778</v>
      </c>
    </row>
    <row r="700" spans="1:13">
      <c r="A700" t="str">
        <f t="shared" si="21"/>
        <v>Conjunctions</v>
      </c>
      <c r="B700" t="s">
        <v>2765</v>
      </c>
      <c r="E700">
        <v>4</v>
      </c>
      <c r="G700" t="s">
        <v>2779</v>
      </c>
      <c r="H700" t="s">
        <v>2780</v>
      </c>
      <c r="I700" t="s">
        <v>2781</v>
      </c>
      <c r="J700" t="str">
        <f t="shared" si="22"/>
        <v>Z</v>
      </c>
      <c r="L700" t="s">
        <v>2782</v>
      </c>
      <c r="M700" t="s">
        <v>2783</v>
      </c>
    </row>
    <row r="701" spans="1:13">
      <c r="A701" t="str">
        <f t="shared" si="21"/>
        <v>Conjunctions</v>
      </c>
      <c r="B701" t="s">
        <v>2765</v>
      </c>
      <c r="E701">
        <v>5</v>
      </c>
      <c r="G701" t="s">
        <v>2784</v>
      </c>
      <c r="H701" t="s">
        <v>2769</v>
      </c>
      <c r="I701" t="s">
        <v>2770</v>
      </c>
      <c r="J701" t="str">
        <f t="shared" si="22"/>
        <v>Z</v>
      </c>
      <c r="L701" t="s">
        <v>2780</v>
      </c>
      <c r="M701" t="s">
        <v>2781</v>
      </c>
    </row>
    <row r="702" spans="1:13">
      <c r="A702" t="str">
        <f t="shared" si="21"/>
        <v>Conjunctions</v>
      </c>
      <c r="B702" t="s">
        <v>2765</v>
      </c>
      <c r="E702">
        <v>6</v>
      </c>
      <c r="G702" t="s">
        <v>2785</v>
      </c>
      <c r="H702" t="s">
        <v>2782</v>
      </c>
      <c r="I702" t="s">
        <v>2783</v>
      </c>
      <c r="J702" t="str">
        <f t="shared" si="22"/>
        <v>Z</v>
      </c>
      <c r="L702" t="s">
        <v>2767</v>
      </c>
      <c r="M702" t="s">
        <v>2768</v>
      </c>
    </row>
    <row r="703" spans="1:13">
      <c r="A703" t="str">
        <f t="shared" si="21"/>
        <v>Conjunctions</v>
      </c>
      <c r="B703" t="s">
        <v>2765</v>
      </c>
      <c r="E703">
        <v>7</v>
      </c>
      <c r="G703" t="s">
        <v>2786</v>
      </c>
      <c r="H703" t="s">
        <v>2777</v>
      </c>
      <c r="I703" t="s">
        <v>2778</v>
      </c>
      <c r="J703" t="str">
        <f t="shared" si="22"/>
        <v>Z</v>
      </c>
      <c r="L703" t="s">
        <v>2787</v>
      </c>
      <c r="M703" t="s">
        <v>2788</v>
      </c>
    </row>
    <row r="704" spans="1:13">
      <c r="A704" t="str">
        <f t="shared" si="21"/>
        <v>Conjunctions</v>
      </c>
      <c r="B704" t="s">
        <v>2765</v>
      </c>
      <c r="E704">
        <v>8</v>
      </c>
      <c r="G704" t="s">
        <v>2789</v>
      </c>
      <c r="H704" t="s">
        <v>2787</v>
      </c>
      <c r="I704" t="s">
        <v>2788</v>
      </c>
      <c r="J704" t="str">
        <f t="shared" si="22"/>
        <v>Z</v>
      </c>
      <c r="L704" t="s">
        <v>2775</v>
      </c>
      <c r="M704" t="s">
        <v>2776</v>
      </c>
    </row>
    <row r="710" spans="7:8">
      <c r="G710" s="3" t="s">
        <v>2791</v>
      </c>
    </row>
    <row r="711" spans="7:8">
      <c r="G711" s="3" t="s">
        <v>2792</v>
      </c>
      <c r="H711" s="3" t="s">
        <v>2793</v>
      </c>
    </row>
    <row r="712" spans="7:8">
      <c r="G712" s="3" t="s">
        <v>2794</v>
      </c>
      <c r="H712" s="3" t="s">
        <v>2795</v>
      </c>
    </row>
    <row r="713" spans="7:8">
      <c r="G713" s="3" t="s">
        <v>2796</v>
      </c>
      <c r="H713" s="3" t="s">
        <v>2797</v>
      </c>
    </row>
    <row r="714" spans="7:8">
      <c r="H714" s="3" t="s">
        <v>2798</v>
      </c>
    </row>
    <row r="715" spans="7:8">
      <c r="H715" s="3" t="s">
        <v>2799</v>
      </c>
    </row>
    <row r="716" spans="7:8">
      <c r="G716" s="3" t="s">
        <v>2800</v>
      </c>
      <c r="H716" s="3" t="s">
        <v>2801</v>
      </c>
    </row>
    <row r="717" spans="7:8">
      <c r="H717" s="3" t="s">
        <v>2802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Younger, both languages</vt:lpstr>
      <vt:lpstr>Older - only Kiswahili so far</vt:lpstr>
    </vt:vector>
  </TitlesOfParts>
  <Company>Lancaster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Alcock</dc:creator>
  <cp:lastModifiedBy>Katie</cp:lastModifiedBy>
  <dcterms:created xsi:type="dcterms:W3CDTF">2010-08-12T16:23:28Z</dcterms:created>
  <dcterms:modified xsi:type="dcterms:W3CDTF">2010-09-02T07:57:23Z</dcterms:modified>
</cp:coreProperties>
</file>