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pp\Masterarbeit\Experiments\Outlier-clustering\"/>
    </mc:Choice>
  </mc:AlternateContent>
  <bookViews>
    <workbookView xWindow="0" yWindow="0" windowWidth="23040" windowHeight="933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B28" i="1"/>
  <c r="B29" i="1"/>
  <c r="B30" i="1"/>
  <c r="B31" i="1"/>
  <c r="B32" i="1"/>
  <c r="B33" i="1"/>
  <c r="B34" i="1"/>
  <c r="B35" i="1"/>
  <c r="B36" i="1"/>
  <c r="B27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C15" i="1"/>
  <c r="D15" i="1"/>
  <c r="E15" i="1"/>
  <c r="F15" i="1"/>
  <c r="B15" i="1"/>
  <c r="C38" i="1" l="1"/>
  <c r="D38" i="1"/>
  <c r="E38" i="1"/>
  <c r="F38" i="1"/>
  <c r="B38" i="1" l="1"/>
</calcChain>
</file>

<file path=xl/sharedStrings.xml><?xml version="1.0" encoding="utf-8"?>
<sst xmlns="http://schemas.openxmlformats.org/spreadsheetml/2006/main" count="17" uniqueCount="8">
  <si>
    <t xml:space="preserve">von </t>
  </si>
  <si>
    <t>Series</t>
  </si>
  <si>
    <t>1 Contour</t>
  </si>
  <si>
    <t>2 Hist Part</t>
  </si>
  <si>
    <t>3 Hist Comp</t>
  </si>
  <si>
    <t>4 C H Part</t>
  </si>
  <si>
    <t>5 C H Comp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</si>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</sst>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Hitting Rates for Outlier clustering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Tabelle1!$B$27:$B$36</c:f>
              <c:numCache>
                <c:formatCode>0.00%</c:formatCode>
                <c:ptCount val="10"/>
                <c:pt idx="0">
                  <c:v>1</c:v>
                </c:pt>
                <c:pt idx="1">
                  <c:v>0.55000000000000004</c:v>
                </c:pt>
                <c:pt idx="2">
                  <c:v>0.39999999999999997</c:v>
                </c:pt>
                <c:pt idx="3">
                  <c:v>0.35</c:v>
                </c:pt>
                <c:pt idx="4">
                  <c:v>0.27999999999999997</c:v>
                </c:pt>
                <c:pt idx="5">
                  <c:v>0.26666666666666666</c:v>
                </c:pt>
                <c:pt idx="6">
                  <c:v>0.25714285714285717</c:v>
                </c:pt>
                <c:pt idx="7">
                  <c:v>0.27500000000000002</c:v>
                </c:pt>
                <c:pt idx="8">
                  <c:v>0.21111111111111111</c:v>
                </c:pt>
                <c:pt idx="9">
                  <c:v>0.32</c:v>
                </c:pt>
              </c:numCache>
            </c:numRef>
          </c:val>
        </c:ser>
        <c:ser>
          <c:idx val="1"/>
          <c:order val="1"/>
          <c:tx>
            <c:v>Series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Tabelle1!$C$27:$C$36</c:f>
              <c:numCache>
                <c:formatCode>0.00%</c:formatCode>
                <c:ptCount val="10"/>
                <c:pt idx="0">
                  <c:v>1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0.625</c:v>
                </c:pt>
                <c:pt idx="4">
                  <c:v>0.72</c:v>
                </c:pt>
                <c:pt idx="5">
                  <c:v>0.65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0.56666666666666665</c:v>
                </c:pt>
                <c:pt idx="9">
                  <c:v>0.65</c:v>
                </c:pt>
              </c:numCache>
            </c:numRef>
          </c:val>
        </c:ser>
        <c:ser>
          <c:idx val="2"/>
          <c:order val="2"/>
          <c:tx>
            <c:v>Series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Tabelle1!$D$27:$D$36</c:f>
              <c:numCache>
                <c:formatCode>0.00%</c:formatCode>
                <c:ptCount val="10"/>
                <c:pt idx="0">
                  <c:v>1</c:v>
                </c:pt>
                <c:pt idx="1">
                  <c:v>0.85</c:v>
                </c:pt>
                <c:pt idx="2">
                  <c:v>0.70000000000000007</c:v>
                </c:pt>
                <c:pt idx="3">
                  <c:v>0.625</c:v>
                </c:pt>
                <c:pt idx="4">
                  <c:v>0.57999999999999996</c:v>
                </c:pt>
                <c:pt idx="5">
                  <c:v>0.56666666666666665</c:v>
                </c:pt>
                <c:pt idx="6">
                  <c:v>0.51428571428571435</c:v>
                </c:pt>
                <c:pt idx="7">
                  <c:v>0.51249999999999996</c:v>
                </c:pt>
                <c:pt idx="8">
                  <c:v>0.56666666666666665</c:v>
                </c:pt>
                <c:pt idx="9">
                  <c:v>0.49000000000000005</c:v>
                </c:pt>
              </c:numCache>
            </c:numRef>
          </c:val>
        </c:ser>
        <c:ser>
          <c:idx val="3"/>
          <c:order val="3"/>
          <c:tx>
            <c:v>Series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Tabelle1!$E$27:$E$36</c:f>
              <c:numCache>
                <c:formatCode>0.00%</c:formatCode>
                <c:ptCount val="10"/>
                <c:pt idx="0">
                  <c:v>1</c:v>
                </c:pt>
                <c:pt idx="1">
                  <c:v>0.55000000000000004</c:v>
                </c:pt>
                <c:pt idx="2">
                  <c:v>0.39999999999999997</c:v>
                </c:pt>
                <c:pt idx="3">
                  <c:v>0.35</c:v>
                </c:pt>
                <c:pt idx="4">
                  <c:v>0.26</c:v>
                </c:pt>
                <c:pt idx="5">
                  <c:v>0.25</c:v>
                </c:pt>
                <c:pt idx="6">
                  <c:v>0.27142857142857141</c:v>
                </c:pt>
                <c:pt idx="7">
                  <c:v>0.25</c:v>
                </c:pt>
                <c:pt idx="8">
                  <c:v>0.23333333333333334</c:v>
                </c:pt>
                <c:pt idx="9">
                  <c:v>0.3</c:v>
                </c:pt>
              </c:numCache>
            </c:numRef>
          </c:val>
        </c:ser>
        <c:ser>
          <c:idx val="4"/>
          <c:order val="4"/>
          <c:tx>
            <c:v>Series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Tabelle1!$F$27:$F$36</c:f>
              <c:numCache>
                <c:formatCode>0.00%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0.3666666666666667</c:v>
                </c:pt>
                <c:pt idx="3">
                  <c:v>0.32500000000000001</c:v>
                </c:pt>
                <c:pt idx="4">
                  <c:v>0.24</c:v>
                </c:pt>
                <c:pt idx="5">
                  <c:v>0.26666666666666666</c:v>
                </c:pt>
                <c:pt idx="6">
                  <c:v>0.25714285714285717</c:v>
                </c:pt>
                <c:pt idx="7">
                  <c:v>0.2</c:v>
                </c:pt>
                <c:pt idx="8">
                  <c:v>0.25555555555555554</c:v>
                </c:pt>
                <c:pt idx="9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92896"/>
        <c:axId val="180485056"/>
      </c:barChart>
      <c:catAx>
        <c:axId val="1804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485056"/>
        <c:crosses val="autoZero"/>
        <c:auto val="1"/>
        <c:lblAlgn val="ctr"/>
        <c:lblOffset val="100"/>
        <c:noMultiLvlLbl val="0"/>
      </c:catAx>
      <c:valAx>
        <c:axId val="1804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4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28</xdr:row>
      <xdr:rowOff>34290</xdr:rowOff>
    </xdr:from>
    <xdr:to>
      <xdr:col>15</xdr:col>
      <xdr:colOff>579120</xdr:colOff>
      <xdr:row>43</xdr:row>
      <xdr:rowOff>34290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2" workbookViewId="0">
      <selection activeCell="F36" sqref="B27:F36"/>
    </sheetView>
  </sheetViews>
  <sheetFormatPr baseColWidth="10" defaultRowHeight="14.4" x14ac:dyDescent="0.3"/>
  <sheetData>
    <row r="1" spans="1:9" x14ac:dyDescent="0.3">
      <c r="B1" s="2" t="s">
        <v>1</v>
      </c>
    </row>
    <row r="2" spans="1:9" x14ac:dyDescent="0.3">
      <c r="A2" s="2" t="s">
        <v>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9" x14ac:dyDescent="0.3">
      <c r="A3" s="2">
        <v>1</v>
      </c>
      <c r="B3">
        <v>10</v>
      </c>
      <c r="C3">
        <v>10</v>
      </c>
      <c r="D3">
        <v>10</v>
      </c>
      <c r="E3">
        <v>10</v>
      </c>
      <c r="F3">
        <v>10</v>
      </c>
    </row>
    <row r="4" spans="1:9" x14ac:dyDescent="0.3">
      <c r="A4" s="2">
        <v>2</v>
      </c>
      <c r="B4">
        <v>11</v>
      </c>
      <c r="C4">
        <v>15</v>
      </c>
      <c r="D4">
        <v>17</v>
      </c>
      <c r="E4">
        <v>11</v>
      </c>
      <c r="F4">
        <v>10</v>
      </c>
    </row>
    <row r="5" spans="1:9" x14ac:dyDescent="0.3">
      <c r="A5" s="2">
        <v>3</v>
      </c>
      <c r="B5">
        <v>12</v>
      </c>
      <c r="C5">
        <v>20</v>
      </c>
      <c r="D5">
        <v>21</v>
      </c>
      <c r="E5">
        <v>12</v>
      </c>
      <c r="F5">
        <v>11</v>
      </c>
    </row>
    <row r="6" spans="1:9" x14ac:dyDescent="0.3">
      <c r="A6" s="2">
        <v>4</v>
      </c>
      <c r="B6">
        <v>14</v>
      </c>
      <c r="C6">
        <v>25</v>
      </c>
      <c r="D6">
        <v>25</v>
      </c>
      <c r="E6">
        <v>14</v>
      </c>
      <c r="F6">
        <v>13</v>
      </c>
    </row>
    <row r="7" spans="1:9" x14ac:dyDescent="0.3">
      <c r="A7" s="2">
        <v>5</v>
      </c>
      <c r="B7">
        <v>14</v>
      </c>
      <c r="C7">
        <v>36</v>
      </c>
      <c r="D7">
        <v>29</v>
      </c>
      <c r="E7">
        <v>13</v>
      </c>
      <c r="F7">
        <v>12</v>
      </c>
    </row>
    <row r="8" spans="1:9" x14ac:dyDescent="0.3">
      <c r="A8" s="2">
        <v>6</v>
      </c>
      <c r="B8">
        <v>16</v>
      </c>
      <c r="C8">
        <v>39</v>
      </c>
      <c r="D8">
        <v>34</v>
      </c>
      <c r="E8">
        <v>15</v>
      </c>
      <c r="F8">
        <v>16</v>
      </c>
    </row>
    <row r="9" spans="1:9" x14ac:dyDescent="0.3">
      <c r="A9" s="2">
        <v>7</v>
      </c>
      <c r="B9">
        <v>18</v>
      </c>
      <c r="C9">
        <v>50</v>
      </c>
      <c r="D9">
        <v>36</v>
      </c>
      <c r="E9">
        <v>19</v>
      </c>
      <c r="F9">
        <v>18</v>
      </c>
    </row>
    <row r="10" spans="1:9" x14ac:dyDescent="0.3">
      <c r="A10" s="2">
        <v>8</v>
      </c>
      <c r="B10">
        <v>22</v>
      </c>
      <c r="C10">
        <v>50</v>
      </c>
      <c r="D10">
        <v>41</v>
      </c>
      <c r="E10">
        <v>20</v>
      </c>
      <c r="F10">
        <v>16</v>
      </c>
    </row>
    <row r="11" spans="1:9" x14ac:dyDescent="0.3">
      <c r="A11" s="2">
        <v>9</v>
      </c>
      <c r="B11">
        <v>19</v>
      </c>
      <c r="C11">
        <v>51</v>
      </c>
      <c r="D11">
        <v>51</v>
      </c>
      <c r="E11">
        <v>21</v>
      </c>
      <c r="F11">
        <v>23</v>
      </c>
    </row>
    <row r="12" spans="1:9" x14ac:dyDescent="0.3">
      <c r="A12" s="2">
        <v>10</v>
      </c>
      <c r="B12">
        <v>32</v>
      </c>
      <c r="C12">
        <v>65</v>
      </c>
      <c r="D12">
        <v>49</v>
      </c>
      <c r="E12">
        <v>30</v>
      </c>
      <c r="F12">
        <v>25</v>
      </c>
    </row>
    <row r="15" spans="1:9" x14ac:dyDescent="0.3">
      <c r="B15">
        <f>B3/10</f>
        <v>1</v>
      </c>
      <c r="C15">
        <f t="shared" ref="C15:F15" si="0">C3/10</f>
        <v>1</v>
      </c>
      <c r="D15">
        <f t="shared" si="0"/>
        <v>1</v>
      </c>
      <c r="E15">
        <f t="shared" si="0"/>
        <v>1</v>
      </c>
      <c r="F15">
        <f t="shared" si="0"/>
        <v>1</v>
      </c>
      <c r="H15" t="s">
        <v>0</v>
      </c>
      <c r="I15">
        <v>1</v>
      </c>
    </row>
    <row r="16" spans="1:9" x14ac:dyDescent="0.3">
      <c r="B16">
        <f t="shared" ref="B16:F16" si="1">B4/10</f>
        <v>1.1000000000000001</v>
      </c>
      <c r="C16">
        <f t="shared" si="1"/>
        <v>1.5</v>
      </c>
      <c r="D16">
        <f t="shared" si="1"/>
        <v>1.7</v>
      </c>
      <c r="E16">
        <f t="shared" si="1"/>
        <v>1.1000000000000001</v>
      </c>
      <c r="F16">
        <f t="shared" si="1"/>
        <v>1</v>
      </c>
      <c r="H16" t="s">
        <v>0</v>
      </c>
      <c r="I16">
        <v>2</v>
      </c>
    </row>
    <row r="17" spans="2:9" x14ac:dyDescent="0.3">
      <c r="B17">
        <f t="shared" ref="B17:F17" si="2">B5/10</f>
        <v>1.2</v>
      </c>
      <c r="C17">
        <f t="shared" si="2"/>
        <v>2</v>
      </c>
      <c r="D17">
        <f t="shared" si="2"/>
        <v>2.1</v>
      </c>
      <c r="E17">
        <f t="shared" si="2"/>
        <v>1.2</v>
      </c>
      <c r="F17">
        <f t="shared" si="2"/>
        <v>1.1000000000000001</v>
      </c>
      <c r="H17" t="s">
        <v>0</v>
      </c>
      <c r="I17">
        <v>3</v>
      </c>
    </row>
    <row r="18" spans="2:9" x14ac:dyDescent="0.3">
      <c r="B18">
        <f t="shared" ref="B18:F18" si="3">B6/10</f>
        <v>1.4</v>
      </c>
      <c r="C18">
        <f t="shared" si="3"/>
        <v>2.5</v>
      </c>
      <c r="D18">
        <f t="shared" si="3"/>
        <v>2.5</v>
      </c>
      <c r="E18">
        <f t="shared" si="3"/>
        <v>1.4</v>
      </c>
      <c r="F18">
        <f t="shared" si="3"/>
        <v>1.3</v>
      </c>
      <c r="H18" t="s">
        <v>0</v>
      </c>
      <c r="I18">
        <v>4</v>
      </c>
    </row>
    <row r="19" spans="2:9" x14ac:dyDescent="0.3">
      <c r="B19">
        <f t="shared" ref="B19:F19" si="4">B7/10</f>
        <v>1.4</v>
      </c>
      <c r="C19">
        <f t="shared" si="4"/>
        <v>3.6</v>
      </c>
      <c r="D19">
        <f t="shared" si="4"/>
        <v>2.9</v>
      </c>
      <c r="E19">
        <f t="shared" si="4"/>
        <v>1.3</v>
      </c>
      <c r="F19">
        <f t="shared" si="4"/>
        <v>1.2</v>
      </c>
      <c r="H19" t="s">
        <v>0</v>
      </c>
      <c r="I19">
        <v>5</v>
      </c>
    </row>
    <row r="20" spans="2:9" x14ac:dyDescent="0.3">
      <c r="B20">
        <f t="shared" ref="B20:F20" si="5">B8/10</f>
        <v>1.6</v>
      </c>
      <c r="C20">
        <f t="shared" si="5"/>
        <v>3.9</v>
      </c>
      <c r="D20">
        <f t="shared" si="5"/>
        <v>3.4</v>
      </c>
      <c r="E20">
        <f t="shared" si="5"/>
        <v>1.5</v>
      </c>
      <c r="F20">
        <f t="shared" si="5"/>
        <v>1.6</v>
      </c>
      <c r="H20" t="s">
        <v>0</v>
      </c>
      <c r="I20">
        <v>6</v>
      </c>
    </row>
    <row r="21" spans="2:9" x14ac:dyDescent="0.3">
      <c r="B21">
        <f t="shared" ref="B21:F21" si="6">B9/10</f>
        <v>1.8</v>
      </c>
      <c r="C21">
        <f t="shared" si="6"/>
        <v>5</v>
      </c>
      <c r="D21">
        <f t="shared" si="6"/>
        <v>3.6</v>
      </c>
      <c r="E21">
        <f t="shared" si="6"/>
        <v>1.9</v>
      </c>
      <c r="F21">
        <f t="shared" si="6"/>
        <v>1.8</v>
      </c>
      <c r="H21" t="s">
        <v>0</v>
      </c>
      <c r="I21">
        <v>7</v>
      </c>
    </row>
    <row r="22" spans="2:9" x14ac:dyDescent="0.3">
      <c r="B22">
        <f t="shared" ref="B22:F22" si="7">B10/10</f>
        <v>2.2000000000000002</v>
      </c>
      <c r="C22">
        <f t="shared" si="7"/>
        <v>5</v>
      </c>
      <c r="D22">
        <f t="shared" si="7"/>
        <v>4.0999999999999996</v>
      </c>
      <c r="E22">
        <f t="shared" si="7"/>
        <v>2</v>
      </c>
      <c r="F22">
        <f t="shared" si="7"/>
        <v>1.6</v>
      </c>
      <c r="H22" t="s">
        <v>0</v>
      </c>
      <c r="I22">
        <v>8</v>
      </c>
    </row>
    <row r="23" spans="2:9" x14ac:dyDescent="0.3">
      <c r="B23">
        <f t="shared" ref="B23:F23" si="8">B11/10</f>
        <v>1.9</v>
      </c>
      <c r="C23">
        <f t="shared" si="8"/>
        <v>5.0999999999999996</v>
      </c>
      <c r="D23">
        <f t="shared" si="8"/>
        <v>5.0999999999999996</v>
      </c>
      <c r="E23">
        <f t="shared" si="8"/>
        <v>2.1</v>
      </c>
      <c r="F23">
        <f t="shared" si="8"/>
        <v>2.2999999999999998</v>
      </c>
      <c r="H23" t="s">
        <v>0</v>
      </c>
      <c r="I23">
        <v>9</v>
      </c>
    </row>
    <row r="24" spans="2:9" x14ac:dyDescent="0.3">
      <c r="B24">
        <f t="shared" ref="B24:F24" si="9">B12/10</f>
        <v>3.2</v>
      </c>
      <c r="C24">
        <f t="shared" si="9"/>
        <v>6.5</v>
      </c>
      <c r="D24">
        <f t="shared" si="9"/>
        <v>4.9000000000000004</v>
      </c>
      <c r="E24">
        <f t="shared" si="9"/>
        <v>3</v>
      </c>
      <c r="F24">
        <f t="shared" si="9"/>
        <v>2.5</v>
      </c>
      <c r="H24" t="s">
        <v>0</v>
      </c>
      <c r="I24">
        <v>10</v>
      </c>
    </row>
    <row r="27" spans="2:9" x14ac:dyDescent="0.3">
      <c r="B27" s="1">
        <f>B15/$I15</f>
        <v>1</v>
      </c>
      <c r="C27" s="1">
        <f t="shared" ref="C27:F27" si="10">C15/$I15</f>
        <v>1</v>
      </c>
      <c r="D27" s="1">
        <f t="shared" si="10"/>
        <v>1</v>
      </c>
      <c r="E27" s="1">
        <f t="shared" si="10"/>
        <v>1</v>
      </c>
      <c r="F27" s="1">
        <f t="shared" si="10"/>
        <v>1</v>
      </c>
      <c r="H27" s="3">
        <f>SUM(B27:F27)/5</f>
        <v>1</v>
      </c>
    </row>
    <row r="28" spans="2:9" x14ac:dyDescent="0.3">
      <c r="B28" s="1">
        <f t="shared" ref="B28:F36" si="11">B16/$I16</f>
        <v>0.55000000000000004</v>
      </c>
      <c r="C28" s="1">
        <f t="shared" si="11"/>
        <v>0.75</v>
      </c>
      <c r="D28" s="1">
        <f t="shared" si="11"/>
        <v>0.85</v>
      </c>
      <c r="E28" s="1">
        <f t="shared" si="11"/>
        <v>0.55000000000000004</v>
      </c>
      <c r="F28" s="1">
        <f t="shared" si="11"/>
        <v>0.5</v>
      </c>
      <c r="H28" s="3">
        <f t="shared" ref="H28:H36" si="12">SUM(B28:F28)/5</f>
        <v>0.64</v>
      </c>
    </row>
    <row r="29" spans="2:9" x14ac:dyDescent="0.3">
      <c r="B29" s="1">
        <f t="shared" si="11"/>
        <v>0.39999999999999997</v>
      </c>
      <c r="C29" s="1">
        <f t="shared" si="11"/>
        <v>0.66666666666666663</v>
      </c>
      <c r="D29" s="1">
        <f t="shared" si="11"/>
        <v>0.70000000000000007</v>
      </c>
      <c r="E29" s="1">
        <f t="shared" si="11"/>
        <v>0.39999999999999997</v>
      </c>
      <c r="F29" s="1">
        <f t="shared" si="11"/>
        <v>0.3666666666666667</v>
      </c>
      <c r="H29" s="3">
        <f t="shared" si="12"/>
        <v>0.5066666666666666</v>
      </c>
    </row>
    <row r="30" spans="2:9" x14ac:dyDescent="0.3">
      <c r="B30" s="1">
        <f t="shared" si="11"/>
        <v>0.35</v>
      </c>
      <c r="C30" s="1">
        <f t="shared" si="11"/>
        <v>0.625</v>
      </c>
      <c r="D30" s="1">
        <f t="shared" si="11"/>
        <v>0.625</v>
      </c>
      <c r="E30" s="1">
        <f t="shared" si="11"/>
        <v>0.35</v>
      </c>
      <c r="F30" s="1">
        <f t="shared" si="11"/>
        <v>0.32500000000000001</v>
      </c>
      <c r="H30" s="3">
        <f t="shared" si="12"/>
        <v>0.45500000000000007</v>
      </c>
    </row>
    <row r="31" spans="2:9" x14ac:dyDescent="0.3">
      <c r="B31" s="1">
        <f t="shared" si="11"/>
        <v>0.27999999999999997</v>
      </c>
      <c r="C31" s="1">
        <f t="shared" si="11"/>
        <v>0.72</v>
      </c>
      <c r="D31" s="1">
        <f t="shared" si="11"/>
        <v>0.57999999999999996</v>
      </c>
      <c r="E31" s="1">
        <f t="shared" si="11"/>
        <v>0.26</v>
      </c>
      <c r="F31" s="1">
        <f t="shared" si="11"/>
        <v>0.24</v>
      </c>
      <c r="H31" s="3">
        <f t="shared" si="12"/>
        <v>0.41600000000000004</v>
      </c>
    </row>
    <row r="32" spans="2:9" x14ac:dyDescent="0.3">
      <c r="B32" s="1">
        <f t="shared" si="11"/>
        <v>0.26666666666666666</v>
      </c>
      <c r="C32" s="1">
        <f t="shared" si="11"/>
        <v>0.65</v>
      </c>
      <c r="D32" s="1">
        <f t="shared" si="11"/>
        <v>0.56666666666666665</v>
      </c>
      <c r="E32" s="1">
        <f t="shared" si="11"/>
        <v>0.25</v>
      </c>
      <c r="F32" s="1">
        <f t="shared" si="11"/>
        <v>0.26666666666666666</v>
      </c>
      <c r="H32" s="3">
        <f t="shared" si="12"/>
        <v>0.4</v>
      </c>
    </row>
    <row r="33" spans="2:8" x14ac:dyDescent="0.3">
      <c r="B33" s="1">
        <f t="shared" si="11"/>
        <v>0.25714285714285717</v>
      </c>
      <c r="C33" s="1">
        <f t="shared" si="11"/>
        <v>0.7142857142857143</v>
      </c>
      <c r="D33" s="1">
        <f t="shared" si="11"/>
        <v>0.51428571428571435</v>
      </c>
      <c r="E33" s="1">
        <f t="shared" si="11"/>
        <v>0.27142857142857141</v>
      </c>
      <c r="F33" s="1">
        <f t="shared" si="11"/>
        <v>0.25714285714285717</v>
      </c>
      <c r="H33" s="3">
        <f t="shared" si="12"/>
        <v>0.40285714285714286</v>
      </c>
    </row>
    <row r="34" spans="2:8" x14ac:dyDescent="0.3">
      <c r="B34" s="1">
        <f t="shared" si="11"/>
        <v>0.27500000000000002</v>
      </c>
      <c r="C34" s="1">
        <f t="shared" si="11"/>
        <v>0.625</v>
      </c>
      <c r="D34" s="1">
        <f t="shared" si="11"/>
        <v>0.51249999999999996</v>
      </c>
      <c r="E34" s="1">
        <f t="shared" si="11"/>
        <v>0.25</v>
      </c>
      <c r="F34" s="1">
        <f t="shared" si="11"/>
        <v>0.2</v>
      </c>
      <c r="H34" s="3">
        <f t="shared" si="12"/>
        <v>0.3725</v>
      </c>
    </row>
    <row r="35" spans="2:8" x14ac:dyDescent="0.3">
      <c r="B35" s="1">
        <f t="shared" si="11"/>
        <v>0.21111111111111111</v>
      </c>
      <c r="C35" s="1">
        <f t="shared" si="11"/>
        <v>0.56666666666666665</v>
      </c>
      <c r="D35" s="1">
        <f t="shared" si="11"/>
        <v>0.56666666666666665</v>
      </c>
      <c r="E35" s="1">
        <f t="shared" si="11"/>
        <v>0.23333333333333334</v>
      </c>
      <c r="F35" s="1">
        <f t="shared" si="11"/>
        <v>0.25555555555555554</v>
      </c>
      <c r="H35" s="3">
        <f t="shared" si="12"/>
        <v>0.3666666666666667</v>
      </c>
    </row>
    <row r="36" spans="2:8" x14ac:dyDescent="0.3">
      <c r="B36" s="1">
        <f t="shared" si="11"/>
        <v>0.32</v>
      </c>
      <c r="C36" s="1">
        <f t="shared" si="11"/>
        <v>0.65</v>
      </c>
      <c r="D36" s="1">
        <f t="shared" si="11"/>
        <v>0.49000000000000005</v>
      </c>
      <c r="E36" s="1">
        <f t="shared" si="11"/>
        <v>0.3</v>
      </c>
      <c r="F36" s="1">
        <f t="shared" si="11"/>
        <v>0.25</v>
      </c>
      <c r="H36" s="3">
        <f t="shared" si="12"/>
        <v>0.40199999999999997</v>
      </c>
    </row>
    <row r="38" spans="2:8" x14ac:dyDescent="0.3">
      <c r="B38" s="3">
        <f>SUM(B27:B36)/10</f>
        <v>0.39099206349206345</v>
      </c>
      <c r="C38" s="3">
        <f t="shared" ref="C38:F38" si="13">SUM(C27:C36)/10</f>
        <v>0.6967619047619048</v>
      </c>
      <c r="D38" s="3">
        <f t="shared" si="13"/>
        <v>0.64051190476190478</v>
      </c>
      <c r="E38" s="3">
        <f t="shared" si="13"/>
        <v>0.38647619047619042</v>
      </c>
      <c r="F38" s="3">
        <f t="shared" si="13"/>
        <v>0.3661031746031746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La</dc:creator>
  <cp:lastModifiedBy>A La</cp:lastModifiedBy>
  <dcterms:created xsi:type="dcterms:W3CDTF">2015-07-17T05:43:09Z</dcterms:created>
  <dcterms:modified xsi:type="dcterms:W3CDTF">2015-07-17T08:19:24Z</dcterms:modified>
</cp:coreProperties>
</file>