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-15" yWindow="-15" windowWidth="34785" windowHeight="14970" tabRatio="500" activeTab="5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6"/>
  <c r="B18"/>
  <c r="C20" i="5"/>
  <c r="B20"/>
  <c r="C21" i="4"/>
  <c r="B21"/>
  <c r="C19" i="3"/>
  <c r="B19"/>
  <c r="C19" i="2"/>
  <c r="B19"/>
  <c r="C19" i="1"/>
  <c r="B19"/>
</calcChain>
</file>

<file path=xl/sharedStrings.xml><?xml version="1.0" encoding="utf-8"?>
<sst xmlns="http://schemas.openxmlformats.org/spreadsheetml/2006/main" count="140" uniqueCount="42">
  <si>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</si>
  <si>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</si>
  <si>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</si>
  <si>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</si>
  <si>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</si>
  <si>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</si>
  <si>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</si>
  <si>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</si>
  <si>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</si>
  <si>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</si>
  <si>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</si>
  <si>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</si>
  <si>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</si>
  <si>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</si>
  <si>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</si>
  <si>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</si>
  <si>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</si>
  <si>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</si>
  <si>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</si>
  <si>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</si>
  <si>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</si>
  <si>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</si>
  <si>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</si>
  <si>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</si>
  <si>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</si>
  <si>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</si>
  <si>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</si>
  <si>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</si>
  <si>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</si>
  <si>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</si>
  <si>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</si>
  <si>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</si>
  <si>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</si>
  <si>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</si>
  <si>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</si>
  <si>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</si>
  <si>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</si>
  <si>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</si>
  <si>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</si>
  <si>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</si>
  <si>
    <t>Read Sections 18.1-18.5</t>
  </si>
  <si>
    <t>Read 19.9</t>
  </si>
</sst>
</file>

<file path=xl/styles.xml><?xml version="1.0" encoding="utf-8"?>
<styleSheet xmlns="http://schemas.openxmlformats.org/spreadsheetml/2006/main">
  <numFmts count="1">
    <numFmt numFmtId="164" formatCode="[h]:mm"/>
  </numFmts>
  <fonts count="4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19" sqref="A1:E19"/>
    </sheetView>
  </sheetViews>
  <sheetFormatPr defaultColWidth="11" defaultRowHeight="15.75"/>
  <cols>
    <col min="1" max="1" width="18.87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A16" sqref="A1:E19"/>
    </sheetView>
  </sheetViews>
  <sheetFormatPr defaultColWidth="11" defaultRowHeight="15.75"/>
  <cols>
    <col min="1" max="1" width="26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8" sqref="A1:E19"/>
    </sheetView>
  </sheetViews>
  <sheetFormatPr defaultColWidth="8.875" defaultRowHeight="15.75"/>
  <cols>
    <col min="1" max="1" width="28.125" bestFit="1" customWidth="1"/>
    <col min="2" max="2" width="32.625" bestFit="1" customWidth="1"/>
    <col min="3" max="3" width="26.375" bestFit="1" customWidth="1"/>
    <col min="4" max="4" width="23.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E21"/>
  <sheetViews>
    <sheetView zoomScale="125" zoomScaleNormal="125" zoomScalePageLayoutView="125" workbookViewId="0">
      <selection activeCell="C21" sqref="A1:E21"/>
    </sheetView>
  </sheetViews>
  <sheetFormatPr defaultColWidth="11" defaultRowHeight="15.75"/>
  <cols>
    <col min="1" max="1" width="28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E20"/>
  <sheetViews>
    <sheetView zoomScale="125" zoomScaleNormal="125" zoomScalePageLayoutView="125" workbookViewId="0">
      <selection activeCell="C9" sqref="C9"/>
    </sheetView>
  </sheetViews>
  <sheetFormatPr defaultColWidth="11" defaultRowHeight="15.75"/>
  <cols>
    <col min="1" max="1" width="20.62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>
        <v>1.5972222222222224E-2</v>
      </c>
      <c r="D4" s="2">
        <v>41805</v>
      </c>
    </row>
    <row r="5" spans="1:5">
      <c r="A5" t="s">
        <v>36</v>
      </c>
      <c r="B5" s="1">
        <v>3.125E-2</v>
      </c>
      <c r="C5" s="1">
        <v>3.125E-2</v>
      </c>
      <c r="D5" s="2">
        <v>41805</v>
      </c>
    </row>
    <row r="6" spans="1:5">
      <c r="A6" t="s">
        <v>37</v>
      </c>
      <c r="B6" s="1">
        <v>8.3333333333333329E-2</v>
      </c>
      <c r="C6" s="1">
        <v>4.1666666666666664E-2</v>
      </c>
      <c r="D6" s="2">
        <v>41805</v>
      </c>
    </row>
    <row r="7" spans="1:5">
      <c r="A7" t="s">
        <v>38</v>
      </c>
      <c r="B7" s="1">
        <v>1.0416666666666666E-2</v>
      </c>
      <c r="C7" s="1">
        <v>6.9444444444444441E-3</v>
      </c>
      <c r="D7" s="2">
        <v>41805</v>
      </c>
    </row>
    <row r="8" spans="1:5">
      <c r="A8" t="s">
        <v>39</v>
      </c>
      <c r="B8" s="1">
        <v>3.472222222222222E-3</v>
      </c>
      <c r="C8" s="1">
        <v>6.9444444444444447E-4</v>
      </c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>
        <v>1.3888888888888888E-2</v>
      </c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>
        <v>1.3888888888888888E-2</v>
      </c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0.25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0.6527777777777779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E18"/>
  <sheetViews>
    <sheetView tabSelected="1" zoomScaleNormal="100" zoomScalePageLayoutView="125" workbookViewId="0">
      <selection activeCell="C8" sqref="C8"/>
    </sheetView>
  </sheetViews>
  <sheetFormatPr defaultColWidth="11" defaultRowHeight="15.75"/>
  <cols>
    <col min="1" max="1" width="20.62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7.5694444444444439E-2</v>
      </c>
      <c r="D2" s="2">
        <v>41811</v>
      </c>
    </row>
    <row r="3" spans="1:5">
      <c r="A3" t="s">
        <v>12</v>
      </c>
      <c r="B3" s="1">
        <v>0.14583333333333334</v>
      </c>
      <c r="C3" s="1">
        <v>0.15208333333333332</v>
      </c>
      <c r="D3" s="2">
        <v>41811</v>
      </c>
    </row>
    <row r="4" spans="1:5">
      <c r="A4" t="s">
        <v>5</v>
      </c>
      <c r="B4" s="1">
        <v>6.25E-2</v>
      </c>
      <c r="C4" s="5">
        <v>2.4305555555555556E-2</v>
      </c>
      <c r="D4" s="2"/>
    </row>
    <row r="5" spans="1:5">
      <c r="A5" t="s">
        <v>40</v>
      </c>
      <c r="B5" s="1">
        <v>6.25E-2</v>
      </c>
      <c r="C5" s="1">
        <v>1.6666666666666666E-2</v>
      </c>
      <c r="D5" s="2"/>
    </row>
    <row r="6" spans="1:5">
      <c r="A6" t="s">
        <v>41</v>
      </c>
      <c r="B6" s="1">
        <v>1.3888888888888888E-2</v>
      </c>
      <c r="C6" s="1">
        <v>2.0833333333333332E-2</v>
      </c>
      <c r="D6" s="2"/>
    </row>
    <row r="7" spans="1:5">
      <c r="A7" t="s">
        <v>7</v>
      </c>
      <c r="B7" s="1">
        <v>1.0416666666666666E-2</v>
      </c>
      <c r="C7" s="1">
        <v>2.0833333333333332E-2</v>
      </c>
      <c r="D7" s="2">
        <v>41812</v>
      </c>
    </row>
    <row r="8" spans="1:5">
      <c r="A8" t="s">
        <v>8</v>
      </c>
      <c r="B8" s="1">
        <v>1.0416666666666666E-2</v>
      </c>
      <c r="C8" s="1"/>
      <c r="D8" s="2">
        <v>41812</v>
      </c>
    </row>
    <row r="9" spans="1:5">
      <c r="A9" t="s">
        <v>9</v>
      </c>
      <c r="B9" s="1">
        <v>1.0416666666666666E-2</v>
      </c>
      <c r="C9" s="1"/>
      <c r="D9" s="2">
        <v>41813</v>
      </c>
    </row>
    <row r="10" spans="1:5">
      <c r="A10" t="s">
        <v>10</v>
      </c>
      <c r="B10" s="1">
        <v>1.0416666666666666E-2</v>
      </c>
      <c r="C10" s="1"/>
      <c r="D10" s="2">
        <v>41814</v>
      </c>
    </row>
    <row r="11" spans="1:5">
      <c r="A11" t="s">
        <v>11</v>
      </c>
      <c r="B11" s="1">
        <v>1.0416666666666666E-2</v>
      </c>
      <c r="C11" s="1"/>
      <c r="D11" s="2">
        <v>41815</v>
      </c>
    </row>
    <row r="12" spans="1:5">
      <c r="A12" t="s">
        <v>13</v>
      </c>
      <c r="B12" s="1">
        <v>1.0416666666666666E-2</v>
      </c>
      <c r="C12" s="3">
        <v>2.0833333333333332E-2</v>
      </c>
      <c r="D12" s="2">
        <v>41812</v>
      </c>
    </row>
    <row r="13" spans="1:5">
      <c r="A13" t="s">
        <v>14</v>
      </c>
      <c r="B13" s="1">
        <v>1.0416666666666666E-2</v>
      </c>
      <c r="C13" s="3"/>
      <c r="D13" s="2">
        <v>41812</v>
      </c>
    </row>
    <row r="14" spans="1:5">
      <c r="A14" t="s">
        <v>15</v>
      </c>
      <c r="B14" s="1">
        <v>1.0416666666666666E-2</v>
      </c>
      <c r="C14" s="1"/>
      <c r="D14" s="2">
        <v>41813</v>
      </c>
    </row>
    <row r="15" spans="1:5">
      <c r="A15" t="s">
        <v>16</v>
      </c>
      <c r="B15" s="1">
        <v>1.0416666666666666E-2</v>
      </c>
      <c r="C15" s="1"/>
      <c r="D15" s="2">
        <v>41814</v>
      </c>
    </row>
    <row r="16" spans="1:5">
      <c r="A16" t="s">
        <v>17</v>
      </c>
      <c r="B16" s="1">
        <v>1.0416666666666666E-2</v>
      </c>
      <c r="C16" s="1"/>
      <c r="D16" s="2">
        <v>41815</v>
      </c>
    </row>
    <row r="17" spans="1:4">
      <c r="A17" t="s">
        <v>35</v>
      </c>
      <c r="B17" s="1">
        <v>0.25</v>
      </c>
      <c r="C17" s="1"/>
      <c r="D17" s="4">
        <v>41815</v>
      </c>
    </row>
    <row r="18" spans="1:4">
      <c r="A18" t="s">
        <v>19</v>
      </c>
      <c r="B18" s="1">
        <f>SUM(B2:B17)</f>
        <v>0.78472222222222221</v>
      </c>
      <c r="C18" s="1">
        <f>SUM(C2:C17)</f>
        <v>0.33124999999999993</v>
      </c>
      <c r="D1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week6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langitem</cp:lastModifiedBy>
  <dcterms:created xsi:type="dcterms:W3CDTF">2014-05-15T04:28:58Z</dcterms:created>
  <dcterms:modified xsi:type="dcterms:W3CDTF">2014-06-23T19:00:22Z</dcterms:modified>
</cp:coreProperties>
</file>