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240" yWindow="105" windowWidth="14805" windowHeight="8010" firstSheet="3" activeTab="10"/>
  </bookViews>
  <sheets>
    <sheet name="Sheet1" sheetId="1" r:id="rId1"/>
    <sheet name="TODO" sheetId="2" r:id="rId2"/>
    <sheet name="短信和邮件审批" sheetId="3" r:id="rId3"/>
    <sheet name="业务流参与者定义" sheetId="4" r:id="rId4"/>
    <sheet name="流程解析" sheetId="5" r:id="rId5"/>
    <sheet name="流程编辑" sheetId="6" r:id="rId6"/>
    <sheet name="网关" sheetId="7" r:id="rId7"/>
    <sheet name="事件" sheetId="8" r:id="rId8"/>
    <sheet name="功能测试" sheetId="9" r:id="rId9"/>
    <sheet name="与OA集成" sheetId="10" r:id="rId10"/>
    <sheet name="功能的覆盖测试" sheetId="11" r:id="rId11"/>
  </sheets>
  <calcPr calcId="125725"/>
</workbook>
</file>

<file path=xl/calcChain.xml><?xml version="1.0" encoding="utf-8"?>
<calcChain xmlns="http://schemas.openxmlformats.org/spreadsheetml/2006/main">
  <c r="G44" i="11"/>
</calcChain>
</file>

<file path=xl/sharedStrings.xml><?xml version="1.0" encoding="utf-8"?>
<sst xmlns="http://schemas.openxmlformats.org/spreadsheetml/2006/main" count="348" uniqueCount="254">
  <si>
    <t>Process Engine 改造</t>
    <phoneticPr fontId="2" type="noConversion"/>
  </si>
  <si>
    <t>BPMN2.0扩充设计</t>
    <phoneticPr fontId="2" type="noConversion"/>
  </si>
  <si>
    <t>包括组织机构，表达式，业务调用</t>
    <phoneticPr fontId="2" type="noConversion"/>
  </si>
  <si>
    <t>组织模型/参与者改造</t>
    <phoneticPr fontId="2" type="noConversion"/>
  </si>
  <si>
    <t>抽象组织机构的接口，限定接口</t>
    <phoneticPr fontId="2" type="noConversion"/>
  </si>
  <si>
    <t>表达式改造</t>
    <phoneticPr fontId="2" type="noConversion"/>
  </si>
  <si>
    <t>表达式接口</t>
    <phoneticPr fontId="2" type="noConversion"/>
  </si>
  <si>
    <t>和表单接口</t>
    <phoneticPr fontId="2" type="noConversion"/>
  </si>
  <si>
    <t>审批流审批功能加强</t>
    <phoneticPr fontId="2" type="noConversion"/>
  </si>
  <si>
    <t>指派</t>
    <phoneticPr fontId="2" type="noConversion"/>
  </si>
  <si>
    <t>改派</t>
    <phoneticPr fontId="2" type="noConversion"/>
  </si>
  <si>
    <t>加签</t>
    <phoneticPr fontId="2" type="noConversion"/>
  </si>
  <si>
    <t>驳回</t>
    <phoneticPr fontId="2" type="noConversion"/>
  </si>
  <si>
    <t>审批方式扩展</t>
  </si>
  <si>
    <t>短信审批，邮件审批，消息审批这些审批方式通过插件方式注入到系统中</t>
  </si>
  <si>
    <t>主子表的多个子行审批</t>
    <phoneticPr fontId="2" type="noConversion"/>
  </si>
  <si>
    <t>流程数据的持久化优化</t>
    <phoneticPr fontId="2" type="noConversion"/>
  </si>
  <si>
    <t>实例数据的归档改造</t>
    <phoneticPr fontId="2" type="noConversion"/>
  </si>
  <si>
    <t>设计器核心</t>
    <phoneticPr fontId="2" type="noConversion"/>
  </si>
  <si>
    <t>通过可插拔式与业务元数据对接</t>
    <phoneticPr fontId="2" type="noConversion"/>
  </si>
  <si>
    <t>定义参与者，使用插件实现，组织模型schema</t>
    <phoneticPr fontId="2" type="noConversion"/>
  </si>
  <si>
    <t>要定义参与者的实现类，包括，选择参与者的对话框，解析类，序列化类，引擎运行时处理类</t>
    <phoneticPr fontId="2" type="noConversion"/>
  </si>
  <si>
    <t>动态识别有多少参与者插件类型</t>
    <phoneticPr fontId="2" type="noConversion"/>
  </si>
  <si>
    <t>对NC来说，要实现如下参与者插件：用户，角色，用户组，角色组，职责，岗位，流程用户组，业务汇报关系</t>
    <phoneticPr fontId="2" type="noConversion"/>
  </si>
  <si>
    <t>对NC来说，实现的参与者类型调用参与者扩展包中相应的选择框选择具体的参与者</t>
    <phoneticPr fontId="2" type="noConversion"/>
  </si>
  <si>
    <t>限定模式</t>
  </si>
  <si>
    <t>限定模式和参与者扩展在一起</t>
    <phoneticPr fontId="2" type="noConversion"/>
  </si>
  <si>
    <t>对NC来说，限定模式有：同组织，同部门，上级限定，同组织且部门</t>
    <phoneticPr fontId="2" type="noConversion"/>
  </si>
  <si>
    <t>可以使用默认表单，也可以使用自定义表单</t>
    <phoneticPr fontId="2" type="noConversion"/>
  </si>
  <si>
    <t>对审批流的强化支持</t>
    <phoneticPr fontId="2" type="noConversion"/>
  </si>
  <si>
    <t>支持的BPMN元素见BPMN 2.0 element页签</t>
    <phoneticPr fontId="2" type="noConversion"/>
  </si>
  <si>
    <t>表达式定义</t>
    <phoneticPr fontId="2" type="noConversion"/>
  </si>
  <si>
    <t>为业务流，工作流，审批流适配各自的设计器</t>
    <phoneticPr fontId="2" type="noConversion"/>
  </si>
  <si>
    <t>业务流与工作流设计器合并</t>
    <phoneticPr fontId="2" type="noConversion"/>
  </si>
  <si>
    <t>worklist</t>
    <phoneticPr fontId="2" type="noConversion"/>
  </si>
  <si>
    <t>简单表单设计器applet形式</t>
    <phoneticPr fontId="2" type="noConversion"/>
  </si>
  <si>
    <t>构建表单模型</t>
    <phoneticPr fontId="2" type="noConversion"/>
  </si>
  <si>
    <t>支持文本，数字，日期，布尔（checkbox），radiobox</t>
    <phoneticPr fontId="2" type="noConversion"/>
  </si>
  <si>
    <t>流程流转时和表单对接</t>
    <phoneticPr fontId="2" type="noConversion"/>
  </si>
  <si>
    <t>表单模型解析器即表单Render，用流式布局</t>
    <phoneticPr fontId="2" type="noConversion"/>
  </si>
  <si>
    <t>表单数据收集</t>
    <phoneticPr fontId="2" type="noConversion"/>
  </si>
  <si>
    <t>表单数据跟随流程流转</t>
    <phoneticPr fontId="2" type="noConversion"/>
  </si>
  <si>
    <t>和应用接口</t>
    <phoneticPr fontId="2" type="noConversion"/>
  </si>
  <si>
    <t>应用调用流程接口，驱动审批流，流程流转</t>
    <phoneticPr fontId="2" type="noConversion"/>
  </si>
  <si>
    <t>流程对应用要求的契约，要求应用实现接口</t>
    <phoneticPr fontId="2" type="noConversion"/>
  </si>
  <si>
    <t>几个常用表单的实现</t>
    <phoneticPr fontId="2" type="noConversion"/>
  </si>
  <si>
    <t>审批界面/加签界面……</t>
    <phoneticPr fontId="2" type="noConversion"/>
  </si>
  <si>
    <t>组织机构</t>
    <phoneticPr fontId="2" type="noConversion"/>
  </si>
  <si>
    <t>参与者类型支持实现</t>
    <phoneticPr fontId="2" type="noConversion"/>
  </si>
  <si>
    <t>操作员，操作员列表，角色，角色组，岗位，职责，流程用户组，规则用户</t>
    <phoneticPr fontId="2" type="noConversion"/>
  </si>
  <si>
    <t>按照参与者类型的组织机构的参与者接口实现</t>
    <phoneticPr fontId="2" type="noConversion"/>
  </si>
  <si>
    <t>限定的接口实现</t>
    <phoneticPr fontId="2" type="noConversion"/>
  </si>
  <si>
    <t>支持上级限定，同部门，同组织，上级部门，上级组织（组织体系）</t>
    <phoneticPr fontId="2" type="noConversion"/>
  </si>
  <si>
    <t>参与者类型实现</t>
    <phoneticPr fontId="2" type="noConversion"/>
  </si>
  <si>
    <t>按照参与者类型的参照界面的实现</t>
    <phoneticPr fontId="2" type="noConversion"/>
  </si>
  <si>
    <t>运行时刻实现</t>
    <phoneticPr fontId="2" type="noConversion"/>
  </si>
  <si>
    <t>业务接口实现部分</t>
    <phoneticPr fontId="2" type="noConversion"/>
  </si>
  <si>
    <t>业务调用接口的封装</t>
    <phoneticPr fontId="2" type="noConversion"/>
  </si>
  <si>
    <t>业务调用定义（NC调用方法约定）</t>
    <phoneticPr fontId="2" type="noConversion"/>
  </si>
  <si>
    <t>几个Listener接口封装</t>
    <phoneticPr fontId="2" type="noConversion"/>
  </si>
  <si>
    <t>表达式定义界面</t>
    <phoneticPr fontId="2" type="noConversion"/>
  </si>
  <si>
    <t>执行求值</t>
    <phoneticPr fontId="2" type="noConversion"/>
  </si>
  <si>
    <t>单据类型和动作封装</t>
    <phoneticPr fontId="2" type="noConversion"/>
  </si>
  <si>
    <t>元数据使用接口封装</t>
    <phoneticPr fontId="2" type="noConversion"/>
  </si>
  <si>
    <t>拉推单调用封装</t>
    <phoneticPr fontId="2" type="noConversion"/>
  </si>
  <si>
    <t>业务与活动实例匹配查找</t>
    <phoneticPr fontId="2" type="noConversion"/>
  </si>
  <si>
    <t>统一消息处理</t>
    <phoneticPr fontId="2" type="noConversion"/>
  </si>
  <si>
    <t>消息部分的实现，包括发送和审批处理</t>
    <phoneticPr fontId="2" type="noConversion"/>
  </si>
  <si>
    <t>SMS接口部分</t>
    <phoneticPr fontId="2" type="noConversion"/>
  </si>
  <si>
    <t>邮件部分</t>
    <phoneticPr fontId="2" type="noConversion"/>
  </si>
  <si>
    <t>门户部分</t>
    <phoneticPr fontId="2" type="noConversion"/>
  </si>
  <si>
    <t>IM部分</t>
    <phoneticPr fontId="2" type="noConversion"/>
  </si>
  <si>
    <t>Task列表</t>
    <phoneticPr fontId="1" type="noConversion"/>
  </si>
  <si>
    <t>业务接口</t>
    <phoneticPr fontId="1" type="noConversion"/>
  </si>
  <si>
    <t>Swing和HTML的简易表单设计</t>
    <phoneticPr fontId="1" type="noConversion"/>
  </si>
  <si>
    <t>Swing和HTML的数据收集并实现流程推送</t>
    <phoneticPr fontId="1" type="noConversion"/>
  </si>
  <si>
    <t>流程列表</t>
    <phoneticPr fontId="1" type="noConversion"/>
  </si>
  <si>
    <t>按照入口单据类型来分类</t>
    <phoneticPr fontId="1" type="noConversion"/>
  </si>
  <si>
    <t>参与者配置人员时，人员之间有优先级问题，串/并行，完成比例</t>
    <phoneticPr fontId="1" type="noConversion"/>
  </si>
  <si>
    <t>流程推送</t>
    <phoneticPr fontId="1" type="noConversion"/>
  </si>
  <si>
    <t>分成Start、Signal、discard、backward</t>
    <phoneticPr fontId="1" type="noConversion"/>
  </si>
  <si>
    <t>驳回的范围增加上一步，指定活动废弃</t>
    <phoneticPr fontId="1" type="noConversion"/>
  </si>
  <si>
    <t>流程流转</t>
    <phoneticPr fontId="1" type="noConversion"/>
  </si>
  <si>
    <t>流程权限和限定</t>
    <phoneticPr fontId="1" type="noConversion"/>
  </si>
  <si>
    <t>是否可加签回退等限制配置</t>
    <phoneticPr fontId="1" type="noConversion"/>
  </si>
  <si>
    <t>前加签不增加活动，后加签增加活动，后加签分为并行和串行，</t>
    <phoneticPr fontId="1" type="noConversion"/>
  </si>
  <si>
    <t>驳回的几个方式上一步、全部等</t>
    <phoneticPr fontId="1" type="noConversion"/>
  </si>
  <si>
    <t>去掉审批动作，增加传阅和承办特性，传阅为自动节点、签收消息，承办增加checkbox，增加承办的参与者</t>
    <phoneticPr fontId="1" type="noConversion"/>
  </si>
  <si>
    <t>流程处理类与nc的动作类统一，界面增加可配置Action和处理类两种方式</t>
    <phoneticPr fontId="1" type="noConversion"/>
  </si>
  <si>
    <t>Action统一</t>
    <phoneticPr fontId="1" type="noConversion"/>
  </si>
  <si>
    <t>增加流程权限配置，统一动作权限和单元权限</t>
    <phoneticPr fontId="1" type="noConversion"/>
  </si>
  <si>
    <t>指定分支（待考虑）</t>
    <phoneticPr fontId="1" type="noConversion"/>
  </si>
  <si>
    <t xml:space="preserve"> </t>
    <phoneticPr fontId="1" type="noConversion"/>
  </si>
  <si>
    <t>环境准备</t>
    <phoneticPr fontId="1" type="noConversion"/>
  </si>
  <si>
    <t>将引擎部署到UAP中间件中</t>
    <phoneticPr fontId="1" type="noConversion"/>
  </si>
  <si>
    <t>组装各服务接口</t>
    <phoneticPr fontId="1" type="noConversion"/>
  </si>
  <si>
    <t>改写数据库接口，邮件接口</t>
    <phoneticPr fontId="1" type="noConversion"/>
  </si>
  <si>
    <t>开发环境</t>
    <phoneticPr fontId="1" type="noConversion"/>
  </si>
  <si>
    <t>流/代码/6.1运行环境/数据库</t>
    <phoneticPr fontId="1" type="noConversion"/>
  </si>
  <si>
    <t>建表</t>
    <phoneticPr fontId="1" type="noConversion"/>
  </si>
  <si>
    <t>服务配置</t>
    <phoneticPr fontId="1" type="noConversion"/>
  </si>
  <si>
    <t>各部分为独立工程，需要部署并被引擎调用</t>
    <phoneticPr fontId="1" type="noConversion"/>
  </si>
  <si>
    <t>需要实现的接口定义出来，并可被工作流接口部件访问并实现</t>
    <phoneticPr fontId="1" type="noConversion"/>
  </si>
  <si>
    <t>多实例</t>
    <phoneticPr fontId="1" type="noConversion"/>
  </si>
  <si>
    <t>流程匹配</t>
    <phoneticPr fontId="1" type="noConversion"/>
  </si>
  <si>
    <t>统一单据类型多个流程</t>
    <phoneticPr fontId="1" type="noConversion"/>
  </si>
  <si>
    <t>业务提供接口，提供业务数据，使用参照的方式</t>
    <phoneticPr fontId="1" type="noConversion"/>
  </si>
  <si>
    <t>都后期支持</t>
    <phoneticPr fontId="1" type="noConversion"/>
  </si>
  <si>
    <t>使用参照方式定义</t>
    <phoneticPr fontId="1" type="noConversion"/>
  </si>
  <si>
    <t>引用业务对象的元数据，怎么插件支持</t>
    <phoneticPr fontId="2" type="noConversion"/>
  </si>
  <si>
    <t>业务调用</t>
    <phoneticPr fontId="1" type="noConversion"/>
  </si>
  <si>
    <t>服务调用</t>
    <phoneticPr fontId="1" type="noConversion"/>
  </si>
  <si>
    <t>流程变量</t>
    <phoneticPr fontId="1" type="noConversion"/>
  </si>
  <si>
    <t>流程级和活动级</t>
    <phoneticPr fontId="1" type="noConversion"/>
  </si>
  <si>
    <t>自动活动支持（传阅的情况）</t>
    <phoneticPr fontId="1" type="noConversion"/>
  </si>
  <si>
    <t>客户端签收消息</t>
    <phoneticPr fontId="1" type="noConversion"/>
  </si>
  <si>
    <t>邮件等消息部分调用接口封装</t>
    <phoneticPr fontId="1" type="noConversion"/>
  </si>
  <si>
    <t>持久化改造</t>
    <phoneticPr fontId="1" type="noConversion"/>
  </si>
  <si>
    <t>数据交换平台</t>
    <phoneticPr fontId="1" type="noConversion"/>
  </si>
  <si>
    <t>从业务流中摘除</t>
    <phoneticPr fontId="1" type="noConversion"/>
  </si>
  <si>
    <t>实现异步执行逻辑，异步逻辑的事物补偿</t>
    <phoneticPr fontId="1" type="noConversion"/>
  </si>
  <si>
    <t>对外接口包装</t>
    <phoneticPr fontId="1" type="noConversion"/>
  </si>
  <si>
    <t>包括工作流中的执行接口
推拉单接口</t>
    <phoneticPr fontId="1" type="noConversion"/>
  </si>
  <si>
    <t>实现交换引擎</t>
    <phoneticPr fontId="1" type="noConversion"/>
  </si>
  <si>
    <t>增加流程及变量及活动级变量</t>
    <phoneticPr fontId="1" type="noConversion"/>
  </si>
  <si>
    <t>xry</t>
    <phoneticPr fontId="1" type="noConversion"/>
  </si>
  <si>
    <t>tianchw</t>
    <phoneticPr fontId="1" type="noConversion"/>
  </si>
  <si>
    <t>zhouzhenga</t>
    <phoneticPr fontId="1" type="noConversion"/>
  </si>
  <si>
    <t>yanke1</t>
    <phoneticPr fontId="1" type="noConversion"/>
  </si>
  <si>
    <t>wcj</t>
    <phoneticPr fontId="1" type="noConversion"/>
  </si>
  <si>
    <t>需要建立数据库</t>
    <phoneticPr fontId="1" type="noConversion"/>
  </si>
  <si>
    <t>暂不执行</t>
    <phoneticPr fontId="1" type="noConversion"/>
  </si>
  <si>
    <t>备注</t>
    <phoneticPr fontId="1" type="noConversion"/>
  </si>
  <si>
    <t>资源</t>
    <phoneticPr fontId="1" type="noConversion"/>
  </si>
  <si>
    <t>详情</t>
    <phoneticPr fontId="1" type="noConversion"/>
  </si>
  <si>
    <t>工作项</t>
    <phoneticPr fontId="1" type="noConversion"/>
  </si>
  <si>
    <t>模块</t>
    <phoneticPr fontId="1" type="noConversion"/>
  </si>
  <si>
    <t>Modeler</t>
    <phoneticPr fontId="2" type="noConversion"/>
  </si>
  <si>
    <r>
      <t xml:space="preserve">引擎接口部分各部分抽象，实现部分可配置
</t>
    </r>
    <r>
      <rPr>
        <sz val="11"/>
        <color theme="1"/>
        <rFont val="宋体"/>
        <family val="3"/>
        <charset val="134"/>
        <scheme val="minor"/>
      </rPr>
      <t>包括组织体系，应用接口，工作列表，管理接口</t>
    </r>
    <phoneticPr fontId="1" type="noConversion"/>
  </si>
  <si>
    <r>
      <t>对N</t>
    </r>
    <r>
      <rPr>
        <sz val="11"/>
        <color indexed="8"/>
        <rFont val="宋体"/>
        <family val="3"/>
        <charset val="134"/>
      </rPr>
      <t>C</t>
    </r>
    <r>
      <rPr>
        <sz val="11"/>
        <color theme="1"/>
        <rFont val="宋体"/>
        <family val="2"/>
        <scheme val="minor"/>
      </rPr>
      <t>审批流概念的强化支持</t>
    </r>
    <phoneticPr fontId="2" type="noConversion"/>
  </si>
  <si>
    <r>
      <t>a</t>
    </r>
    <r>
      <rPr>
        <sz val="11"/>
        <color indexed="8"/>
        <rFont val="宋体"/>
        <family val="3"/>
        <charset val="134"/>
      </rPr>
      <t>ctiviti的接口和NC原来公布的接口差别很大，要适配</t>
    </r>
    <phoneticPr fontId="2" type="noConversion"/>
  </si>
  <si>
    <r>
      <t>WorkList</t>
    </r>
    <r>
      <rPr>
        <sz val="10.5"/>
        <color indexed="8"/>
        <rFont val="宋体"/>
        <family val="3"/>
        <charset val="134"/>
      </rPr>
      <t>的后台接口封装</t>
    </r>
    <phoneticPr fontId="2" type="noConversion"/>
  </si>
  <si>
    <r>
      <t>批量审批（后台批量审批，每个审批再单独启用</t>
    </r>
    <r>
      <rPr>
        <sz val="11"/>
        <color indexed="8"/>
        <rFont val="宋体"/>
        <family val="3"/>
        <charset val="134"/>
      </rPr>
      <t>RequireNew事务</t>
    </r>
    <r>
      <rPr>
        <sz val="11"/>
        <color theme="1"/>
        <rFont val="宋体"/>
        <family val="2"/>
        <scheme val="minor"/>
      </rPr>
      <t>）</t>
    </r>
    <phoneticPr fontId="2" type="noConversion"/>
  </si>
  <si>
    <r>
      <t>预置业务流单据流转的A</t>
    </r>
    <r>
      <rPr>
        <sz val="11"/>
        <color indexed="8"/>
        <rFont val="宋体"/>
        <family val="3"/>
        <charset val="134"/>
      </rPr>
      <t>ction</t>
    </r>
    <phoneticPr fontId="2" type="noConversion"/>
  </si>
  <si>
    <t>开始时间</t>
    <phoneticPr fontId="1" type="noConversion"/>
  </si>
  <si>
    <t>结束时间</t>
    <phoneticPr fontId="1" type="noConversion"/>
  </si>
  <si>
    <t>流程管理与监控</t>
    <phoneticPr fontId="1" type="noConversion"/>
  </si>
  <si>
    <t>流程终止</t>
    <phoneticPr fontId="1" type="noConversion"/>
  </si>
  <si>
    <t>流程挂起</t>
    <phoneticPr fontId="1" type="noConversion"/>
  </si>
  <si>
    <t>流程催办</t>
    <phoneticPr fontId="1" type="noConversion"/>
  </si>
  <si>
    <t>代理人</t>
    <phoneticPr fontId="1" type="noConversion"/>
  </si>
  <si>
    <t>审批术语</t>
  </si>
  <si>
    <t>ThinApproveServlet</t>
  </si>
  <si>
    <t>MailHandler</t>
  </si>
  <si>
    <t>WorkflowMobilePlugin</t>
    <phoneticPr fontId="1" type="noConversion"/>
  </si>
  <si>
    <t>mobileplugin.xml</t>
  </si>
  <si>
    <t>MobileHandler</t>
    <phoneticPr fontId="1" type="noConversion"/>
  </si>
  <si>
    <t>MobilePluginBase</t>
  </si>
  <si>
    <t>废弃</t>
    <phoneticPr fontId="1" type="noConversion"/>
  </si>
  <si>
    <t>P_platform502.upm</t>
  </si>
  <si>
    <t>PubSmsServlet</t>
    <phoneticPr fontId="1" type="noConversion"/>
  </si>
  <si>
    <t>MailApproveServlet</t>
    <phoneticPr fontId="1" type="noConversion"/>
  </si>
  <si>
    <t>5版本</t>
    <phoneticPr fontId="1" type="noConversion"/>
  </si>
  <si>
    <t>PfMobileReceiveTask</t>
    <phoneticPr fontId="1" type="noConversion"/>
  </si>
  <si>
    <t>PubSmsServlet</t>
    <phoneticPr fontId="1" type="noConversion"/>
  </si>
  <si>
    <t>MailReceivePlugin</t>
    <phoneticPr fontId="1" type="noConversion"/>
  </si>
  <si>
    <t>邮件和短信审批</t>
    <phoneticPr fontId="1" type="noConversion"/>
  </si>
  <si>
    <t>发通知消息的地方</t>
    <phoneticPr fontId="1" type="noConversion"/>
  </si>
  <si>
    <t>活动节点的通知消息定义文件</t>
    <phoneticPr fontId="1" type="noConversion"/>
  </si>
  <si>
    <t>ActivityMsgConfigVO</t>
    <phoneticPr fontId="1" type="noConversion"/>
  </si>
  <si>
    <t>消息签收</t>
    <phoneticPr fontId="1" type="noConversion"/>
  </si>
  <si>
    <t>PFActivityMsgExecutor</t>
    <phoneticPr fontId="1" type="noConversion"/>
  </si>
  <si>
    <t>INoticeDefinition</t>
    <phoneticPr fontId="1" type="noConversion"/>
  </si>
  <si>
    <t>NoticeServiceImpl</t>
    <phoneticPr fontId="1" type="noConversion"/>
  </si>
  <si>
    <t>BillPartnerPanel</t>
  </si>
  <si>
    <t>PFUserRefModel</t>
  </si>
  <si>
    <t>PFUserGroupRefModel</t>
  </si>
  <si>
    <t>PFRoleRefModel</t>
  </si>
  <si>
    <t>PFRoleGroupRefModel</t>
  </si>
  <si>
    <t>PartnerPropertyEditor</t>
    <phoneticPr fontId="1" type="noConversion"/>
  </si>
  <si>
    <t>BillPartnerConfig</t>
    <phoneticPr fontId="1" type="noConversion"/>
  </si>
  <si>
    <t>ParseHandler</t>
  </si>
  <si>
    <t>BpmnDeployer</t>
  </si>
  <si>
    <t>BpmnParse</t>
  </si>
  <si>
    <t>模型位置信息没有解析和序列化</t>
    <phoneticPr fontId="1" type="noConversion"/>
  </si>
  <si>
    <t>参与者，通知，任务处理还没有解析和序列化</t>
    <phoneticPr fontId="1" type="noConversion"/>
  </si>
  <si>
    <t>参与者，通知，任务处理的编辑</t>
    <phoneticPr fontId="1" type="noConversion"/>
  </si>
  <si>
    <t>BpmnModeler</t>
  </si>
  <si>
    <t>BasicBpmnGraphEditor</t>
  </si>
  <si>
    <t>BpmnGraphComponent</t>
  </si>
  <si>
    <t>mxGraphView</t>
    <phoneticPr fontId="1" type="noConversion"/>
  </si>
  <si>
    <t>BpmnCellLib</t>
  </si>
  <si>
    <t>可用的元素的定义清单</t>
    <phoneticPr fontId="1" type="noConversion"/>
  </si>
  <si>
    <t>IFlowBizItf</t>
  </si>
  <si>
    <t>咋办？</t>
    <phoneticPr fontId="1" type="noConversion"/>
  </si>
  <si>
    <t>PfMessageOpen</t>
  </si>
  <si>
    <t>select * from sm_msg_msgtype  where typecode='worklist'</t>
    <phoneticPr fontId="1" type="noConversion"/>
  </si>
  <si>
    <t>ExclusiveGatewayActivityBehavior</t>
    <phoneticPr fontId="1" type="noConversion"/>
  </si>
  <si>
    <t>分：条件式抢占，合：先到先走，永远考虑的是各个分支出是否满足条件，对于合并来说没有意义</t>
    <phoneticPr fontId="1" type="noConversion"/>
  </si>
  <si>
    <t>ParallelGatewayActivityBehavior</t>
  </si>
  <si>
    <t>分：直接全部分支出，不考虑条件，合：所有的分支都完成才合，会等待所有分支都完成</t>
    <phoneticPr fontId="1" type="noConversion"/>
  </si>
  <si>
    <t>网关为什么没有活动实例</t>
    <phoneticPr fontId="1" type="noConversion"/>
  </si>
  <si>
    <t>KH201208130019</t>
    <phoneticPr fontId="1" type="noConversion"/>
  </si>
  <si>
    <t>InclusiveGatewayActivityBehavior</t>
  </si>
  <si>
    <t>分：条件式会签，合：先到先走，永远考虑的是各个分支出是否满足条件，对于合并来说没有意义</t>
    <phoneticPr fontId="1" type="noConversion"/>
  </si>
  <si>
    <t>Start</t>
    <phoneticPr fontId="1" type="noConversion"/>
  </si>
  <si>
    <t>StartErrorEvent</t>
    <phoneticPr fontId="1" type="noConversion"/>
  </si>
  <si>
    <t>errorEventDefinition only allowed on start event if subprocess is an event subprocess</t>
  </si>
  <si>
    <t>加签</t>
    <phoneticPr fontId="1" type="noConversion"/>
  </si>
  <si>
    <t>后加签</t>
    <phoneticPr fontId="1" type="noConversion"/>
  </si>
  <si>
    <t>并行</t>
    <phoneticPr fontId="1" type="noConversion"/>
  </si>
  <si>
    <t>串行</t>
    <phoneticPr fontId="1" type="noConversion"/>
  </si>
  <si>
    <t>优先取后加签活动的是否串行标志</t>
    <phoneticPr fontId="1" type="noConversion"/>
  </si>
  <si>
    <t>指派</t>
    <phoneticPr fontId="1" type="noConversion"/>
  </si>
  <si>
    <t>提交时的指派</t>
    <phoneticPr fontId="1" type="noConversion"/>
  </si>
  <si>
    <t>审批时的指派</t>
    <phoneticPr fontId="1" type="noConversion"/>
  </si>
  <si>
    <t>有问题</t>
  </si>
  <si>
    <t>串行指派</t>
    <phoneticPr fontId="1" type="noConversion"/>
  </si>
  <si>
    <t>并行指派</t>
    <phoneticPr fontId="1" type="noConversion"/>
  </si>
  <si>
    <t>有问题，制单节点需要定义是否指派</t>
    <phoneticPr fontId="1" type="noConversion"/>
  </si>
  <si>
    <t>斜向布局</t>
    <phoneticPr fontId="1" type="noConversion"/>
  </si>
  <si>
    <t>纵向布局</t>
    <phoneticPr fontId="1" type="noConversion"/>
  </si>
  <si>
    <t>横向布局</t>
    <phoneticPr fontId="1" type="noConversion"/>
  </si>
  <si>
    <t>前加签</t>
    <phoneticPr fontId="1" type="noConversion"/>
  </si>
  <si>
    <t>活动是否需要有制单属性？以强化制单活动？</t>
    <phoneticPr fontId="1" type="noConversion"/>
  </si>
  <si>
    <t>后加签新建的流程定义覆盖了原来的流程定义</t>
    <phoneticPr fontId="1" type="noConversion"/>
  </si>
  <si>
    <t>改派</t>
    <phoneticPr fontId="1" type="noConversion"/>
  </si>
  <si>
    <t>改派给个人</t>
    <phoneticPr fontId="1" type="noConversion"/>
  </si>
  <si>
    <t>改派给角色</t>
    <phoneticPr fontId="1" type="noConversion"/>
  </si>
  <si>
    <t>制单活动</t>
    <phoneticPr fontId="1" type="noConversion"/>
  </si>
  <si>
    <t>制单活动自动推动</t>
    <phoneticPr fontId="1" type="noConversion"/>
  </si>
  <si>
    <t>制单活动用当前登录用户推动</t>
    <phoneticPr fontId="1" type="noConversion"/>
  </si>
  <si>
    <t>startevent和endevent活动实例的isExe和isPass值都不对</t>
    <phoneticPr fontId="1" type="noConversion"/>
  </si>
  <si>
    <t>任务的ispass总是false</t>
    <phoneticPr fontId="1" type="noConversion"/>
  </si>
  <si>
    <t>任务的审批意见没有传到后台</t>
    <phoneticPr fontId="1" type="noConversion"/>
  </si>
  <si>
    <t>组织</t>
    <phoneticPr fontId="1" type="noConversion"/>
  </si>
  <si>
    <t>workflowapp是流程平台对外的接口包</t>
    <phoneticPr fontId="1" type="noConversion"/>
  </si>
  <si>
    <t>流程用户组废弃，增加条件用户（通过定义条件表达式取元数据上的用户）</t>
    <phoneticPr fontId="1" type="noConversion"/>
  </si>
  <si>
    <t>IBusinessKey</t>
  </si>
  <si>
    <t>1找不到mapping.xml</t>
    <phoneticPr fontId="1" type="noConversion"/>
  </si>
  <si>
    <t>2找不到plugin.xml</t>
    <phoneticPr fontId="1" type="noConversion"/>
  </si>
  <si>
    <t>活动节点：</t>
    <phoneticPr fontId="1" type="noConversion"/>
  </si>
  <si>
    <t>弃审</t>
    <phoneticPr fontId="1" type="noConversion"/>
  </si>
  <si>
    <t>收回</t>
    <phoneticPr fontId="1" type="noConversion"/>
  </si>
  <si>
    <t>驳回</t>
    <phoneticPr fontId="1" type="noConversion"/>
  </si>
  <si>
    <t>逐级弃审</t>
    <phoneticPr fontId="1" type="noConversion"/>
  </si>
  <si>
    <t>一弃到底</t>
    <phoneticPr fontId="1" type="noConversion"/>
  </si>
  <si>
    <t>驳回后再审批到驳回人</t>
    <phoneticPr fontId="1" type="noConversion"/>
  </si>
  <si>
    <t>多次后加签，报流程定义没有发布</t>
    <phoneticPr fontId="1" type="noConversion"/>
  </si>
  <si>
    <t>流程监控</t>
    <phoneticPr fontId="1" type="noConversion"/>
  </si>
  <si>
    <t>callactivity</t>
    <phoneticPr fontId="1" type="noConversion"/>
  </si>
  <si>
    <t>多实例</t>
    <phoneticPr fontId="1" type="noConversion"/>
  </si>
  <si>
    <t>上下文切换不了</t>
    <phoneticPr fontId="1" type="noConversion"/>
  </si>
  <si>
    <t>子流程执行完毕后，不能返回。</t>
    <phoneticPr fontId="1" type="noConversion"/>
  </si>
</sst>
</file>

<file path=xl/styles.xml><?xml version="1.0" encoding="utf-8"?>
<styleSheet xmlns="http://schemas.openxmlformats.org/spreadsheetml/2006/main">
  <fonts count="13">
    <font>
      <sz val="11"/>
      <color theme="1"/>
      <name val="宋体"/>
      <family val="2"/>
      <scheme val="minor"/>
    </font>
    <font>
      <sz val="9"/>
      <name val="宋体"/>
      <family val="3"/>
      <charset val="134"/>
      <scheme val="minor"/>
    </font>
    <font>
      <sz val="9"/>
      <name val="宋体"/>
      <family val="3"/>
      <charset val="134"/>
    </font>
    <font>
      <sz val="10.5"/>
      <color theme="1"/>
      <name val="宋体"/>
      <family val="3"/>
      <charset val="134"/>
      <scheme val="minor"/>
    </font>
    <font>
      <sz val="11"/>
      <color indexed="8"/>
      <name val="宋体"/>
      <family val="3"/>
      <charset val="134"/>
    </font>
    <font>
      <sz val="10.5"/>
      <color theme="1"/>
      <name val="Calibri"/>
      <family val="2"/>
    </font>
    <font>
      <sz val="10.5"/>
      <color indexed="8"/>
      <name val="宋体"/>
      <family val="3"/>
      <charset val="134"/>
    </font>
    <font>
      <sz val="10.5"/>
      <color theme="1"/>
      <name val="宋体"/>
      <family val="3"/>
      <charset val="134"/>
    </font>
    <font>
      <b/>
      <sz val="11"/>
      <color theme="1"/>
      <name val="宋体"/>
      <family val="3"/>
      <charset val="134"/>
      <scheme val="minor"/>
    </font>
    <font>
      <sz val="11"/>
      <color theme="1"/>
      <name val="宋体"/>
      <family val="3"/>
      <charset val="134"/>
      <scheme val="minor"/>
    </font>
    <font>
      <sz val="11"/>
      <color rgb="FFFF0000"/>
      <name val="宋体"/>
      <family val="2"/>
      <scheme val="minor"/>
    </font>
    <font>
      <b/>
      <sz val="11"/>
      <color theme="1"/>
      <name val="宋体"/>
      <family val="2"/>
      <scheme val="minor"/>
    </font>
    <font>
      <sz val="11"/>
      <name val="宋体"/>
      <family val="2"/>
      <scheme val="minor"/>
    </font>
  </fonts>
  <fills count="4">
    <fill>
      <patternFill patternType="none"/>
    </fill>
    <fill>
      <patternFill patternType="gray125"/>
    </fill>
    <fill>
      <patternFill patternType="solid">
        <fgColor rgb="FFFFFF00"/>
        <bgColor indexed="64"/>
      </patternFill>
    </fill>
    <fill>
      <patternFill patternType="solid">
        <fgColor rgb="FFC00000"/>
        <bgColor indexed="64"/>
      </patternFill>
    </fill>
  </fills>
  <borders count="9">
    <border>
      <left/>
      <right/>
      <top/>
      <bottom/>
      <diagonal/>
    </border>
    <border>
      <left style="thin">
        <color auto="1"/>
      </left>
      <right style="thin">
        <color auto="1"/>
      </right>
      <top style="thin">
        <color auto="1"/>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s>
  <cellStyleXfs count="1">
    <xf numFmtId="0" fontId="0" fillId="0" borderId="0"/>
  </cellStyleXfs>
  <cellXfs count="27">
    <xf numFmtId="0" fontId="0" fillId="0" borderId="0" xfId="0"/>
    <xf numFmtId="0" fontId="0" fillId="0" borderId="0" xfId="0" applyFill="1" applyAlignment="1">
      <alignment vertical="center" wrapText="1"/>
    </xf>
    <xf numFmtId="0" fontId="0" fillId="0" borderId="0" xfId="0" applyFill="1" applyAlignment="1">
      <alignment vertical="center"/>
    </xf>
    <xf numFmtId="0" fontId="0" fillId="0" borderId="0" xfId="0" applyFont="1" applyFill="1" applyAlignment="1">
      <alignment vertical="center" wrapText="1"/>
    </xf>
    <xf numFmtId="0" fontId="10" fillId="0" borderId="1" xfId="0" applyFont="1" applyFill="1" applyBorder="1" applyAlignment="1">
      <alignment vertical="center"/>
    </xf>
    <xf numFmtId="0" fontId="0" fillId="0" borderId="1" xfId="0" applyFont="1" applyFill="1" applyBorder="1" applyAlignment="1">
      <alignment vertical="center" wrapText="1"/>
    </xf>
    <xf numFmtId="0" fontId="3" fillId="0" borderId="1" xfId="0" applyFont="1" applyFill="1" applyBorder="1" applyAlignment="1">
      <alignment vertical="center" wrapText="1"/>
    </xf>
    <xf numFmtId="0" fontId="3" fillId="0" borderId="1" xfId="0" applyFont="1" applyBorder="1"/>
    <xf numFmtId="0" fontId="9" fillId="0" borderId="1" xfId="0" applyFont="1" applyFill="1" applyBorder="1" applyAlignment="1">
      <alignment vertical="center" wrapText="1"/>
    </xf>
    <xf numFmtId="0" fontId="7" fillId="0" borderId="1" xfId="0" applyFont="1" applyBorder="1" applyAlignment="1">
      <alignment horizontal="justify" vertical="center"/>
    </xf>
    <xf numFmtId="0" fontId="5" fillId="0" borderId="1" xfId="0" applyFont="1" applyFill="1" applyBorder="1" applyAlignment="1">
      <alignment vertical="center" wrapText="1"/>
    </xf>
    <xf numFmtId="0" fontId="0" fillId="0" borderId="1" xfId="0" applyFont="1" applyFill="1" applyBorder="1" applyAlignment="1">
      <alignment vertical="center"/>
    </xf>
    <xf numFmtId="0" fontId="11" fillId="0" borderId="2" xfId="0" applyFont="1" applyFill="1" applyBorder="1" applyAlignment="1">
      <alignment vertical="center" wrapText="1"/>
    </xf>
    <xf numFmtId="0" fontId="8" fillId="0" borderId="3" xfId="0" applyFont="1" applyFill="1" applyBorder="1" applyAlignment="1">
      <alignment vertical="center" wrapText="1"/>
    </xf>
    <xf numFmtId="0" fontId="8" fillId="0" borderId="3" xfId="0" applyFont="1" applyFill="1" applyBorder="1" applyAlignment="1">
      <alignment vertical="center"/>
    </xf>
    <xf numFmtId="0" fontId="0" fillId="0" borderId="5" xfId="0" applyFont="1" applyFill="1" applyBorder="1" applyAlignment="1">
      <alignment vertical="center" wrapText="1"/>
    </xf>
    <xf numFmtId="0" fontId="0" fillId="0" borderId="7" xfId="0" applyFont="1" applyFill="1" applyBorder="1" applyAlignment="1">
      <alignment vertical="center" wrapText="1"/>
    </xf>
    <xf numFmtId="0" fontId="0" fillId="0" borderId="8" xfId="0" applyFont="1" applyFill="1" applyBorder="1" applyAlignment="1">
      <alignment vertical="center" wrapText="1"/>
    </xf>
    <xf numFmtId="0" fontId="0" fillId="0" borderId="8" xfId="0" applyFont="1" applyFill="1" applyBorder="1" applyAlignment="1">
      <alignment vertical="center"/>
    </xf>
    <xf numFmtId="14" fontId="8" fillId="0" borderId="3" xfId="0" applyNumberFormat="1" applyFont="1" applyFill="1" applyBorder="1" applyAlignment="1">
      <alignment vertical="center"/>
    </xf>
    <xf numFmtId="14" fontId="8" fillId="0" borderId="4" xfId="0" applyNumberFormat="1" applyFont="1" applyFill="1" applyBorder="1" applyAlignment="1">
      <alignment vertical="center"/>
    </xf>
    <xf numFmtId="14" fontId="0" fillId="0" borderId="1" xfId="0" applyNumberFormat="1" applyFill="1" applyBorder="1" applyAlignment="1">
      <alignment vertical="center"/>
    </xf>
    <xf numFmtId="14" fontId="0" fillId="0" borderId="6" xfId="0" applyNumberFormat="1" applyFill="1" applyBorder="1" applyAlignment="1">
      <alignment vertical="center"/>
    </xf>
    <xf numFmtId="14" fontId="0" fillId="0" borderId="0" xfId="0" applyNumberFormat="1" applyFill="1" applyAlignment="1">
      <alignment vertical="center"/>
    </xf>
    <xf numFmtId="0" fontId="0" fillId="2" borderId="0" xfId="0" applyFill="1"/>
    <xf numFmtId="0" fontId="0" fillId="0" borderId="0" xfId="0" applyFill="1"/>
    <xf numFmtId="0" fontId="12" fillId="3" borderId="0" xfId="0" applyFont="1" applyFill="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G101"/>
  <sheetViews>
    <sheetView workbookViewId="0">
      <selection activeCell="G54" sqref="G54"/>
    </sheetView>
  </sheetViews>
  <sheetFormatPr defaultRowHeight="13.5"/>
  <cols>
    <col min="1" max="1" width="20.125" style="1" customWidth="1"/>
    <col min="2" max="2" width="23.375" style="1" customWidth="1"/>
    <col min="3" max="3" width="21.25" style="1" customWidth="1"/>
    <col min="4" max="4" width="27.25" style="1" customWidth="1"/>
    <col min="5" max="5" width="19.5" style="2" customWidth="1"/>
    <col min="6" max="6" width="16.875" style="23" customWidth="1"/>
    <col min="7" max="7" width="10.5" style="23" bestFit="1" customWidth="1"/>
    <col min="8" max="254" width="9" style="2"/>
    <col min="255" max="255" width="6" style="2" customWidth="1"/>
    <col min="256" max="256" width="12.75" style="2" customWidth="1"/>
    <col min="257" max="257" width="20.125" style="2" customWidth="1"/>
    <col min="258" max="258" width="23.375" style="2" customWidth="1"/>
    <col min="259" max="259" width="21.25" style="2" customWidth="1"/>
    <col min="260" max="260" width="27.25" style="2" customWidth="1"/>
    <col min="261" max="510" width="9" style="2"/>
    <col min="511" max="511" width="6" style="2" customWidth="1"/>
    <col min="512" max="512" width="12.75" style="2" customWidth="1"/>
    <col min="513" max="513" width="20.125" style="2" customWidth="1"/>
    <col min="514" max="514" width="23.375" style="2" customWidth="1"/>
    <col min="515" max="515" width="21.25" style="2" customWidth="1"/>
    <col min="516" max="516" width="27.25" style="2" customWidth="1"/>
    <col min="517" max="766" width="9" style="2"/>
    <col min="767" max="767" width="6" style="2" customWidth="1"/>
    <col min="768" max="768" width="12.75" style="2" customWidth="1"/>
    <col min="769" max="769" width="20.125" style="2" customWidth="1"/>
    <col min="770" max="770" width="23.375" style="2" customWidth="1"/>
    <col min="771" max="771" width="21.25" style="2" customWidth="1"/>
    <col min="772" max="772" width="27.25" style="2" customWidth="1"/>
    <col min="773" max="1022" width="9" style="2"/>
    <col min="1023" max="1023" width="6" style="2" customWidth="1"/>
    <col min="1024" max="1024" width="12.75" style="2" customWidth="1"/>
    <col min="1025" max="1025" width="20.125" style="2" customWidth="1"/>
    <col min="1026" max="1026" width="23.375" style="2" customWidth="1"/>
    <col min="1027" max="1027" width="21.25" style="2" customWidth="1"/>
    <col min="1028" max="1028" width="27.25" style="2" customWidth="1"/>
    <col min="1029" max="1278" width="9" style="2"/>
    <col min="1279" max="1279" width="6" style="2" customWidth="1"/>
    <col min="1280" max="1280" width="12.75" style="2" customWidth="1"/>
    <col min="1281" max="1281" width="20.125" style="2" customWidth="1"/>
    <col min="1282" max="1282" width="23.375" style="2" customWidth="1"/>
    <col min="1283" max="1283" width="21.25" style="2" customWidth="1"/>
    <col min="1284" max="1284" width="27.25" style="2" customWidth="1"/>
    <col min="1285" max="1534" width="9" style="2"/>
    <col min="1535" max="1535" width="6" style="2" customWidth="1"/>
    <col min="1536" max="1536" width="12.75" style="2" customWidth="1"/>
    <col min="1537" max="1537" width="20.125" style="2" customWidth="1"/>
    <col min="1538" max="1538" width="23.375" style="2" customWidth="1"/>
    <col min="1539" max="1539" width="21.25" style="2" customWidth="1"/>
    <col min="1540" max="1540" width="27.25" style="2" customWidth="1"/>
    <col min="1541" max="1790" width="9" style="2"/>
    <col min="1791" max="1791" width="6" style="2" customWidth="1"/>
    <col min="1792" max="1792" width="12.75" style="2" customWidth="1"/>
    <col min="1793" max="1793" width="20.125" style="2" customWidth="1"/>
    <col min="1794" max="1794" width="23.375" style="2" customWidth="1"/>
    <col min="1795" max="1795" width="21.25" style="2" customWidth="1"/>
    <col min="1796" max="1796" width="27.25" style="2" customWidth="1"/>
    <col min="1797" max="2046" width="9" style="2"/>
    <col min="2047" max="2047" width="6" style="2" customWidth="1"/>
    <col min="2048" max="2048" width="12.75" style="2" customWidth="1"/>
    <col min="2049" max="2049" width="20.125" style="2" customWidth="1"/>
    <col min="2050" max="2050" width="23.375" style="2" customWidth="1"/>
    <col min="2051" max="2051" width="21.25" style="2" customWidth="1"/>
    <col min="2052" max="2052" width="27.25" style="2" customWidth="1"/>
    <col min="2053" max="2302" width="9" style="2"/>
    <col min="2303" max="2303" width="6" style="2" customWidth="1"/>
    <col min="2304" max="2304" width="12.75" style="2" customWidth="1"/>
    <col min="2305" max="2305" width="20.125" style="2" customWidth="1"/>
    <col min="2306" max="2306" width="23.375" style="2" customWidth="1"/>
    <col min="2307" max="2307" width="21.25" style="2" customWidth="1"/>
    <col min="2308" max="2308" width="27.25" style="2" customWidth="1"/>
    <col min="2309" max="2558" width="9" style="2"/>
    <col min="2559" max="2559" width="6" style="2" customWidth="1"/>
    <col min="2560" max="2560" width="12.75" style="2" customWidth="1"/>
    <col min="2561" max="2561" width="20.125" style="2" customWidth="1"/>
    <col min="2562" max="2562" width="23.375" style="2" customWidth="1"/>
    <col min="2563" max="2563" width="21.25" style="2" customWidth="1"/>
    <col min="2564" max="2564" width="27.25" style="2" customWidth="1"/>
    <col min="2565" max="2814" width="9" style="2"/>
    <col min="2815" max="2815" width="6" style="2" customWidth="1"/>
    <col min="2816" max="2816" width="12.75" style="2" customWidth="1"/>
    <col min="2817" max="2817" width="20.125" style="2" customWidth="1"/>
    <col min="2818" max="2818" width="23.375" style="2" customWidth="1"/>
    <col min="2819" max="2819" width="21.25" style="2" customWidth="1"/>
    <col min="2820" max="2820" width="27.25" style="2" customWidth="1"/>
    <col min="2821" max="3070" width="9" style="2"/>
    <col min="3071" max="3071" width="6" style="2" customWidth="1"/>
    <col min="3072" max="3072" width="12.75" style="2" customWidth="1"/>
    <col min="3073" max="3073" width="20.125" style="2" customWidth="1"/>
    <col min="3074" max="3074" width="23.375" style="2" customWidth="1"/>
    <col min="3075" max="3075" width="21.25" style="2" customWidth="1"/>
    <col min="3076" max="3076" width="27.25" style="2" customWidth="1"/>
    <col min="3077" max="3326" width="9" style="2"/>
    <col min="3327" max="3327" width="6" style="2" customWidth="1"/>
    <col min="3328" max="3328" width="12.75" style="2" customWidth="1"/>
    <col min="3329" max="3329" width="20.125" style="2" customWidth="1"/>
    <col min="3330" max="3330" width="23.375" style="2" customWidth="1"/>
    <col min="3331" max="3331" width="21.25" style="2" customWidth="1"/>
    <col min="3332" max="3332" width="27.25" style="2" customWidth="1"/>
    <col min="3333" max="3582" width="9" style="2"/>
    <col min="3583" max="3583" width="6" style="2" customWidth="1"/>
    <col min="3584" max="3584" width="12.75" style="2" customWidth="1"/>
    <col min="3585" max="3585" width="20.125" style="2" customWidth="1"/>
    <col min="3586" max="3586" width="23.375" style="2" customWidth="1"/>
    <col min="3587" max="3587" width="21.25" style="2" customWidth="1"/>
    <col min="3588" max="3588" width="27.25" style="2" customWidth="1"/>
    <col min="3589" max="3838" width="9" style="2"/>
    <col min="3839" max="3839" width="6" style="2" customWidth="1"/>
    <col min="3840" max="3840" width="12.75" style="2" customWidth="1"/>
    <col min="3841" max="3841" width="20.125" style="2" customWidth="1"/>
    <col min="3842" max="3842" width="23.375" style="2" customWidth="1"/>
    <col min="3843" max="3843" width="21.25" style="2" customWidth="1"/>
    <col min="3844" max="3844" width="27.25" style="2" customWidth="1"/>
    <col min="3845" max="4094" width="9" style="2"/>
    <col min="4095" max="4095" width="6" style="2" customWidth="1"/>
    <col min="4096" max="4096" width="12.75" style="2" customWidth="1"/>
    <col min="4097" max="4097" width="20.125" style="2" customWidth="1"/>
    <col min="4098" max="4098" width="23.375" style="2" customWidth="1"/>
    <col min="4099" max="4099" width="21.25" style="2" customWidth="1"/>
    <col min="4100" max="4100" width="27.25" style="2" customWidth="1"/>
    <col min="4101" max="4350" width="9" style="2"/>
    <col min="4351" max="4351" width="6" style="2" customWidth="1"/>
    <col min="4352" max="4352" width="12.75" style="2" customWidth="1"/>
    <col min="4353" max="4353" width="20.125" style="2" customWidth="1"/>
    <col min="4354" max="4354" width="23.375" style="2" customWidth="1"/>
    <col min="4355" max="4355" width="21.25" style="2" customWidth="1"/>
    <col min="4356" max="4356" width="27.25" style="2" customWidth="1"/>
    <col min="4357" max="4606" width="9" style="2"/>
    <col min="4607" max="4607" width="6" style="2" customWidth="1"/>
    <col min="4608" max="4608" width="12.75" style="2" customWidth="1"/>
    <col min="4609" max="4609" width="20.125" style="2" customWidth="1"/>
    <col min="4610" max="4610" width="23.375" style="2" customWidth="1"/>
    <col min="4611" max="4611" width="21.25" style="2" customWidth="1"/>
    <col min="4612" max="4612" width="27.25" style="2" customWidth="1"/>
    <col min="4613" max="4862" width="9" style="2"/>
    <col min="4863" max="4863" width="6" style="2" customWidth="1"/>
    <col min="4864" max="4864" width="12.75" style="2" customWidth="1"/>
    <col min="4865" max="4865" width="20.125" style="2" customWidth="1"/>
    <col min="4866" max="4866" width="23.375" style="2" customWidth="1"/>
    <col min="4867" max="4867" width="21.25" style="2" customWidth="1"/>
    <col min="4868" max="4868" width="27.25" style="2" customWidth="1"/>
    <col min="4869" max="5118" width="9" style="2"/>
    <col min="5119" max="5119" width="6" style="2" customWidth="1"/>
    <col min="5120" max="5120" width="12.75" style="2" customWidth="1"/>
    <col min="5121" max="5121" width="20.125" style="2" customWidth="1"/>
    <col min="5122" max="5122" width="23.375" style="2" customWidth="1"/>
    <col min="5123" max="5123" width="21.25" style="2" customWidth="1"/>
    <col min="5124" max="5124" width="27.25" style="2" customWidth="1"/>
    <col min="5125" max="5374" width="9" style="2"/>
    <col min="5375" max="5375" width="6" style="2" customWidth="1"/>
    <col min="5376" max="5376" width="12.75" style="2" customWidth="1"/>
    <col min="5377" max="5377" width="20.125" style="2" customWidth="1"/>
    <col min="5378" max="5378" width="23.375" style="2" customWidth="1"/>
    <col min="5379" max="5379" width="21.25" style="2" customWidth="1"/>
    <col min="5380" max="5380" width="27.25" style="2" customWidth="1"/>
    <col min="5381" max="5630" width="9" style="2"/>
    <col min="5631" max="5631" width="6" style="2" customWidth="1"/>
    <col min="5632" max="5632" width="12.75" style="2" customWidth="1"/>
    <col min="5633" max="5633" width="20.125" style="2" customWidth="1"/>
    <col min="5634" max="5634" width="23.375" style="2" customWidth="1"/>
    <col min="5635" max="5635" width="21.25" style="2" customWidth="1"/>
    <col min="5636" max="5636" width="27.25" style="2" customWidth="1"/>
    <col min="5637" max="5886" width="9" style="2"/>
    <col min="5887" max="5887" width="6" style="2" customWidth="1"/>
    <col min="5888" max="5888" width="12.75" style="2" customWidth="1"/>
    <col min="5889" max="5889" width="20.125" style="2" customWidth="1"/>
    <col min="5890" max="5890" width="23.375" style="2" customWidth="1"/>
    <col min="5891" max="5891" width="21.25" style="2" customWidth="1"/>
    <col min="5892" max="5892" width="27.25" style="2" customWidth="1"/>
    <col min="5893" max="6142" width="9" style="2"/>
    <col min="6143" max="6143" width="6" style="2" customWidth="1"/>
    <col min="6144" max="6144" width="12.75" style="2" customWidth="1"/>
    <col min="6145" max="6145" width="20.125" style="2" customWidth="1"/>
    <col min="6146" max="6146" width="23.375" style="2" customWidth="1"/>
    <col min="6147" max="6147" width="21.25" style="2" customWidth="1"/>
    <col min="6148" max="6148" width="27.25" style="2" customWidth="1"/>
    <col min="6149" max="6398" width="9" style="2"/>
    <col min="6399" max="6399" width="6" style="2" customWidth="1"/>
    <col min="6400" max="6400" width="12.75" style="2" customWidth="1"/>
    <col min="6401" max="6401" width="20.125" style="2" customWidth="1"/>
    <col min="6402" max="6402" width="23.375" style="2" customWidth="1"/>
    <col min="6403" max="6403" width="21.25" style="2" customWidth="1"/>
    <col min="6404" max="6404" width="27.25" style="2" customWidth="1"/>
    <col min="6405" max="6654" width="9" style="2"/>
    <col min="6655" max="6655" width="6" style="2" customWidth="1"/>
    <col min="6656" max="6656" width="12.75" style="2" customWidth="1"/>
    <col min="6657" max="6657" width="20.125" style="2" customWidth="1"/>
    <col min="6658" max="6658" width="23.375" style="2" customWidth="1"/>
    <col min="6659" max="6659" width="21.25" style="2" customWidth="1"/>
    <col min="6660" max="6660" width="27.25" style="2" customWidth="1"/>
    <col min="6661" max="6910" width="9" style="2"/>
    <col min="6911" max="6911" width="6" style="2" customWidth="1"/>
    <col min="6912" max="6912" width="12.75" style="2" customWidth="1"/>
    <col min="6913" max="6913" width="20.125" style="2" customWidth="1"/>
    <col min="6914" max="6914" width="23.375" style="2" customWidth="1"/>
    <col min="6915" max="6915" width="21.25" style="2" customWidth="1"/>
    <col min="6916" max="6916" width="27.25" style="2" customWidth="1"/>
    <col min="6917" max="7166" width="9" style="2"/>
    <col min="7167" max="7167" width="6" style="2" customWidth="1"/>
    <col min="7168" max="7168" width="12.75" style="2" customWidth="1"/>
    <col min="7169" max="7169" width="20.125" style="2" customWidth="1"/>
    <col min="7170" max="7170" width="23.375" style="2" customWidth="1"/>
    <col min="7171" max="7171" width="21.25" style="2" customWidth="1"/>
    <col min="7172" max="7172" width="27.25" style="2" customWidth="1"/>
    <col min="7173" max="7422" width="9" style="2"/>
    <col min="7423" max="7423" width="6" style="2" customWidth="1"/>
    <col min="7424" max="7424" width="12.75" style="2" customWidth="1"/>
    <col min="7425" max="7425" width="20.125" style="2" customWidth="1"/>
    <col min="7426" max="7426" width="23.375" style="2" customWidth="1"/>
    <col min="7427" max="7427" width="21.25" style="2" customWidth="1"/>
    <col min="7428" max="7428" width="27.25" style="2" customWidth="1"/>
    <col min="7429" max="7678" width="9" style="2"/>
    <col min="7679" max="7679" width="6" style="2" customWidth="1"/>
    <col min="7680" max="7680" width="12.75" style="2" customWidth="1"/>
    <col min="7681" max="7681" width="20.125" style="2" customWidth="1"/>
    <col min="7682" max="7682" width="23.375" style="2" customWidth="1"/>
    <col min="7683" max="7683" width="21.25" style="2" customWidth="1"/>
    <col min="7684" max="7684" width="27.25" style="2" customWidth="1"/>
    <col min="7685" max="7934" width="9" style="2"/>
    <col min="7935" max="7935" width="6" style="2" customWidth="1"/>
    <col min="7936" max="7936" width="12.75" style="2" customWidth="1"/>
    <col min="7937" max="7937" width="20.125" style="2" customWidth="1"/>
    <col min="7938" max="7938" width="23.375" style="2" customWidth="1"/>
    <col min="7939" max="7939" width="21.25" style="2" customWidth="1"/>
    <col min="7940" max="7940" width="27.25" style="2" customWidth="1"/>
    <col min="7941" max="8190" width="9" style="2"/>
    <col min="8191" max="8191" width="6" style="2" customWidth="1"/>
    <col min="8192" max="8192" width="12.75" style="2" customWidth="1"/>
    <col min="8193" max="8193" width="20.125" style="2" customWidth="1"/>
    <col min="8194" max="8194" width="23.375" style="2" customWidth="1"/>
    <col min="8195" max="8195" width="21.25" style="2" customWidth="1"/>
    <col min="8196" max="8196" width="27.25" style="2" customWidth="1"/>
    <col min="8197" max="8446" width="9" style="2"/>
    <col min="8447" max="8447" width="6" style="2" customWidth="1"/>
    <col min="8448" max="8448" width="12.75" style="2" customWidth="1"/>
    <col min="8449" max="8449" width="20.125" style="2" customWidth="1"/>
    <col min="8450" max="8450" width="23.375" style="2" customWidth="1"/>
    <col min="8451" max="8451" width="21.25" style="2" customWidth="1"/>
    <col min="8452" max="8452" width="27.25" style="2" customWidth="1"/>
    <col min="8453" max="8702" width="9" style="2"/>
    <col min="8703" max="8703" width="6" style="2" customWidth="1"/>
    <col min="8704" max="8704" width="12.75" style="2" customWidth="1"/>
    <col min="8705" max="8705" width="20.125" style="2" customWidth="1"/>
    <col min="8706" max="8706" width="23.375" style="2" customWidth="1"/>
    <col min="8707" max="8707" width="21.25" style="2" customWidth="1"/>
    <col min="8708" max="8708" width="27.25" style="2" customWidth="1"/>
    <col min="8709" max="8958" width="9" style="2"/>
    <col min="8959" max="8959" width="6" style="2" customWidth="1"/>
    <col min="8960" max="8960" width="12.75" style="2" customWidth="1"/>
    <col min="8961" max="8961" width="20.125" style="2" customWidth="1"/>
    <col min="8962" max="8962" width="23.375" style="2" customWidth="1"/>
    <col min="8963" max="8963" width="21.25" style="2" customWidth="1"/>
    <col min="8964" max="8964" width="27.25" style="2" customWidth="1"/>
    <col min="8965" max="9214" width="9" style="2"/>
    <col min="9215" max="9215" width="6" style="2" customWidth="1"/>
    <col min="9216" max="9216" width="12.75" style="2" customWidth="1"/>
    <col min="9217" max="9217" width="20.125" style="2" customWidth="1"/>
    <col min="9218" max="9218" width="23.375" style="2" customWidth="1"/>
    <col min="9219" max="9219" width="21.25" style="2" customWidth="1"/>
    <col min="9220" max="9220" width="27.25" style="2" customWidth="1"/>
    <col min="9221" max="9470" width="9" style="2"/>
    <col min="9471" max="9471" width="6" style="2" customWidth="1"/>
    <col min="9472" max="9472" width="12.75" style="2" customWidth="1"/>
    <col min="9473" max="9473" width="20.125" style="2" customWidth="1"/>
    <col min="9474" max="9474" width="23.375" style="2" customWidth="1"/>
    <col min="9475" max="9475" width="21.25" style="2" customWidth="1"/>
    <col min="9476" max="9476" width="27.25" style="2" customWidth="1"/>
    <col min="9477" max="9726" width="9" style="2"/>
    <col min="9727" max="9727" width="6" style="2" customWidth="1"/>
    <col min="9728" max="9728" width="12.75" style="2" customWidth="1"/>
    <col min="9729" max="9729" width="20.125" style="2" customWidth="1"/>
    <col min="9730" max="9730" width="23.375" style="2" customWidth="1"/>
    <col min="9731" max="9731" width="21.25" style="2" customWidth="1"/>
    <col min="9732" max="9732" width="27.25" style="2" customWidth="1"/>
    <col min="9733" max="9982" width="9" style="2"/>
    <col min="9983" max="9983" width="6" style="2" customWidth="1"/>
    <col min="9984" max="9984" width="12.75" style="2" customWidth="1"/>
    <col min="9985" max="9985" width="20.125" style="2" customWidth="1"/>
    <col min="9986" max="9986" width="23.375" style="2" customWidth="1"/>
    <col min="9987" max="9987" width="21.25" style="2" customWidth="1"/>
    <col min="9988" max="9988" width="27.25" style="2" customWidth="1"/>
    <col min="9989" max="10238" width="9" style="2"/>
    <col min="10239" max="10239" width="6" style="2" customWidth="1"/>
    <col min="10240" max="10240" width="12.75" style="2" customWidth="1"/>
    <col min="10241" max="10241" width="20.125" style="2" customWidth="1"/>
    <col min="10242" max="10242" width="23.375" style="2" customWidth="1"/>
    <col min="10243" max="10243" width="21.25" style="2" customWidth="1"/>
    <col min="10244" max="10244" width="27.25" style="2" customWidth="1"/>
    <col min="10245" max="10494" width="9" style="2"/>
    <col min="10495" max="10495" width="6" style="2" customWidth="1"/>
    <col min="10496" max="10496" width="12.75" style="2" customWidth="1"/>
    <col min="10497" max="10497" width="20.125" style="2" customWidth="1"/>
    <col min="10498" max="10498" width="23.375" style="2" customWidth="1"/>
    <col min="10499" max="10499" width="21.25" style="2" customWidth="1"/>
    <col min="10500" max="10500" width="27.25" style="2" customWidth="1"/>
    <col min="10501" max="10750" width="9" style="2"/>
    <col min="10751" max="10751" width="6" style="2" customWidth="1"/>
    <col min="10752" max="10752" width="12.75" style="2" customWidth="1"/>
    <col min="10753" max="10753" width="20.125" style="2" customWidth="1"/>
    <col min="10754" max="10754" width="23.375" style="2" customWidth="1"/>
    <col min="10755" max="10755" width="21.25" style="2" customWidth="1"/>
    <col min="10756" max="10756" width="27.25" style="2" customWidth="1"/>
    <col min="10757" max="11006" width="9" style="2"/>
    <col min="11007" max="11007" width="6" style="2" customWidth="1"/>
    <col min="11008" max="11008" width="12.75" style="2" customWidth="1"/>
    <col min="11009" max="11009" width="20.125" style="2" customWidth="1"/>
    <col min="11010" max="11010" width="23.375" style="2" customWidth="1"/>
    <col min="11011" max="11011" width="21.25" style="2" customWidth="1"/>
    <col min="11012" max="11012" width="27.25" style="2" customWidth="1"/>
    <col min="11013" max="11262" width="9" style="2"/>
    <col min="11263" max="11263" width="6" style="2" customWidth="1"/>
    <col min="11264" max="11264" width="12.75" style="2" customWidth="1"/>
    <col min="11265" max="11265" width="20.125" style="2" customWidth="1"/>
    <col min="11266" max="11266" width="23.375" style="2" customWidth="1"/>
    <col min="11267" max="11267" width="21.25" style="2" customWidth="1"/>
    <col min="11268" max="11268" width="27.25" style="2" customWidth="1"/>
    <col min="11269" max="11518" width="9" style="2"/>
    <col min="11519" max="11519" width="6" style="2" customWidth="1"/>
    <col min="11520" max="11520" width="12.75" style="2" customWidth="1"/>
    <col min="11521" max="11521" width="20.125" style="2" customWidth="1"/>
    <col min="11522" max="11522" width="23.375" style="2" customWidth="1"/>
    <col min="11523" max="11523" width="21.25" style="2" customWidth="1"/>
    <col min="11524" max="11524" width="27.25" style="2" customWidth="1"/>
    <col min="11525" max="11774" width="9" style="2"/>
    <col min="11775" max="11775" width="6" style="2" customWidth="1"/>
    <col min="11776" max="11776" width="12.75" style="2" customWidth="1"/>
    <col min="11777" max="11777" width="20.125" style="2" customWidth="1"/>
    <col min="11778" max="11778" width="23.375" style="2" customWidth="1"/>
    <col min="11779" max="11779" width="21.25" style="2" customWidth="1"/>
    <col min="11780" max="11780" width="27.25" style="2" customWidth="1"/>
    <col min="11781" max="12030" width="9" style="2"/>
    <col min="12031" max="12031" width="6" style="2" customWidth="1"/>
    <col min="12032" max="12032" width="12.75" style="2" customWidth="1"/>
    <col min="12033" max="12033" width="20.125" style="2" customWidth="1"/>
    <col min="12034" max="12034" width="23.375" style="2" customWidth="1"/>
    <col min="12035" max="12035" width="21.25" style="2" customWidth="1"/>
    <col min="12036" max="12036" width="27.25" style="2" customWidth="1"/>
    <col min="12037" max="12286" width="9" style="2"/>
    <col min="12287" max="12287" width="6" style="2" customWidth="1"/>
    <col min="12288" max="12288" width="12.75" style="2" customWidth="1"/>
    <col min="12289" max="12289" width="20.125" style="2" customWidth="1"/>
    <col min="12290" max="12290" width="23.375" style="2" customWidth="1"/>
    <col min="12291" max="12291" width="21.25" style="2" customWidth="1"/>
    <col min="12292" max="12292" width="27.25" style="2" customWidth="1"/>
    <col min="12293" max="12542" width="9" style="2"/>
    <col min="12543" max="12543" width="6" style="2" customWidth="1"/>
    <col min="12544" max="12544" width="12.75" style="2" customWidth="1"/>
    <col min="12545" max="12545" width="20.125" style="2" customWidth="1"/>
    <col min="12546" max="12546" width="23.375" style="2" customWidth="1"/>
    <col min="12547" max="12547" width="21.25" style="2" customWidth="1"/>
    <col min="12548" max="12548" width="27.25" style="2" customWidth="1"/>
    <col min="12549" max="12798" width="9" style="2"/>
    <col min="12799" max="12799" width="6" style="2" customWidth="1"/>
    <col min="12800" max="12800" width="12.75" style="2" customWidth="1"/>
    <col min="12801" max="12801" width="20.125" style="2" customWidth="1"/>
    <col min="12802" max="12802" width="23.375" style="2" customWidth="1"/>
    <col min="12803" max="12803" width="21.25" style="2" customWidth="1"/>
    <col min="12804" max="12804" width="27.25" style="2" customWidth="1"/>
    <col min="12805" max="13054" width="9" style="2"/>
    <col min="13055" max="13055" width="6" style="2" customWidth="1"/>
    <col min="13056" max="13056" width="12.75" style="2" customWidth="1"/>
    <col min="13057" max="13057" width="20.125" style="2" customWidth="1"/>
    <col min="13058" max="13058" width="23.375" style="2" customWidth="1"/>
    <col min="13059" max="13059" width="21.25" style="2" customWidth="1"/>
    <col min="13060" max="13060" width="27.25" style="2" customWidth="1"/>
    <col min="13061" max="13310" width="9" style="2"/>
    <col min="13311" max="13311" width="6" style="2" customWidth="1"/>
    <col min="13312" max="13312" width="12.75" style="2" customWidth="1"/>
    <col min="13313" max="13313" width="20.125" style="2" customWidth="1"/>
    <col min="13314" max="13314" width="23.375" style="2" customWidth="1"/>
    <col min="13315" max="13315" width="21.25" style="2" customWidth="1"/>
    <col min="13316" max="13316" width="27.25" style="2" customWidth="1"/>
    <col min="13317" max="13566" width="9" style="2"/>
    <col min="13567" max="13567" width="6" style="2" customWidth="1"/>
    <col min="13568" max="13568" width="12.75" style="2" customWidth="1"/>
    <col min="13569" max="13569" width="20.125" style="2" customWidth="1"/>
    <col min="13570" max="13570" width="23.375" style="2" customWidth="1"/>
    <col min="13571" max="13571" width="21.25" style="2" customWidth="1"/>
    <col min="13572" max="13572" width="27.25" style="2" customWidth="1"/>
    <col min="13573" max="13822" width="9" style="2"/>
    <col min="13823" max="13823" width="6" style="2" customWidth="1"/>
    <col min="13824" max="13824" width="12.75" style="2" customWidth="1"/>
    <col min="13825" max="13825" width="20.125" style="2" customWidth="1"/>
    <col min="13826" max="13826" width="23.375" style="2" customWidth="1"/>
    <col min="13827" max="13827" width="21.25" style="2" customWidth="1"/>
    <col min="13828" max="13828" width="27.25" style="2" customWidth="1"/>
    <col min="13829" max="14078" width="9" style="2"/>
    <col min="14079" max="14079" width="6" style="2" customWidth="1"/>
    <col min="14080" max="14080" width="12.75" style="2" customWidth="1"/>
    <col min="14081" max="14081" width="20.125" style="2" customWidth="1"/>
    <col min="14082" max="14082" width="23.375" style="2" customWidth="1"/>
    <col min="14083" max="14083" width="21.25" style="2" customWidth="1"/>
    <col min="14084" max="14084" width="27.25" style="2" customWidth="1"/>
    <col min="14085" max="14334" width="9" style="2"/>
    <col min="14335" max="14335" width="6" style="2" customWidth="1"/>
    <col min="14336" max="14336" width="12.75" style="2" customWidth="1"/>
    <col min="14337" max="14337" width="20.125" style="2" customWidth="1"/>
    <col min="14338" max="14338" width="23.375" style="2" customWidth="1"/>
    <col min="14339" max="14339" width="21.25" style="2" customWidth="1"/>
    <col min="14340" max="14340" width="27.25" style="2" customWidth="1"/>
    <col min="14341" max="14590" width="9" style="2"/>
    <col min="14591" max="14591" width="6" style="2" customWidth="1"/>
    <col min="14592" max="14592" width="12.75" style="2" customWidth="1"/>
    <col min="14593" max="14593" width="20.125" style="2" customWidth="1"/>
    <col min="14594" max="14594" width="23.375" style="2" customWidth="1"/>
    <col min="14595" max="14595" width="21.25" style="2" customWidth="1"/>
    <col min="14596" max="14596" width="27.25" style="2" customWidth="1"/>
    <col min="14597" max="14846" width="9" style="2"/>
    <col min="14847" max="14847" width="6" style="2" customWidth="1"/>
    <col min="14848" max="14848" width="12.75" style="2" customWidth="1"/>
    <col min="14849" max="14849" width="20.125" style="2" customWidth="1"/>
    <col min="14850" max="14850" width="23.375" style="2" customWidth="1"/>
    <col min="14851" max="14851" width="21.25" style="2" customWidth="1"/>
    <col min="14852" max="14852" width="27.25" style="2" customWidth="1"/>
    <col min="14853" max="15102" width="9" style="2"/>
    <col min="15103" max="15103" width="6" style="2" customWidth="1"/>
    <col min="15104" max="15104" width="12.75" style="2" customWidth="1"/>
    <col min="15105" max="15105" width="20.125" style="2" customWidth="1"/>
    <col min="15106" max="15106" width="23.375" style="2" customWidth="1"/>
    <col min="15107" max="15107" width="21.25" style="2" customWidth="1"/>
    <col min="15108" max="15108" width="27.25" style="2" customWidth="1"/>
    <col min="15109" max="15358" width="9" style="2"/>
    <col min="15359" max="15359" width="6" style="2" customWidth="1"/>
    <col min="15360" max="15360" width="12.75" style="2" customWidth="1"/>
    <col min="15361" max="15361" width="20.125" style="2" customWidth="1"/>
    <col min="15362" max="15362" width="23.375" style="2" customWidth="1"/>
    <col min="15363" max="15363" width="21.25" style="2" customWidth="1"/>
    <col min="15364" max="15364" width="27.25" style="2" customWidth="1"/>
    <col min="15365" max="15614" width="9" style="2"/>
    <col min="15615" max="15615" width="6" style="2" customWidth="1"/>
    <col min="15616" max="15616" width="12.75" style="2" customWidth="1"/>
    <col min="15617" max="15617" width="20.125" style="2" customWidth="1"/>
    <col min="15618" max="15618" width="23.375" style="2" customWidth="1"/>
    <col min="15619" max="15619" width="21.25" style="2" customWidth="1"/>
    <col min="15620" max="15620" width="27.25" style="2" customWidth="1"/>
    <col min="15621" max="15870" width="9" style="2"/>
    <col min="15871" max="15871" width="6" style="2" customWidth="1"/>
    <col min="15872" max="15872" width="12.75" style="2" customWidth="1"/>
    <col min="15873" max="15873" width="20.125" style="2" customWidth="1"/>
    <col min="15874" max="15874" width="23.375" style="2" customWidth="1"/>
    <col min="15875" max="15875" width="21.25" style="2" customWidth="1"/>
    <col min="15876" max="15876" width="27.25" style="2" customWidth="1"/>
    <col min="15877" max="16126" width="9" style="2"/>
    <col min="16127" max="16127" width="6" style="2" customWidth="1"/>
    <col min="16128" max="16128" width="12.75" style="2" customWidth="1"/>
    <col min="16129" max="16129" width="20.125" style="2" customWidth="1"/>
    <col min="16130" max="16130" width="23.375" style="2" customWidth="1"/>
    <col min="16131" max="16131" width="21.25" style="2" customWidth="1"/>
    <col min="16132" max="16132" width="27.25" style="2" customWidth="1"/>
    <col min="16133" max="16384" width="9" style="2"/>
  </cols>
  <sheetData>
    <row r="1" spans="1:7" ht="14.25" thickTop="1">
      <c r="A1" s="12" t="s">
        <v>136</v>
      </c>
      <c r="B1" s="13" t="s">
        <v>135</v>
      </c>
      <c r="C1" s="13" t="s">
        <v>134</v>
      </c>
      <c r="D1" s="13" t="s">
        <v>132</v>
      </c>
      <c r="E1" s="14" t="s">
        <v>133</v>
      </c>
      <c r="F1" s="19" t="s">
        <v>144</v>
      </c>
      <c r="G1" s="20" t="s">
        <v>145</v>
      </c>
    </row>
    <row r="2" spans="1:7" ht="27">
      <c r="A2" s="15" t="s">
        <v>93</v>
      </c>
      <c r="B2" s="5" t="s">
        <v>97</v>
      </c>
      <c r="C2" s="5" t="s">
        <v>98</v>
      </c>
      <c r="D2" s="4" t="s">
        <v>130</v>
      </c>
      <c r="E2" s="11" t="s">
        <v>126</v>
      </c>
      <c r="F2" s="21">
        <v>41019</v>
      </c>
      <c r="G2" s="22">
        <v>41029</v>
      </c>
    </row>
    <row r="3" spans="1:7">
      <c r="A3" s="15"/>
      <c r="B3" s="5" t="s">
        <v>94</v>
      </c>
      <c r="C3" s="5"/>
      <c r="D3" s="5"/>
      <c r="E3" s="11" t="s">
        <v>126</v>
      </c>
      <c r="F3" s="21">
        <v>41019</v>
      </c>
      <c r="G3" s="22">
        <v>41029</v>
      </c>
    </row>
    <row r="4" spans="1:7">
      <c r="A4" s="15"/>
      <c r="B4" s="5" t="s">
        <v>95</v>
      </c>
      <c r="C4" s="5"/>
      <c r="D4" s="5"/>
      <c r="E4" s="11" t="s">
        <v>125</v>
      </c>
      <c r="F4" s="21">
        <v>41019</v>
      </c>
      <c r="G4" s="22">
        <v>41029</v>
      </c>
    </row>
    <row r="5" spans="1:7">
      <c r="A5" s="15"/>
      <c r="B5" s="5" t="s">
        <v>96</v>
      </c>
      <c r="C5" s="5" t="s">
        <v>99</v>
      </c>
      <c r="D5" s="5"/>
      <c r="E5" s="11" t="s">
        <v>125</v>
      </c>
      <c r="F5" s="21">
        <v>41019</v>
      </c>
      <c r="G5" s="22">
        <v>41029</v>
      </c>
    </row>
    <row r="6" spans="1:7">
      <c r="A6" s="15"/>
      <c r="B6" s="5" t="s">
        <v>117</v>
      </c>
      <c r="C6" s="5"/>
      <c r="D6" s="5" t="s">
        <v>131</v>
      </c>
      <c r="E6" s="11"/>
      <c r="F6" s="21">
        <v>41019</v>
      </c>
      <c r="G6" s="22">
        <v>41029</v>
      </c>
    </row>
    <row r="7" spans="1:7">
      <c r="A7" s="15" t="s">
        <v>0</v>
      </c>
      <c r="B7" s="5"/>
      <c r="C7" s="5" t="s">
        <v>92</v>
      </c>
      <c r="D7" s="5"/>
      <c r="E7" s="11"/>
      <c r="F7" s="21"/>
      <c r="G7" s="22"/>
    </row>
    <row r="8" spans="1:7" ht="27">
      <c r="A8" s="15"/>
      <c r="B8" s="5" t="s">
        <v>100</v>
      </c>
      <c r="C8" s="5"/>
      <c r="D8" s="5" t="s">
        <v>101</v>
      </c>
      <c r="E8" s="11" t="s">
        <v>125</v>
      </c>
      <c r="F8" s="21">
        <v>41019</v>
      </c>
      <c r="G8" s="22">
        <v>41029</v>
      </c>
    </row>
    <row r="9" spans="1:7" ht="54">
      <c r="A9" s="15"/>
      <c r="B9" s="5" t="s">
        <v>102</v>
      </c>
      <c r="C9" s="5"/>
      <c r="D9" s="5" t="s">
        <v>138</v>
      </c>
      <c r="E9" s="11" t="s">
        <v>125</v>
      </c>
      <c r="F9" s="21">
        <v>41019</v>
      </c>
      <c r="G9" s="22">
        <v>41029</v>
      </c>
    </row>
    <row r="10" spans="1:7" ht="27">
      <c r="A10" s="15"/>
      <c r="B10" s="5" t="s">
        <v>1</v>
      </c>
      <c r="C10" s="5" t="s">
        <v>2</v>
      </c>
      <c r="D10" s="5"/>
      <c r="E10" s="11" t="s">
        <v>125</v>
      </c>
      <c r="F10" s="21">
        <v>41019</v>
      </c>
      <c r="G10" s="22">
        <v>41029</v>
      </c>
    </row>
    <row r="11" spans="1:7" ht="27" customHeight="1">
      <c r="A11" s="15"/>
      <c r="B11" s="5" t="s">
        <v>3</v>
      </c>
      <c r="C11" s="5" t="s">
        <v>4</v>
      </c>
      <c r="D11" s="5"/>
      <c r="E11" s="11" t="s">
        <v>125</v>
      </c>
      <c r="F11" s="21">
        <v>41031</v>
      </c>
      <c r="G11" s="22">
        <v>41044</v>
      </c>
    </row>
    <row r="12" spans="1:7" ht="40.5">
      <c r="A12" s="15"/>
      <c r="B12" s="5"/>
      <c r="C12" s="5" t="s">
        <v>78</v>
      </c>
      <c r="D12" s="5"/>
      <c r="E12" s="11" t="s">
        <v>125</v>
      </c>
      <c r="F12" s="21">
        <v>41031</v>
      </c>
      <c r="G12" s="22">
        <v>41044</v>
      </c>
    </row>
    <row r="13" spans="1:7">
      <c r="A13" s="15"/>
      <c r="B13" s="5" t="s">
        <v>5</v>
      </c>
      <c r="C13" s="5"/>
      <c r="D13" s="5"/>
      <c r="E13" s="11"/>
      <c r="F13" s="21"/>
      <c r="G13" s="22"/>
    </row>
    <row r="14" spans="1:7">
      <c r="A14" s="15"/>
      <c r="B14" s="5"/>
      <c r="C14" s="5" t="s">
        <v>6</v>
      </c>
      <c r="D14" s="5"/>
      <c r="E14" s="11" t="s">
        <v>125</v>
      </c>
      <c r="F14" s="21">
        <v>41019</v>
      </c>
      <c r="G14" s="22">
        <v>41029</v>
      </c>
    </row>
    <row r="15" spans="1:7" ht="27">
      <c r="A15" s="15"/>
      <c r="B15" s="5" t="s">
        <v>7</v>
      </c>
      <c r="C15" s="5" t="s">
        <v>74</v>
      </c>
      <c r="D15" s="5"/>
      <c r="E15" s="11" t="s">
        <v>126</v>
      </c>
      <c r="F15" s="21">
        <v>41075</v>
      </c>
      <c r="G15" s="22">
        <v>41090</v>
      </c>
    </row>
    <row r="16" spans="1:7" ht="27">
      <c r="A16" s="15"/>
      <c r="B16" s="5"/>
      <c r="C16" s="5" t="s">
        <v>75</v>
      </c>
      <c r="D16" s="5"/>
      <c r="E16" s="11" t="s">
        <v>126</v>
      </c>
      <c r="F16" s="21">
        <v>41075</v>
      </c>
      <c r="G16" s="22">
        <v>41090</v>
      </c>
    </row>
    <row r="17" spans="1:7">
      <c r="A17" s="15"/>
      <c r="B17" s="5" t="s">
        <v>8</v>
      </c>
      <c r="C17" s="5"/>
      <c r="D17" s="5"/>
      <c r="E17" s="11"/>
      <c r="F17" s="21"/>
      <c r="G17" s="22"/>
    </row>
    <row r="18" spans="1:7">
      <c r="A18" s="15"/>
      <c r="B18" s="5"/>
      <c r="C18" s="5" t="s">
        <v>9</v>
      </c>
      <c r="D18" s="5"/>
      <c r="E18" s="11" t="s">
        <v>126</v>
      </c>
      <c r="F18" s="21">
        <v>41031</v>
      </c>
      <c r="G18" s="22">
        <v>41044</v>
      </c>
    </row>
    <row r="19" spans="1:7">
      <c r="A19" s="15"/>
      <c r="B19" s="5"/>
      <c r="C19" s="5" t="s">
        <v>10</v>
      </c>
      <c r="D19" s="5"/>
      <c r="E19" s="11" t="s">
        <v>126</v>
      </c>
      <c r="F19" s="21">
        <v>41031</v>
      </c>
      <c r="G19" s="22">
        <v>41044</v>
      </c>
    </row>
    <row r="20" spans="1:7" ht="27">
      <c r="A20" s="15"/>
      <c r="B20" s="5"/>
      <c r="C20" s="5" t="s">
        <v>11</v>
      </c>
      <c r="D20" s="5" t="s">
        <v>85</v>
      </c>
      <c r="E20" s="11" t="s">
        <v>126</v>
      </c>
      <c r="F20" s="21">
        <v>41031</v>
      </c>
      <c r="G20" s="22">
        <v>41044</v>
      </c>
    </row>
    <row r="21" spans="1:7">
      <c r="A21" s="15"/>
      <c r="B21" s="5"/>
      <c r="C21" s="5" t="s">
        <v>12</v>
      </c>
      <c r="D21" s="5" t="s">
        <v>86</v>
      </c>
      <c r="E21" s="11" t="s">
        <v>126</v>
      </c>
      <c r="F21" s="21">
        <v>41031</v>
      </c>
      <c r="G21" s="22">
        <v>41044</v>
      </c>
    </row>
    <row r="22" spans="1:7" ht="38.25">
      <c r="A22" s="15"/>
      <c r="B22" s="5"/>
      <c r="C22" s="5" t="s">
        <v>13</v>
      </c>
      <c r="D22" s="6" t="s">
        <v>14</v>
      </c>
      <c r="E22" s="11" t="s">
        <v>126</v>
      </c>
      <c r="F22" s="21">
        <v>41031</v>
      </c>
      <c r="G22" s="22">
        <v>41044</v>
      </c>
    </row>
    <row r="23" spans="1:7">
      <c r="A23" s="15"/>
      <c r="B23" s="5" t="s">
        <v>15</v>
      </c>
      <c r="C23" s="5"/>
      <c r="D23" s="6" t="s">
        <v>103</v>
      </c>
      <c r="E23" s="11" t="s">
        <v>126</v>
      </c>
      <c r="F23" s="21">
        <v>41044</v>
      </c>
      <c r="G23" s="22">
        <v>41059</v>
      </c>
    </row>
    <row r="24" spans="1:7">
      <c r="A24" s="15"/>
      <c r="B24" s="6" t="s">
        <v>16</v>
      </c>
      <c r="C24" s="5"/>
      <c r="D24" s="6"/>
      <c r="E24" s="11" t="s">
        <v>126</v>
      </c>
      <c r="F24" s="21">
        <v>41044</v>
      </c>
      <c r="G24" s="22">
        <v>41059</v>
      </c>
    </row>
    <row r="25" spans="1:7">
      <c r="A25" s="15"/>
      <c r="B25" s="6" t="s">
        <v>17</v>
      </c>
      <c r="C25" s="5"/>
      <c r="D25" s="6"/>
      <c r="E25" s="11" t="s">
        <v>126</v>
      </c>
      <c r="F25" s="21">
        <v>41044</v>
      </c>
      <c r="G25" s="22">
        <v>41059</v>
      </c>
    </row>
    <row r="26" spans="1:7" ht="27">
      <c r="A26" s="15"/>
      <c r="B26" s="6" t="s">
        <v>79</v>
      </c>
      <c r="C26" s="5" t="s">
        <v>80</v>
      </c>
      <c r="D26" s="6" t="s">
        <v>81</v>
      </c>
      <c r="E26" s="11" t="s">
        <v>126</v>
      </c>
      <c r="F26" s="21">
        <v>41044</v>
      </c>
      <c r="G26" s="22">
        <v>41059</v>
      </c>
    </row>
    <row r="27" spans="1:7">
      <c r="A27" s="15"/>
      <c r="B27" s="6"/>
      <c r="C27" s="5" t="s">
        <v>104</v>
      </c>
      <c r="D27" s="6" t="s">
        <v>105</v>
      </c>
      <c r="E27" s="11" t="s">
        <v>126</v>
      </c>
      <c r="F27" s="21">
        <v>41044</v>
      </c>
      <c r="G27" s="22">
        <v>41059</v>
      </c>
    </row>
    <row r="28" spans="1:7">
      <c r="A28" s="15"/>
      <c r="B28" s="6"/>
      <c r="C28" s="5" t="s">
        <v>91</v>
      </c>
      <c r="D28" s="6"/>
      <c r="E28" s="11" t="s">
        <v>126</v>
      </c>
      <c r="F28" s="21">
        <v>41044</v>
      </c>
      <c r="G28" s="22">
        <v>41059</v>
      </c>
    </row>
    <row r="29" spans="1:7" ht="27">
      <c r="A29" s="15"/>
      <c r="B29" s="6"/>
      <c r="C29" s="5" t="s">
        <v>114</v>
      </c>
      <c r="D29" s="6" t="s">
        <v>115</v>
      </c>
      <c r="E29" s="11" t="s">
        <v>126</v>
      </c>
      <c r="F29" s="21">
        <v>41044</v>
      </c>
      <c r="G29" s="22">
        <v>41059</v>
      </c>
    </row>
    <row r="30" spans="1:7">
      <c r="A30" s="15"/>
      <c r="B30" s="7" t="s">
        <v>124</v>
      </c>
      <c r="C30" s="5"/>
      <c r="D30" s="6"/>
      <c r="E30" s="11" t="s">
        <v>126</v>
      </c>
      <c r="F30" s="21">
        <v>41044</v>
      </c>
      <c r="G30" s="22">
        <v>41059</v>
      </c>
    </row>
    <row r="31" spans="1:7">
      <c r="A31" s="15" t="s">
        <v>137</v>
      </c>
      <c r="B31" s="5"/>
      <c r="C31" s="5"/>
      <c r="D31" s="5"/>
      <c r="E31" s="11"/>
      <c r="F31" s="21"/>
      <c r="G31" s="22"/>
    </row>
    <row r="32" spans="1:7" ht="27">
      <c r="A32" s="15"/>
      <c r="B32" s="5" t="s">
        <v>18</v>
      </c>
      <c r="C32" s="5" t="s">
        <v>72</v>
      </c>
      <c r="D32" s="5" t="s">
        <v>106</v>
      </c>
      <c r="E32" s="11" t="s">
        <v>127</v>
      </c>
      <c r="F32" s="21">
        <v>41031</v>
      </c>
      <c r="G32" s="22">
        <v>41044</v>
      </c>
    </row>
    <row r="33" spans="1:7" ht="27">
      <c r="A33" s="15"/>
      <c r="B33" s="5"/>
      <c r="C33" s="5" t="s">
        <v>19</v>
      </c>
      <c r="D33" s="5" t="s">
        <v>73</v>
      </c>
      <c r="E33" s="11" t="s">
        <v>127</v>
      </c>
      <c r="F33" s="21">
        <v>41031</v>
      </c>
      <c r="G33" s="22">
        <v>41044</v>
      </c>
    </row>
    <row r="34" spans="1:7">
      <c r="A34" s="15"/>
      <c r="B34" s="5"/>
      <c r="C34" s="5" t="s">
        <v>76</v>
      </c>
      <c r="D34" s="5" t="s">
        <v>77</v>
      </c>
      <c r="E34" s="11" t="s">
        <v>127</v>
      </c>
      <c r="F34" s="21">
        <v>41031</v>
      </c>
      <c r="G34" s="22">
        <v>41044</v>
      </c>
    </row>
    <row r="35" spans="1:7" ht="27">
      <c r="A35" s="15"/>
      <c r="B35" s="5"/>
      <c r="C35" s="5" t="s">
        <v>20</v>
      </c>
      <c r="D35" s="5"/>
      <c r="E35" s="11" t="s">
        <v>127</v>
      </c>
      <c r="F35" s="21">
        <v>41031</v>
      </c>
      <c r="G35" s="22">
        <v>41044</v>
      </c>
    </row>
    <row r="36" spans="1:7" ht="40.5">
      <c r="A36" s="15"/>
      <c r="B36" s="5"/>
      <c r="C36" s="5"/>
      <c r="D36" s="5" t="s">
        <v>21</v>
      </c>
      <c r="E36" s="11" t="s">
        <v>127</v>
      </c>
      <c r="F36" s="21">
        <v>41031</v>
      </c>
      <c r="G36" s="22">
        <v>41044</v>
      </c>
    </row>
    <row r="37" spans="1:7">
      <c r="A37" s="15"/>
      <c r="B37" s="5"/>
      <c r="C37" s="5"/>
      <c r="D37" s="5" t="s">
        <v>22</v>
      </c>
      <c r="E37" s="11" t="s">
        <v>127</v>
      </c>
      <c r="F37" s="21">
        <v>41031</v>
      </c>
      <c r="G37" s="22">
        <v>41044</v>
      </c>
    </row>
    <row r="38" spans="1:7" ht="54">
      <c r="A38" s="15"/>
      <c r="B38" s="5"/>
      <c r="C38" s="5"/>
      <c r="D38" s="5" t="s">
        <v>23</v>
      </c>
      <c r="E38" s="11" t="s">
        <v>127</v>
      </c>
      <c r="F38" s="21">
        <v>41031</v>
      </c>
      <c r="G38" s="22">
        <v>41044</v>
      </c>
    </row>
    <row r="39" spans="1:7" ht="40.5">
      <c r="A39" s="15"/>
      <c r="B39" s="5"/>
      <c r="C39" s="5"/>
      <c r="D39" s="5" t="s">
        <v>24</v>
      </c>
      <c r="E39" s="11" t="s">
        <v>127</v>
      </c>
      <c r="F39" s="21">
        <v>41031</v>
      </c>
      <c r="G39" s="22">
        <v>41044</v>
      </c>
    </row>
    <row r="40" spans="1:7">
      <c r="A40" s="15"/>
      <c r="B40" s="5"/>
      <c r="C40" s="5" t="s">
        <v>25</v>
      </c>
      <c r="D40" s="5"/>
      <c r="E40" s="11" t="s">
        <v>127</v>
      </c>
      <c r="F40" s="21">
        <v>41031</v>
      </c>
      <c r="G40" s="22">
        <v>41044</v>
      </c>
    </row>
    <row r="41" spans="1:7">
      <c r="A41" s="15"/>
      <c r="B41" s="5"/>
      <c r="C41" s="5"/>
      <c r="D41" s="5" t="s">
        <v>26</v>
      </c>
      <c r="E41" s="11" t="s">
        <v>127</v>
      </c>
      <c r="F41" s="21">
        <v>41031</v>
      </c>
      <c r="G41" s="22">
        <v>41044</v>
      </c>
    </row>
    <row r="42" spans="1:7" ht="40.5">
      <c r="A42" s="15"/>
      <c r="B42" s="5"/>
      <c r="C42" s="5"/>
      <c r="D42" s="5" t="s">
        <v>27</v>
      </c>
      <c r="E42" s="11" t="s">
        <v>127</v>
      </c>
      <c r="F42" s="21">
        <v>41031</v>
      </c>
      <c r="G42" s="22">
        <v>41044</v>
      </c>
    </row>
    <row r="43" spans="1:7" ht="27">
      <c r="A43" s="15"/>
      <c r="B43" s="5"/>
      <c r="C43" s="5" t="s">
        <v>28</v>
      </c>
      <c r="D43" s="5"/>
      <c r="E43" s="11" t="s">
        <v>127</v>
      </c>
      <c r="F43" s="21">
        <v>41031</v>
      </c>
      <c r="G43" s="22">
        <v>41044</v>
      </c>
    </row>
    <row r="44" spans="1:7">
      <c r="A44" s="15"/>
      <c r="B44" s="5"/>
      <c r="C44" s="8" t="s">
        <v>29</v>
      </c>
      <c r="D44" s="5"/>
      <c r="E44" s="11" t="s">
        <v>127</v>
      </c>
      <c r="F44" s="21">
        <v>41031</v>
      </c>
      <c r="G44" s="22">
        <v>41044</v>
      </c>
    </row>
    <row r="45" spans="1:7" ht="27">
      <c r="A45" s="15"/>
      <c r="B45" s="5"/>
      <c r="C45" s="5" t="s">
        <v>30</v>
      </c>
      <c r="D45" s="11" t="s">
        <v>107</v>
      </c>
      <c r="E45" s="11" t="s">
        <v>127</v>
      </c>
      <c r="F45" s="21">
        <v>41031</v>
      </c>
      <c r="G45" s="22">
        <v>41044</v>
      </c>
    </row>
    <row r="46" spans="1:7">
      <c r="A46" s="15"/>
      <c r="B46" s="5"/>
      <c r="C46" s="5" t="s">
        <v>31</v>
      </c>
      <c r="D46" s="5" t="s">
        <v>108</v>
      </c>
      <c r="E46" s="11" t="s">
        <v>127</v>
      </c>
      <c r="F46" s="21">
        <v>41031</v>
      </c>
      <c r="G46" s="22">
        <v>41044</v>
      </c>
    </row>
    <row r="47" spans="1:7">
      <c r="A47" s="15"/>
      <c r="B47" s="5"/>
      <c r="C47" s="5" t="s">
        <v>110</v>
      </c>
      <c r="D47" s="5" t="s">
        <v>111</v>
      </c>
      <c r="E47" s="11" t="s">
        <v>127</v>
      </c>
      <c r="F47" s="21">
        <v>41031</v>
      </c>
      <c r="G47" s="22">
        <v>41044</v>
      </c>
    </row>
    <row r="48" spans="1:7" ht="27">
      <c r="A48" s="15"/>
      <c r="B48" s="5"/>
      <c r="C48" s="5"/>
      <c r="D48" s="5" t="s">
        <v>109</v>
      </c>
      <c r="E48" s="11" t="s">
        <v>127</v>
      </c>
      <c r="F48" s="21">
        <v>41031</v>
      </c>
      <c r="G48" s="22">
        <v>41044</v>
      </c>
    </row>
    <row r="49" spans="1:7" ht="25.5">
      <c r="A49" s="15"/>
      <c r="B49" s="5" t="s">
        <v>82</v>
      </c>
      <c r="C49" s="9" t="s">
        <v>81</v>
      </c>
      <c r="D49" s="5"/>
      <c r="E49" s="11" t="s">
        <v>127</v>
      </c>
      <c r="F49" s="21">
        <v>41044</v>
      </c>
      <c r="G49" s="22">
        <v>41059</v>
      </c>
    </row>
    <row r="50" spans="1:7" ht="27">
      <c r="A50" s="15"/>
      <c r="B50" s="5" t="s">
        <v>32</v>
      </c>
      <c r="C50" s="5"/>
      <c r="D50" s="5"/>
      <c r="E50" s="11" t="s">
        <v>127</v>
      </c>
      <c r="F50" s="21">
        <v>41044</v>
      </c>
      <c r="G50" s="22">
        <v>41059</v>
      </c>
    </row>
    <row r="51" spans="1:7" ht="27">
      <c r="A51" s="15"/>
      <c r="B51" s="5"/>
      <c r="C51" s="5" t="s">
        <v>33</v>
      </c>
      <c r="D51" s="5"/>
      <c r="E51" s="11" t="s">
        <v>127</v>
      </c>
      <c r="F51" s="21">
        <v>41044</v>
      </c>
      <c r="G51" s="22">
        <v>41059</v>
      </c>
    </row>
    <row r="52" spans="1:7" ht="27">
      <c r="A52" s="15"/>
      <c r="B52" s="5"/>
      <c r="C52" s="5" t="s">
        <v>139</v>
      </c>
      <c r="D52" s="5"/>
      <c r="E52" s="11" t="s">
        <v>127</v>
      </c>
      <c r="F52" s="21">
        <v>41044</v>
      </c>
      <c r="G52" s="22">
        <v>41059</v>
      </c>
    </row>
    <row r="53" spans="1:7" ht="27">
      <c r="A53" s="15"/>
      <c r="B53" s="5" t="s">
        <v>83</v>
      </c>
      <c r="C53" s="5" t="s">
        <v>84</v>
      </c>
      <c r="D53" s="5"/>
      <c r="E53" s="11" t="s">
        <v>127</v>
      </c>
      <c r="F53" s="21">
        <v>41044</v>
      </c>
      <c r="G53" s="22">
        <v>41059</v>
      </c>
    </row>
    <row r="54" spans="1:7" ht="67.5">
      <c r="A54" s="15"/>
      <c r="B54" s="11" t="s">
        <v>89</v>
      </c>
      <c r="C54" s="8" t="s">
        <v>87</v>
      </c>
      <c r="D54" s="5"/>
      <c r="E54" s="11" t="s">
        <v>127</v>
      </c>
      <c r="F54" s="21">
        <v>41044</v>
      </c>
      <c r="G54" s="22">
        <v>41059</v>
      </c>
    </row>
    <row r="55" spans="1:7" ht="54">
      <c r="A55" s="15"/>
      <c r="B55" s="11"/>
      <c r="C55" s="8" t="s">
        <v>88</v>
      </c>
      <c r="D55" s="5"/>
      <c r="E55" s="11" t="s">
        <v>127</v>
      </c>
      <c r="F55" s="21">
        <v>41044</v>
      </c>
      <c r="G55" s="22">
        <v>41059</v>
      </c>
    </row>
    <row r="56" spans="1:7" ht="27">
      <c r="A56" s="15"/>
      <c r="B56" s="8" t="s">
        <v>90</v>
      </c>
      <c r="C56" s="11"/>
      <c r="D56" s="5"/>
      <c r="E56" s="11" t="s">
        <v>127</v>
      </c>
      <c r="F56" s="21">
        <v>41044</v>
      </c>
      <c r="G56" s="22">
        <v>41059</v>
      </c>
    </row>
    <row r="57" spans="1:7">
      <c r="A57" s="15"/>
      <c r="B57" s="8" t="s">
        <v>112</v>
      </c>
      <c r="C57" s="11" t="s">
        <v>113</v>
      </c>
      <c r="D57" s="5"/>
      <c r="E57" s="11" t="s">
        <v>127</v>
      </c>
      <c r="F57" s="21">
        <v>41044</v>
      </c>
      <c r="G57" s="22">
        <v>41059</v>
      </c>
    </row>
    <row r="58" spans="1:7">
      <c r="A58" s="15" t="s">
        <v>34</v>
      </c>
      <c r="B58" s="5"/>
      <c r="C58" s="5"/>
      <c r="D58" s="5"/>
      <c r="E58" s="11"/>
      <c r="F58" s="21"/>
      <c r="G58" s="22"/>
    </row>
    <row r="59" spans="1:7" ht="27">
      <c r="A59" s="15"/>
      <c r="B59" s="5" t="s">
        <v>35</v>
      </c>
      <c r="C59" s="5" t="s">
        <v>36</v>
      </c>
      <c r="D59" s="5"/>
      <c r="E59" s="11" t="s">
        <v>128</v>
      </c>
      <c r="F59" s="21">
        <v>41044</v>
      </c>
      <c r="G59" s="22">
        <v>41059</v>
      </c>
    </row>
    <row r="60" spans="1:7" ht="40.5">
      <c r="A60" s="15"/>
      <c r="B60" s="5"/>
      <c r="C60" s="5" t="s">
        <v>37</v>
      </c>
      <c r="D60" s="5"/>
      <c r="E60" s="11" t="s">
        <v>128</v>
      </c>
      <c r="F60" s="21">
        <v>41044</v>
      </c>
      <c r="G60" s="22">
        <v>41059</v>
      </c>
    </row>
    <row r="61" spans="1:7">
      <c r="A61" s="15"/>
      <c r="B61" s="5" t="s">
        <v>38</v>
      </c>
      <c r="C61" s="5"/>
      <c r="D61" s="5"/>
      <c r="E61" s="11" t="s">
        <v>128</v>
      </c>
      <c r="F61" s="21">
        <v>41044</v>
      </c>
      <c r="G61" s="22">
        <v>41059</v>
      </c>
    </row>
    <row r="62" spans="1:7" ht="27">
      <c r="A62" s="15"/>
      <c r="B62" s="5"/>
      <c r="C62" s="5" t="s">
        <v>39</v>
      </c>
      <c r="D62" s="5"/>
      <c r="E62" s="11" t="s">
        <v>128</v>
      </c>
      <c r="F62" s="21">
        <v>41044</v>
      </c>
      <c r="G62" s="22">
        <v>41059</v>
      </c>
    </row>
    <row r="63" spans="1:7">
      <c r="A63" s="15"/>
      <c r="B63" s="5"/>
      <c r="C63" s="5" t="s">
        <v>40</v>
      </c>
      <c r="D63" s="5"/>
      <c r="E63" s="11" t="s">
        <v>128</v>
      </c>
      <c r="F63" s="21">
        <v>41044</v>
      </c>
      <c r="G63" s="22">
        <v>41059</v>
      </c>
    </row>
    <row r="64" spans="1:7">
      <c r="A64" s="15"/>
      <c r="B64" s="5"/>
      <c r="C64" s="5" t="s">
        <v>41</v>
      </c>
      <c r="D64" s="5"/>
      <c r="E64" s="11" t="s">
        <v>128</v>
      </c>
      <c r="F64" s="21">
        <v>41044</v>
      </c>
      <c r="G64" s="22">
        <v>41059</v>
      </c>
    </row>
    <row r="65" spans="1:7">
      <c r="A65" s="15"/>
      <c r="B65" s="5" t="s">
        <v>42</v>
      </c>
      <c r="C65" s="5"/>
      <c r="D65" s="5"/>
      <c r="E65" s="11" t="s">
        <v>128</v>
      </c>
      <c r="F65" s="21">
        <v>41044</v>
      </c>
      <c r="G65" s="22">
        <v>41059</v>
      </c>
    </row>
    <row r="66" spans="1:7" ht="40.5">
      <c r="A66" s="15"/>
      <c r="B66" s="5"/>
      <c r="C66" s="5" t="s">
        <v>140</v>
      </c>
      <c r="D66" s="5"/>
      <c r="E66" s="11" t="s">
        <v>128</v>
      </c>
      <c r="F66" s="21">
        <v>41044</v>
      </c>
      <c r="G66" s="22">
        <v>41059</v>
      </c>
    </row>
    <row r="67" spans="1:7" ht="27">
      <c r="A67" s="15"/>
      <c r="B67" s="5"/>
      <c r="C67" s="5" t="s">
        <v>43</v>
      </c>
      <c r="D67" s="5"/>
      <c r="E67" s="11" t="s">
        <v>128</v>
      </c>
      <c r="F67" s="21">
        <v>41044</v>
      </c>
      <c r="G67" s="22">
        <v>41059</v>
      </c>
    </row>
    <row r="68" spans="1:7" ht="27">
      <c r="A68" s="15"/>
      <c r="B68" s="5"/>
      <c r="C68" s="5" t="s">
        <v>44</v>
      </c>
      <c r="D68" s="5"/>
      <c r="E68" s="11" t="s">
        <v>128</v>
      </c>
      <c r="F68" s="21">
        <v>41044</v>
      </c>
      <c r="G68" s="22">
        <v>41059</v>
      </c>
    </row>
    <row r="69" spans="1:7" ht="14.25">
      <c r="A69" s="15"/>
      <c r="B69" s="10" t="s">
        <v>141</v>
      </c>
      <c r="C69" s="5"/>
      <c r="D69" s="5"/>
      <c r="E69" s="11" t="s">
        <v>128</v>
      </c>
      <c r="F69" s="21">
        <v>41044</v>
      </c>
      <c r="G69" s="22">
        <v>41059</v>
      </c>
    </row>
    <row r="70" spans="1:7" ht="40.5">
      <c r="A70" s="15"/>
      <c r="B70" s="5" t="s">
        <v>142</v>
      </c>
      <c r="C70" s="5"/>
      <c r="D70" s="5"/>
      <c r="E70" s="11" t="s">
        <v>128</v>
      </c>
      <c r="F70" s="21">
        <v>41044</v>
      </c>
      <c r="G70" s="22">
        <v>41059</v>
      </c>
    </row>
    <row r="71" spans="1:7">
      <c r="A71" s="15"/>
      <c r="B71" s="5" t="s">
        <v>45</v>
      </c>
      <c r="C71" s="5" t="s">
        <v>46</v>
      </c>
      <c r="D71" s="5"/>
      <c r="E71" s="11" t="s">
        <v>128</v>
      </c>
      <c r="F71" s="21">
        <v>41044</v>
      </c>
      <c r="G71" s="22">
        <v>41059</v>
      </c>
    </row>
    <row r="72" spans="1:7">
      <c r="A72" s="15" t="s">
        <v>47</v>
      </c>
      <c r="B72" s="5"/>
      <c r="C72" s="5"/>
      <c r="D72" s="5"/>
      <c r="E72" s="11"/>
      <c r="F72" s="21"/>
      <c r="G72" s="22"/>
    </row>
    <row r="73" spans="1:7" ht="54">
      <c r="A73" s="15"/>
      <c r="B73" s="5" t="s">
        <v>48</v>
      </c>
      <c r="C73" s="5" t="s">
        <v>49</v>
      </c>
      <c r="D73" s="5"/>
      <c r="E73" s="11" t="s">
        <v>125</v>
      </c>
      <c r="F73" s="21">
        <v>41031</v>
      </c>
      <c r="G73" s="22">
        <v>41044</v>
      </c>
    </row>
    <row r="74" spans="1:7" ht="27">
      <c r="A74" s="15"/>
      <c r="B74" s="5" t="s">
        <v>50</v>
      </c>
      <c r="C74" s="5"/>
      <c r="D74" s="5"/>
      <c r="E74" s="11" t="s">
        <v>125</v>
      </c>
      <c r="F74" s="21">
        <v>41031</v>
      </c>
      <c r="G74" s="22">
        <v>41044</v>
      </c>
    </row>
    <row r="75" spans="1:7" ht="40.5">
      <c r="A75" s="15"/>
      <c r="B75" s="5" t="s">
        <v>51</v>
      </c>
      <c r="C75" s="5" t="s">
        <v>52</v>
      </c>
      <c r="D75" s="5"/>
      <c r="E75" s="11" t="s">
        <v>125</v>
      </c>
      <c r="F75" s="21">
        <v>41031</v>
      </c>
      <c r="G75" s="22">
        <v>41044</v>
      </c>
    </row>
    <row r="76" spans="1:7">
      <c r="A76" s="15"/>
      <c r="B76" s="5" t="s">
        <v>53</v>
      </c>
      <c r="C76" s="5"/>
      <c r="D76" s="5"/>
      <c r="E76" s="11" t="s">
        <v>125</v>
      </c>
      <c r="F76" s="21">
        <v>41031</v>
      </c>
      <c r="G76" s="22">
        <v>41044</v>
      </c>
    </row>
    <row r="77" spans="1:7" ht="27">
      <c r="A77" s="15"/>
      <c r="B77" s="5" t="s">
        <v>54</v>
      </c>
      <c r="C77" s="5"/>
      <c r="D77" s="5"/>
      <c r="E77" s="11" t="s">
        <v>125</v>
      </c>
      <c r="F77" s="21">
        <v>41031</v>
      </c>
      <c r="G77" s="22">
        <v>41044</v>
      </c>
    </row>
    <row r="78" spans="1:7">
      <c r="A78" s="15"/>
      <c r="B78" s="5" t="s">
        <v>55</v>
      </c>
      <c r="C78" s="5"/>
      <c r="D78" s="5"/>
      <c r="E78" s="11" t="s">
        <v>125</v>
      </c>
      <c r="F78" s="21">
        <v>41031</v>
      </c>
      <c r="G78" s="22">
        <v>41044</v>
      </c>
    </row>
    <row r="79" spans="1:7">
      <c r="A79" s="15" t="s">
        <v>56</v>
      </c>
      <c r="B79" s="5"/>
      <c r="C79" s="5"/>
      <c r="D79" s="5"/>
      <c r="E79" s="11"/>
      <c r="F79" s="21"/>
      <c r="G79" s="22"/>
    </row>
    <row r="80" spans="1:7">
      <c r="A80" s="15"/>
      <c r="B80" s="5" t="s">
        <v>57</v>
      </c>
      <c r="C80" s="5"/>
      <c r="D80" s="5"/>
      <c r="E80" s="11" t="s">
        <v>129</v>
      </c>
      <c r="F80" s="21">
        <v>41031</v>
      </c>
      <c r="G80" s="22">
        <v>41044</v>
      </c>
    </row>
    <row r="81" spans="1:7" ht="27">
      <c r="A81" s="15"/>
      <c r="B81" s="5" t="s">
        <v>58</v>
      </c>
      <c r="C81" s="5"/>
      <c r="D81" s="5"/>
      <c r="E81" s="11" t="s">
        <v>129</v>
      </c>
      <c r="F81" s="21">
        <v>41044</v>
      </c>
      <c r="G81" s="22">
        <v>41059</v>
      </c>
    </row>
    <row r="82" spans="1:7">
      <c r="A82" s="15"/>
      <c r="B82" s="5" t="s">
        <v>59</v>
      </c>
      <c r="C82" s="5"/>
      <c r="D82" s="5"/>
      <c r="E82" s="11" t="s">
        <v>129</v>
      </c>
      <c r="F82" s="21">
        <v>41044</v>
      </c>
      <c r="G82" s="22">
        <v>41059</v>
      </c>
    </row>
    <row r="83" spans="1:7">
      <c r="A83" s="15"/>
      <c r="B83" s="5" t="s">
        <v>60</v>
      </c>
      <c r="C83" s="5"/>
      <c r="D83" s="5"/>
      <c r="E83" s="11" t="s">
        <v>129</v>
      </c>
      <c r="F83" s="21">
        <v>41044</v>
      </c>
      <c r="G83" s="22">
        <v>41059</v>
      </c>
    </row>
    <row r="84" spans="1:7">
      <c r="A84" s="15"/>
      <c r="B84" s="5" t="s">
        <v>61</v>
      </c>
      <c r="C84" s="5"/>
      <c r="D84" s="5"/>
      <c r="E84" s="11" t="s">
        <v>129</v>
      </c>
      <c r="F84" s="21">
        <v>41044</v>
      </c>
      <c r="G84" s="22">
        <v>41059</v>
      </c>
    </row>
    <row r="85" spans="1:7">
      <c r="A85" s="15"/>
      <c r="B85" s="5" t="s">
        <v>62</v>
      </c>
      <c r="C85" s="5"/>
      <c r="D85" s="5"/>
      <c r="E85" s="11" t="s">
        <v>129</v>
      </c>
      <c r="F85" s="21">
        <v>41031</v>
      </c>
      <c r="G85" s="22">
        <v>41044</v>
      </c>
    </row>
    <row r="86" spans="1:7">
      <c r="A86" s="15"/>
      <c r="B86" s="5" t="s">
        <v>63</v>
      </c>
      <c r="C86" s="5"/>
      <c r="D86" s="5"/>
      <c r="E86" s="11" t="s">
        <v>129</v>
      </c>
      <c r="F86" s="21">
        <v>41031</v>
      </c>
      <c r="G86" s="22">
        <v>41044</v>
      </c>
    </row>
    <row r="87" spans="1:7">
      <c r="A87" s="15"/>
      <c r="B87" s="5" t="s">
        <v>64</v>
      </c>
      <c r="C87" s="5"/>
      <c r="D87" s="5"/>
      <c r="E87" s="11" t="s">
        <v>129</v>
      </c>
      <c r="F87" s="21">
        <v>41044</v>
      </c>
      <c r="G87" s="22">
        <v>41059</v>
      </c>
    </row>
    <row r="88" spans="1:7">
      <c r="A88" s="15"/>
      <c r="B88" s="5" t="s">
        <v>65</v>
      </c>
      <c r="C88" s="5"/>
      <c r="D88" s="5"/>
      <c r="E88" s="11" t="s">
        <v>129</v>
      </c>
      <c r="F88" s="21">
        <v>41044</v>
      </c>
      <c r="G88" s="22">
        <v>41059</v>
      </c>
    </row>
    <row r="89" spans="1:7" ht="27">
      <c r="A89" s="15"/>
      <c r="B89" s="5" t="s">
        <v>143</v>
      </c>
      <c r="C89" s="5"/>
      <c r="D89" s="6"/>
      <c r="E89" s="11" t="s">
        <v>129</v>
      </c>
      <c r="F89" s="21">
        <v>41044</v>
      </c>
      <c r="G89" s="22">
        <v>41059</v>
      </c>
    </row>
    <row r="90" spans="1:7" ht="27">
      <c r="A90" s="15"/>
      <c r="B90" s="5" t="s">
        <v>116</v>
      </c>
      <c r="C90" s="5"/>
      <c r="D90" s="6"/>
      <c r="E90" s="11" t="s">
        <v>129</v>
      </c>
      <c r="F90" s="21">
        <v>41044</v>
      </c>
      <c r="G90" s="22">
        <v>41059</v>
      </c>
    </row>
    <row r="91" spans="1:7">
      <c r="A91" s="15" t="s">
        <v>66</v>
      </c>
      <c r="B91" s="5"/>
      <c r="C91" s="5"/>
      <c r="D91" s="5"/>
      <c r="E91" s="11"/>
      <c r="F91" s="21"/>
      <c r="G91" s="22"/>
    </row>
    <row r="92" spans="1:7" ht="27">
      <c r="A92" s="15"/>
      <c r="B92" s="5" t="s">
        <v>67</v>
      </c>
      <c r="C92" s="5"/>
      <c r="D92" s="5"/>
      <c r="E92" s="11" t="s">
        <v>128</v>
      </c>
      <c r="F92" s="21">
        <v>41061</v>
      </c>
      <c r="G92" s="22">
        <v>41070</v>
      </c>
    </row>
    <row r="93" spans="1:7">
      <c r="A93" s="15"/>
      <c r="B93" s="5" t="s">
        <v>68</v>
      </c>
      <c r="C93" s="5"/>
      <c r="D93" s="5"/>
      <c r="E93" s="11" t="s">
        <v>128</v>
      </c>
      <c r="F93" s="21">
        <v>41061</v>
      </c>
      <c r="G93" s="22">
        <v>41070</v>
      </c>
    </row>
    <row r="94" spans="1:7">
      <c r="A94" s="15"/>
      <c r="B94" s="5" t="s">
        <v>69</v>
      </c>
      <c r="C94" s="5"/>
      <c r="D94" s="5"/>
      <c r="E94" s="11" t="s">
        <v>128</v>
      </c>
      <c r="F94" s="21">
        <v>41061</v>
      </c>
      <c r="G94" s="22">
        <v>41070</v>
      </c>
    </row>
    <row r="95" spans="1:7">
      <c r="A95" s="15"/>
      <c r="B95" s="5" t="s">
        <v>70</v>
      </c>
      <c r="C95" s="5"/>
      <c r="D95" s="5"/>
      <c r="E95" s="11" t="s">
        <v>128</v>
      </c>
      <c r="F95" s="21">
        <v>41061</v>
      </c>
      <c r="G95" s="22">
        <v>41070</v>
      </c>
    </row>
    <row r="96" spans="1:7">
      <c r="A96" s="15"/>
      <c r="B96" s="5" t="s">
        <v>71</v>
      </c>
      <c r="C96" s="5"/>
      <c r="D96" s="5"/>
      <c r="E96" s="11" t="s">
        <v>128</v>
      </c>
      <c r="F96" s="21">
        <v>41061</v>
      </c>
      <c r="G96" s="22">
        <v>41070</v>
      </c>
    </row>
    <row r="97" spans="1:7">
      <c r="A97" s="15" t="s">
        <v>118</v>
      </c>
      <c r="B97" s="5" t="s">
        <v>119</v>
      </c>
      <c r="C97" s="5"/>
      <c r="D97" s="5"/>
      <c r="E97" s="11" t="s">
        <v>127</v>
      </c>
      <c r="F97" s="21">
        <v>41061</v>
      </c>
      <c r="G97" s="22">
        <v>41070</v>
      </c>
    </row>
    <row r="98" spans="1:7">
      <c r="A98" s="15"/>
      <c r="B98" s="5" t="s">
        <v>123</v>
      </c>
      <c r="C98" s="5"/>
      <c r="D98" s="5"/>
      <c r="E98" s="11" t="s">
        <v>127</v>
      </c>
      <c r="F98" s="21">
        <v>41061</v>
      </c>
      <c r="G98" s="22">
        <v>41070</v>
      </c>
    </row>
    <row r="99" spans="1:7" ht="27">
      <c r="A99" s="15"/>
      <c r="B99" s="5" t="s">
        <v>120</v>
      </c>
      <c r="C99" s="5"/>
      <c r="D99" s="5"/>
      <c r="E99" s="11" t="s">
        <v>127</v>
      </c>
      <c r="F99" s="21">
        <v>41061</v>
      </c>
      <c r="G99" s="22">
        <v>41070</v>
      </c>
    </row>
    <row r="100" spans="1:7" ht="27.75" thickBot="1">
      <c r="A100" s="16"/>
      <c r="B100" s="17" t="s">
        <v>121</v>
      </c>
      <c r="C100" s="17" t="s">
        <v>122</v>
      </c>
      <c r="D100" s="17"/>
      <c r="E100" s="18" t="s">
        <v>127</v>
      </c>
      <c r="F100" s="21">
        <v>41061</v>
      </c>
      <c r="G100" s="22">
        <v>41070</v>
      </c>
    </row>
    <row r="101" spans="1:7" ht="14.25" thickTop="1">
      <c r="B101" s="3"/>
    </row>
  </sheetData>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dimension ref="C8:F23"/>
  <sheetViews>
    <sheetView workbookViewId="0">
      <selection activeCell="F24" sqref="F24"/>
    </sheetView>
  </sheetViews>
  <sheetFormatPr defaultRowHeight="13.5"/>
  <sheetData>
    <row r="8" spans="4:4">
      <c r="D8" t="s">
        <v>237</v>
      </c>
    </row>
    <row r="18" spans="3:6">
      <c r="C18" t="s">
        <v>238</v>
      </c>
    </row>
    <row r="22" spans="3:6">
      <c r="F22" t="s">
        <v>239</v>
      </c>
    </row>
    <row r="23" spans="3:6">
      <c r="F23" t="s">
        <v>240</v>
      </c>
    </row>
  </sheetData>
  <phoneticPr fontId="1"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dimension ref="B3:H46"/>
  <sheetViews>
    <sheetView tabSelected="1" workbookViewId="0">
      <selection activeCell="D5" sqref="D5"/>
    </sheetView>
  </sheetViews>
  <sheetFormatPr defaultRowHeight="13.5"/>
  <cols>
    <col min="3" max="3" width="14.875" customWidth="1"/>
    <col min="4" max="4" width="27.125" customWidth="1"/>
  </cols>
  <sheetData>
    <row r="3" spans="2:4">
      <c r="B3" t="s">
        <v>241</v>
      </c>
    </row>
    <row r="4" spans="2:4">
      <c r="C4" t="s">
        <v>250</v>
      </c>
      <c r="D4" t="s">
        <v>253</v>
      </c>
    </row>
    <row r="5" spans="2:4">
      <c r="C5" t="s">
        <v>251</v>
      </c>
      <c r="D5" t="s">
        <v>252</v>
      </c>
    </row>
    <row r="32" spans="7:8">
      <c r="G32">
        <v>550</v>
      </c>
      <c r="H32">
        <v>534</v>
      </c>
    </row>
    <row r="33" spans="7:8">
      <c r="G33">
        <v>60</v>
      </c>
      <c r="H33">
        <v>60</v>
      </c>
    </row>
    <row r="34" spans="7:8">
      <c r="G34">
        <v>550</v>
      </c>
      <c r="H34">
        <v>534</v>
      </c>
    </row>
    <row r="35" spans="7:8">
      <c r="G35">
        <v>60</v>
      </c>
      <c r="H35">
        <v>60</v>
      </c>
    </row>
    <row r="36" spans="7:8">
      <c r="G36">
        <v>1100</v>
      </c>
      <c r="H36">
        <v>1067</v>
      </c>
    </row>
    <row r="37" spans="7:8">
      <c r="G37">
        <v>180</v>
      </c>
      <c r="H37">
        <v>180</v>
      </c>
    </row>
    <row r="38" spans="7:8">
      <c r="G38">
        <v>1100</v>
      </c>
      <c r="H38">
        <v>1067</v>
      </c>
    </row>
    <row r="39" spans="7:8">
      <c r="G39">
        <v>180</v>
      </c>
      <c r="H39">
        <v>180</v>
      </c>
    </row>
    <row r="40" spans="7:8">
      <c r="G40">
        <v>1100</v>
      </c>
      <c r="H40">
        <v>1067</v>
      </c>
    </row>
    <row r="41" spans="7:8">
      <c r="G41">
        <v>180</v>
      </c>
      <c r="H41">
        <v>180</v>
      </c>
    </row>
    <row r="42" spans="7:8">
      <c r="G42">
        <v>1100</v>
      </c>
      <c r="H42">
        <v>1067</v>
      </c>
    </row>
    <row r="43" spans="7:8">
      <c r="G43">
        <v>180</v>
      </c>
      <c r="H43">
        <v>180</v>
      </c>
    </row>
    <row r="44" spans="7:8">
      <c r="G44">
        <f>-5500*0.03</f>
        <v>-165</v>
      </c>
      <c r="H44">
        <v>-2494</v>
      </c>
    </row>
    <row r="45" spans="7:8">
      <c r="G45">
        <v>-2200</v>
      </c>
    </row>
    <row r="46" spans="7:8">
      <c r="G46">
        <v>-240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B2:C10"/>
  <sheetViews>
    <sheetView workbookViewId="0">
      <selection activeCell="F42" sqref="F42"/>
    </sheetView>
  </sheetViews>
  <sheetFormatPr defaultRowHeight="13.5"/>
  <cols>
    <col min="2" max="2" width="16.5" customWidth="1"/>
  </cols>
  <sheetData>
    <row r="2" spans="2:3">
      <c r="B2" t="s">
        <v>146</v>
      </c>
    </row>
    <row r="3" spans="2:3">
      <c r="C3" t="s">
        <v>147</v>
      </c>
    </row>
    <row r="4" spans="2:3">
      <c r="C4" t="s">
        <v>148</v>
      </c>
    </row>
    <row r="5" spans="2:3">
      <c r="C5" t="s">
        <v>149</v>
      </c>
    </row>
    <row r="7" spans="2:3">
      <c r="C7" t="s">
        <v>150</v>
      </c>
    </row>
    <row r="8" spans="2:3">
      <c r="C8" t="s">
        <v>151</v>
      </c>
    </row>
    <row r="10" spans="2:3">
      <c r="B10" t="s">
        <v>193</v>
      </c>
      <c r="C10" t="s">
        <v>194</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I20"/>
  <sheetViews>
    <sheetView workbookViewId="0">
      <selection activeCell="C20" sqref="C20"/>
    </sheetView>
  </sheetViews>
  <sheetFormatPr defaultRowHeight="13.5"/>
  <cols>
    <col min="3" max="3" width="19.875" customWidth="1"/>
    <col min="4" max="4" width="10.25" customWidth="1"/>
    <col min="5" max="5" width="18.375" customWidth="1"/>
    <col min="6" max="6" width="18.375" bestFit="1" customWidth="1"/>
    <col min="7" max="7" width="15" bestFit="1" customWidth="1"/>
    <col min="8" max="8" width="21.625" bestFit="1" customWidth="1"/>
  </cols>
  <sheetData>
    <row r="2" spans="2:9">
      <c r="C2" t="s">
        <v>166</v>
      </c>
    </row>
    <row r="3" spans="2:9">
      <c r="C3" t="s">
        <v>161</v>
      </c>
      <c r="E3" t="s">
        <v>159</v>
      </c>
      <c r="F3" t="s">
        <v>162</v>
      </c>
      <c r="G3" t="s">
        <v>158</v>
      </c>
    </row>
    <row r="4" spans="2:9">
      <c r="C4" t="s">
        <v>152</v>
      </c>
      <c r="E4" t="s">
        <v>159</v>
      </c>
      <c r="F4" t="s">
        <v>162</v>
      </c>
      <c r="G4" t="s">
        <v>158</v>
      </c>
    </row>
    <row r="5" spans="2:9">
      <c r="C5" t="s">
        <v>165</v>
      </c>
      <c r="E5" t="s">
        <v>153</v>
      </c>
    </row>
    <row r="7" spans="2:9">
      <c r="C7" t="s">
        <v>154</v>
      </c>
      <c r="E7" t="s">
        <v>155</v>
      </c>
      <c r="F7" t="s">
        <v>157</v>
      </c>
      <c r="G7" t="s">
        <v>156</v>
      </c>
      <c r="H7" t="s">
        <v>163</v>
      </c>
      <c r="I7" t="s">
        <v>158</v>
      </c>
    </row>
    <row r="8" spans="2:9">
      <c r="H8" t="s">
        <v>164</v>
      </c>
      <c r="I8" t="s">
        <v>159</v>
      </c>
    </row>
    <row r="9" spans="2:9">
      <c r="C9" t="s">
        <v>160</v>
      </c>
      <c r="E9" t="s">
        <v>159</v>
      </c>
    </row>
    <row r="15" spans="2:9">
      <c r="B15" t="s">
        <v>167</v>
      </c>
    </row>
    <row r="17" spans="3:7">
      <c r="C17" t="s">
        <v>169</v>
      </c>
      <c r="E17" t="s">
        <v>168</v>
      </c>
      <c r="G17" t="s">
        <v>172</v>
      </c>
    </row>
    <row r="18" spans="3:7">
      <c r="C18" t="s">
        <v>171</v>
      </c>
      <c r="G18" t="s">
        <v>173</v>
      </c>
    </row>
    <row r="20" spans="3:7">
      <c r="C20" t="s">
        <v>170</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3:B12"/>
  <sheetViews>
    <sheetView workbookViewId="0">
      <selection activeCell="L9" sqref="L9"/>
    </sheetView>
  </sheetViews>
  <sheetFormatPr defaultRowHeight="13.5"/>
  <cols>
    <col min="2" max="2" width="28.25" customWidth="1"/>
  </cols>
  <sheetData>
    <row r="3" spans="2:2">
      <c r="B3" t="s">
        <v>179</v>
      </c>
    </row>
    <row r="6" spans="2:2">
      <c r="B6" t="s">
        <v>180</v>
      </c>
    </row>
    <row r="8" spans="2:2">
      <c r="B8" t="s">
        <v>174</v>
      </c>
    </row>
    <row r="9" spans="2:2">
      <c r="B9" t="s">
        <v>175</v>
      </c>
    </row>
    <row r="10" spans="2:2">
      <c r="B10" t="s">
        <v>176</v>
      </c>
    </row>
    <row r="11" spans="2:2">
      <c r="B11" t="s">
        <v>177</v>
      </c>
    </row>
    <row r="12" spans="2:2">
      <c r="B12" t="s">
        <v>178</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B5:D9"/>
  <sheetViews>
    <sheetView workbookViewId="0">
      <selection activeCell="C15" sqref="C15"/>
    </sheetView>
  </sheetViews>
  <sheetFormatPr defaultRowHeight="13.5"/>
  <cols>
    <col min="2" max="2" width="13.75" customWidth="1"/>
    <col min="3" max="3" width="12.625" customWidth="1"/>
    <col min="4" max="4" width="13.875" bestFit="1" customWidth="1"/>
  </cols>
  <sheetData>
    <row r="5" spans="2:4">
      <c r="B5" t="s">
        <v>182</v>
      </c>
      <c r="C5" t="s">
        <v>183</v>
      </c>
      <c r="D5" t="s">
        <v>181</v>
      </c>
    </row>
    <row r="7" spans="2:4">
      <c r="B7" t="s">
        <v>185</v>
      </c>
    </row>
    <row r="8" spans="2:4">
      <c r="B8" t="s">
        <v>186</v>
      </c>
    </row>
    <row r="9" spans="2:4">
      <c r="B9" t="s">
        <v>184</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dimension ref="C8:E14"/>
  <sheetViews>
    <sheetView workbookViewId="0">
      <selection activeCell="D14" sqref="D14"/>
    </sheetView>
  </sheetViews>
  <sheetFormatPr defaultRowHeight="13.5"/>
  <cols>
    <col min="3" max="3" width="25.75" customWidth="1"/>
    <col min="4" max="4" width="20.5" bestFit="1" customWidth="1"/>
    <col min="5" max="5" width="12.75" bestFit="1" customWidth="1"/>
  </cols>
  <sheetData>
    <row r="8" spans="3:5">
      <c r="C8" t="s">
        <v>188</v>
      </c>
    </row>
    <row r="9" spans="3:5">
      <c r="C9" t="s">
        <v>187</v>
      </c>
      <c r="D9" t="s">
        <v>189</v>
      </c>
      <c r="E9" t="s">
        <v>190</v>
      </c>
    </row>
    <row r="10" spans="3:5">
      <c r="C10" t="s">
        <v>191</v>
      </c>
      <c r="D10" t="s">
        <v>192</v>
      </c>
    </row>
    <row r="14" spans="3:5">
      <c r="C14" t="s">
        <v>195</v>
      </c>
      <c r="D14" t="s">
        <v>196</v>
      </c>
    </row>
  </sheetData>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B4:E28"/>
  <sheetViews>
    <sheetView topLeftCell="B7" workbookViewId="0">
      <selection activeCell="G18" sqref="G18"/>
    </sheetView>
  </sheetViews>
  <sheetFormatPr defaultRowHeight="13.5"/>
  <cols>
    <col min="2" max="2" width="36.125" bestFit="1" customWidth="1"/>
  </cols>
  <sheetData>
    <row r="4" spans="2:3">
      <c r="B4" t="s">
        <v>197</v>
      </c>
      <c r="C4" t="s">
        <v>198</v>
      </c>
    </row>
    <row r="6" spans="2:3">
      <c r="B6" t="s">
        <v>199</v>
      </c>
      <c r="C6" t="s">
        <v>200</v>
      </c>
    </row>
    <row r="8" spans="2:3">
      <c r="B8" t="s">
        <v>203</v>
      </c>
      <c r="C8" t="s">
        <v>204</v>
      </c>
    </row>
    <row r="13" spans="2:3">
      <c r="B13" t="s">
        <v>201</v>
      </c>
    </row>
    <row r="28" spans="5:5">
      <c r="E28" t="s">
        <v>202</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2:D3"/>
  <sheetViews>
    <sheetView workbookViewId="0">
      <selection activeCell="I22" sqref="I22"/>
    </sheetView>
  </sheetViews>
  <sheetFormatPr defaultRowHeight="13.5"/>
  <sheetData>
    <row r="2" spans="1:4">
      <c r="A2" t="s">
        <v>205</v>
      </c>
    </row>
    <row r="3" spans="1:4">
      <c r="B3" t="s">
        <v>206</v>
      </c>
      <c r="D3" t="s">
        <v>207</v>
      </c>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dimension ref="B2:H53"/>
  <sheetViews>
    <sheetView topLeftCell="A25" workbookViewId="0">
      <selection activeCell="B54" sqref="B54"/>
    </sheetView>
  </sheetViews>
  <sheetFormatPr defaultRowHeight="13.5"/>
  <cols>
    <col min="3" max="3" width="15.5" customWidth="1"/>
  </cols>
  <sheetData>
    <row r="2" spans="2:8">
      <c r="D2" t="s">
        <v>212</v>
      </c>
    </row>
    <row r="4" spans="2:8">
      <c r="B4" t="s">
        <v>208</v>
      </c>
      <c r="C4" t="s">
        <v>209</v>
      </c>
      <c r="D4" s="24" t="s">
        <v>210</v>
      </c>
    </row>
    <row r="5" spans="2:8">
      <c r="D5" s="24" t="s">
        <v>211</v>
      </c>
    </row>
    <row r="6" spans="2:8">
      <c r="D6" s="26" t="s">
        <v>220</v>
      </c>
    </row>
    <row r="7" spans="2:8">
      <c r="D7" s="24" t="s">
        <v>221</v>
      </c>
    </row>
    <row r="8" spans="2:8">
      <c r="D8" s="24" t="s">
        <v>222</v>
      </c>
    </row>
    <row r="9" spans="2:8">
      <c r="D9" s="24" t="s">
        <v>225</v>
      </c>
    </row>
    <row r="10" spans="2:8">
      <c r="D10" s="24" t="s">
        <v>248</v>
      </c>
    </row>
    <row r="11" spans="2:8">
      <c r="C11" t="s">
        <v>223</v>
      </c>
      <c r="D11" s="25" t="s">
        <v>210</v>
      </c>
    </row>
    <row r="12" spans="2:8">
      <c r="D12" s="25" t="s">
        <v>211</v>
      </c>
    </row>
    <row r="14" spans="2:8">
      <c r="B14" t="s">
        <v>213</v>
      </c>
      <c r="C14" s="24" t="s">
        <v>214</v>
      </c>
      <c r="D14" t="s">
        <v>219</v>
      </c>
      <c r="H14" t="s">
        <v>224</v>
      </c>
    </row>
    <row r="15" spans="2:8">
      <c r="C15" s="24" t="s">
        <v>215</v>
      </c>
    </row>
    <row r="16" spans="2:8">
      <c r="C16" s="24" t="s">
        <v>217</v>
      </c>
      <c r="D16" t="s">
        <v>216</v>
      </c>
    </row>
    <row r="17" spans="2:3">
      <c r="C17" s="24" t="s">
        <v>218</v>
      </c>
    </row>
    <row r="20" spans="2:3">
      <c r="B20" t="s">
        <v>226</v>
      </c>
      <c r="C20" s="25" t="s">
        <v>227</v>
      </c>
    </row>
    <row r="21" spans="2:3">
      <c r="C21" s="25" t="s">
        <v>228</v>
      </c>
    </row>
    <row r="24" spans="2:3">
      <c r="B24" t="s">
        <v>229</v>
      </c>
    </row>
    <row r="25" spans="2:3">
      <c r="C25" t="s">
        <v>230</v>
      </c>
    </row>
    <row r="26" spans="2:3">
      <c r="C26" t="s">
        <v>231</v>
      </c>
    </row>
    <row r="31" spans="2:3">
      <c r="C31" t="s">
        <v>233</v>
      </c>
    </row>
    <row r="32" spans="2:3">
      <c r="C32" t="s">
        <v>232</v>
      </c>
    </row>
    <row r="36" spans="2:3">
      <c r="C36" t="s">
        <v>234</v>
      </c>
    </row>
    <row r="38" spans="2:3">
      <c r="C38" t="s">
        <v>235</v>
      </c>
    </row>
    <row r="43" spans="2:3">
      <c r="C43" t="s">
        <v>236</v>
      </c>
    </row>
    <row r="45" spans="2:3">
      <c r="B45" s="24" t="s">
        <v>242</v>
      </c>
      <c r="C45" s="24" t="s">
        <v>245</v>
      </c>
    </row>
    <row r="46" spans="2:3">
      <c r="C46" s="24" t="s">
        <v>246</v>
      </c>
    </row>
    <row r="48" spans="2:3">
      <c r="B48" s="24" t="s">
        <v>243</v>
      </c>
    </row>
    <row r="50" spans="2:3">
      <c r="B50" s="24" t="s">
        <v>244</v>
      </c>
      <c r="C50" s="24" t="s">
        <v>247</v>
      </c>
    </row>
    <row r="53" spans="2:3">
      <c r="B53" t="s">
        <v>249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Sheet1</vt:lpstr>
      <vt:lpstr>TODO</vt:lpstr>
      <vt:lpstr>短信和邮件审批</vt:lpstr>
      <vt:lpstr>业务流参与者定义</vt:lpstr>
      <vt:lpstr>流程解析</vt:lpstr>
      <vt:lpstr>流程编辑</vt:lpstr>
      <vt:lpstr>网关</vt:lpstr>
      <vt:lpstr>事件</vt:lpstr>
      <vt:lpstr>功能测试</vt:lpstr>
      <vt:lpstr>与OA集成</vt:lpstr>
      <vt:lpstr>功能的覆盖测试</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2013-01-29T09:41:58Z</dcterms:modified>
</cp:coreProperties>
</file>