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消息系统" sheetId="1" r:id="rId1"/>
    <sheet name="极光推送接口" sheetId="6" r:id="rId2"/>
    <sheet name="消息确认" sheetId="5" r:id="rId3"/>
    <sheet name="IOS推送" sheetId="2" r:id="rId4"/>
    <sheet name="应答模式接口" sheetId="3" r:id="rId5"/>
    <sheet name="主题模式发送" sheetId="8" r:id="rId6"/>
    <sheet name="队列模式发送" sheetId="7" r:id="rId7"/>
    <sheet name="基站定位" sheetId="4" r:id="rId8"/>
    <sheet name="GPS定位" sheetId="10" r:id="rId9"/>
  </sheets>
  <calcPr calcId="124519"/>
</workbook>
</file>

<file path=xl/calcChain.xml><?xml version="1.0" encoding="utf-8"?>
<calcChain xmlns="http://schemas.openxmlformats.org/spreadsheetml/2006/main">
  <c r="A8" i="1"/>
  <c r="A9"/>
  <c r="A10"/>
  <c r="A11"/>
  <c r="A12"/>
  <c r="A13"/>
  <c r="A14"/>
  <c r="A15"/>
  <c r="A16"/>
  <c r="A17"/>
  <c r="A18"/>
  <c r="A19"/>
  <c r="A20"/>
  <c r="A21"/>
  <c r="A22"/>
  <c r="A23"/>
  <c r="A24"/>
  <c r="A7"/>
</calcChain>
</file>

<file path=xl/sharedStrings.xml><?xml version="1.0" encoding="utf-8"?>
<sst xmlns="http://schemas.openxmlformats.org/spreadsheetml/2006/main" count="538" uniqueCount="214">
  <si>
    <t>接口地址：</t>
    <phoneticPr fontId="1" type="noConversion"/>
  </si>
  <si>
    <t>客户端发送http请求：</t>
    <phoneticPr fontId="1" type="noConversion"/>
  </si>
  <si>
    <t>message为请求的内容</t>
  </si>
  <si>
    <t>目前测试阶段为get形式</t>
    <phoneticPr fontId="1" type="noConversion"/>
  </si>
  <si>
    <t>topic为要发送的主题</t>
    <phoneticPr fontId="1" type="noConversion"/>
  </si>
  <si>
    <t>返回的json格式为：</t>
    <phoneticPr fontId="1" type="noConversion"/>
  </si>
  <si>
    <t>失败：</t>
    <phoneticPr fontId="1" type="noConversion"/>
  </si>
  <si>
    <t>成功：</t>
    <phoneticPr fontId="1" type="noConversion"/>
  </si>
  <si>
    <t>{"RECODE":"0000","RESULT":"success"}</t>
    <phoneticPr fontId="1" type="noConversion"/>
  </si>
  <si>
    <t>{"RECODE":"1000","RESULT":"fail","ERROR":"错误的原因"}</t>
    <phoneticPr fontId="1" type="noConversion"/>
  </si>
  <si>
    <t>应答模式：request-response</t>
    <phoneticPr fontId="1" type="noConversion"/>
  </si>
  <si>
    <t>说明：</t>
    <phoneticPr fontId="1" type="noConversion"/>
  </si>
  <si>
    <t>根据业务需求特别写的应答请求模式，在调用接口发送topic消息时，</t>
    <phoneticPr fontId="1" type="noConversion"/>
  </si>
  <si>
    <t>客户端（安卓）实际使用的是topic.request来接受，并且在接收</t>
    <phoneticPr fontId="1" type="noConversion"/>
  </si>
  <si>
    <t>后取出correlationId，通过topic.response来发送消息并设置取出的correlationId</t>
    <phoneticPr fontId="1" type="noConversion"/>
  </si>
  <si>
    <t>如果5秒内客户端还没有响应判断为未收到消息，即发送短息告知。</t>
    <phoneticPr fontId="1" type="noConversion"/>
  </si>
  <si>
    <t>在返回的消息中。以此来完成一次交互，保证消息的及时送达。延迟时间默认是5秒钟，</t>
    <phoneticPr fontId="1" type="noConversion"/>
  </si>
  <si>
    <t>timeout为请求超时时间，默认为5000毫秒（timeout=5000）</t>
    <phoneticPr fontId="1" type="noConversion"/>
  </si>
  <si>
    <t>基站定位接口</t>
    <phoneticPr fontId="1" type="noConversion"/>
  </si>
  <si>
    <t>//460,01,10c5,ce5f,81,//460,01,10c5,b23f,59,//460,01,10c5,4e5d,51,//460,01,10c5,ce60,51,//460,01,10c5,ca68,48,//460,01,10c5,e562,37,//460,01,10c5,4e5e,46//北京市海淀区皂君庙路//</t>
  </si>
  <si>
    <t>//</t>
  </si>
  <si>
    <t>message = "{\"baseLocation\":[" +</t>
  </si>
  <si>
    <t>{\MCC\":\"460\",\"MNC\":\"01\",\"LAC\":\"10c5\",\"CELLID\":\"ce5f\",\"RX_LEVEL\":\"81\"}," +</t>
  </si>
  <si>
    <t>{\MCC\":\"460\",\"MNC\":\"01\",\"LAC\":\"10c5\",\"CELLID\":\"b23f\",\"RX_LEVEL\":\"59\"}," +</t>
  </si>
  <si>
    <t>{\MCC\":\"460\",\"MNC\":\"01\",\"LAC\":\"10c5\",\"CELLID\":\"4e5d\",\"RX_LEVEL\":\"51\"}," +</t>
  </si>
  <si>
    <t>{\MCC\":\"460\",\"MNC\":\"01\",\"LAC\":\"10c5\",\"CELLID\":\"ce60\",\"RX_LEVEL\":\"51\"}," +</t>
  </si>
  <si>
    <t>{\MCC\":\"460\",\"MNC\":\"01\",\"LAC\":\"10c5\",\"CELLID\":\"ca68\",\"RX_LEVEL\":\"48\"}," +</t>
  </si>
  <si>
    <t>{\MCC\":\"460\",\"MNC\":\"01\",\"LAC\":\"10c5\",\"CELLID\":\"e562\",\"RX_LEVEL\":\"37\"}," +</t>
  </si>
  <si>
    <t>{\MCC\":\"460\",\"MNC\":\"01\",\"LAC\":\"10c5\",\"CELLID\":\"4e5e\",\"RX_LEVEL\":\"46\"}" +</t>
  </si>
  <si>
    <t>]};</t>
  </si>
  <si>
    <t>//460,01,10c5,ce5f,82,//460,01,10c5,b23f,75,//460,01,10c5,e563,62,//460,01,10c5,ca68,60</t>
  </si>
  <si>
    <t>{\MCC\":\"460\",\"MNC\":\"01\",\"LAC\":\"10c5\",\"CELLID\":\"ce5f\",\"RX_LEVEL\":\"82\"}," +</t>
  </si>
  <si>
    <t>{\MCC\":\"460\",\"MNC\":\"01\",\"LAC\":\"10c5\",\"CELLID\":\"b23f\",\"RX_LEVEL\":\"75\"}," +</t>
  </si>
  <si>
    <t>{\MCC\":\"460\",\"MNC\":\"01\",\"LAC\":\"10c5\",\"CELLID\":\"e563\",\"RX_LEVEL\":\"62\"}," +</t>
  </si>
  <si>
    <t>{\MCC\":\"460\",\"MNC\":\"01\",\"LAC\":\"10c5\",\"CELLID\":\"ca68\",\"RX_LEVEL\":\"60\"}" +</t>
  </si>
  <si>
    <t>public static void main(String[] args) {</t>
  </si>
  <si>
    <t>//     有nickName值得UniqueID:8978655544442,无nickName值得UniqueID:860599000056895</t>
  </si>
  <si>
    <t>message = "{\"MessageHead\":\"+RESP:GTSOS\",\"ProtocolVersion\":\"1A0102\"," +</t>
  </si>
  <si>
    <t xml:space="preserve">  "\"UniqueID\":\"8978655544442\",\"DeviceName\":\"GL300\",\"ReportID\":\"0\"," +</t>
  </si>
  <si>
    <t xml:space="preserve">  "\"ReportType\":\"0\",\"Number\":\"1\",\"GPSAccuracy\":\"4\",\"Speed\":\"22.3\"," +</t>
  </si>
  <si>
    <t xml:space="preserve">  "\"Azimuth\":\"194\",\"Altitude\":\"96.9\",\"Longitude\":\"116.327874\"," +</t>
  </si>
  <si>
    <t xml:space="preserve">  "\"Latitude\":\"39.961480\",\"GPSUTCtime\":\"20141228111153\",\"MCC\":\"0460\"," +</t>
  </si>
  <si>
    <t xml:space="preserve">  "\"MNC\":\"0000\",\"LAC\":\"102C\",\"CellID\":\"8CCE\",\"OdoMileage\":\"388.5\"," +</t>
  </si>
  <si>
    <t xml:space="preserve">  "\"batteryPercentage\":\"98\",\"SendTime\":\"20141228111154\",\"CountNumber\":\"32B5$\"}";</t>
  </si>
  <si>
    <t>String message = "{\"baseLocation\":[{\"MCC\":\"460\",\"MNC\":\"01\",\"LAC\":\"0000\",\"CELLID\":\"0000\",\"RX_LEVEL\":\"81\"},{\"MCC\":\"460\",\"MNC\":\"01\",\"LAC\":\"10c5\",\"CELLID\":\"ce5f\",\"RX_LEVEL\":\"81\"},{\"MCC\":\"460\",\"MNC\":\"01\",\"LAC\":\"10c5\",\"CELLID\":\"ce5f\",\"RX_LEVEL\":\"81\"},{\"MCC\":\"460\",\"MNC\":\"01\",\"LAC\":\"10c5\",\"CELLID\":\"ce5f\",\"RX_LEVEL\":\"81\"},{\"MCC\":\"460\",\"MNC\":\"01\",\"LAC\":\"10c5\",\"CELLID\":\"ce5f\",\"RX_LEVEL\":\"81\"},{\"MCC\":\"460\",\"MNC\":\"01\",\"LAC\":\"10c5\",\"CELLID\":\"ce5f\",\"RX_LEVEL\":\"81\"},{\"MCC\":\"460\",\"MNC\":\"01\",\"LAC\":\"10c5\",\"CELLID\":\"ce5f\",\"RX_LEVEL\":\"81\"}]}";</t>
  </si>
  <si>
    <t>JSONObject json=JSONObject.parseObject(message);</t>
  </si>
  <si>
    <t>JSONArray  array=json.getJSONArray("baseLocation");</t>
  </si>
  <si>
    <t>List&lt;BaseStationModel&gt; list=new ArrayList&lt;&gt;();</t>
  </si>
  <si>
    <t>for (int i = 0; i &lt; array.size(); i++) {</t>
  </si>
  <si>
    <t>JSONObject  jsonin=JSONObject.parseObject(array.get(i).toString());</t>
  </si>
  <si>
    <t>BaseStationModel models=new BaseStationModel();</t>
  </si>
  <si>
    <t>models.setMcc(jsonin.getString("MCC"));</t>
  </si>
  <si>
    <t>models.setMnc(jsonin.getString("MNC"));</t>
  </si>
  <si>
    <t>models.setLac(jsonin.getString("LAC"));</t>
  </si>
  <si>
    <t>models.setCell(jsonin.getString("CELLID"));</t>
  </si>
  <si>
    <t>models.setRxlevel(jsonin.getString("RX_LEVEL"));</t>
  </si>
  <si>
    <t>System.out.println(models.getLac());</t>
  </si>
  <si>
    <t>list.add(models);</t>
  </si>
  <si>
    <t>}</t>
  </si>
  <si>
    <t>System.out.println("list长度:"+list.size());</t>
  </si>
  <si>
    <t xml:space="preserve">   String lac="";</t>
  </si>
  <si>
    <t xml:space="preserve">   String cellid="";</t>
  </si>
  <si>
    <t xml:space="preserve">   StringBuffer baseLocalSql=new StringBuffer();</t>
  </si>
  <si>
    <t xml:space="preserve">   for (int i = 0; i &lt; list.size(); i++) {</t>
  </si>
  <si>
    <t xml:space="preserve">   lac=list.get(i).getLac();</t>
  </si>
  <si>
    <t>cellid=list.get(i).getCell();</t>
  </si>
  <si>
    <t>if(i==0){</t>
  </si>
  <si>
    <t>System.out.println(lac+"******"+cellid);</t>
  </si>
  <si>
    <t>if (lac=="0000"||cellid=="0000"||"0000".equals(lac)||"0000".equals(cellid)||lac=="0"||cellid=="0"||"0".equals(lac)||"0".equals(cellid)||lac==null||cellid==null||lac==""||cellid==""||"".equals(lac)||"".equals(cellid)) {</t>
  </si>
  <si>
    <t>cellid="";</t>
  </si>
  <si>
    <t>lac="";</t>
  </si>
  <si>
    <t>else {</t>
  </si>
  <si>
    <t>cellid=Integer.parseInt(cellid, 16)+"".trim();</t>
  </si>
  <si>
    <t>lac=Integer.parseInt(lac, 16)+"".trim();</t>
  </si>
  <si>
    <t>baseLocalSql.append("(lac='"+lac+"' and ci='"+cellid+"')");</t>
  </si>
  <si>
    <t>}else{</t>
  </si>
  <si>
    <t>System.out.println(lac+"///////"+cellid);</t>
  </si>
  <si>
    <t>baseLocalSql.append(" or (lac='"+lac+"' and ci='"+cellid+"')");</t>
  </si>
  <si>
    <t xml:space="preserve">   System.out.println("baseLocalSql:"+baseLocalSql);</t>
  </si>
  <si>
    <t>队列模式：queue</t>
    <phoneticPr fontId="1" type="noConversion"/>
  </si>
  <si>
    <t>客户端发送请求：</t>
    <phoneticPr fontId="1" type="noConversion"/>
  </si>
  <si>
    <t>message为请求的内容</t>
    <phoneticPr fontId="1" type="noConversion"/>
  </si>
  <si>
    <t>主题模式推送：topic</t>
    <phoneticPr fontId="1" type="noConversion"/>
  </si>
  <si>
    <t>String jsonResult = request(httpUrl, httpArg);</t>
  </si>
  <si>
    <t>System.out.println(jsonResult);</t>
  </si>
  <si>
    <t>/**</t>
  </si>
  <si>
    <t xml:space="preserve"> * @param urlAll</t>
  </si>
  <si>
    <t xml:space="preserve"> *            :请求接口</t>
  </si>
  <si>
    <t xml:space="preserve"> * @param httpArg</t>
  </si>
  <si>
    <t xml:space="preserve"> *            :参数</t>
  </si>
  <si>
    <t xml:space="preserve"> * @return 返回结果</t>
  </si>
  <si>
    <t xml:space="preserve"> */</t>
  </si>
  <si>
    <t>public static String request(String httpUrl, String httpArg) {</t>
  </si>
  <si>
    <t xml:space="preserve">    BufferedReader reader = null;</t>
  </si>
  <si>
    <t xml:space="preserve">    String result = null;</t>
  </si>
  <si>
    <t xml:space="preserve">    StringBuffer sbf = new StringBuffer();</t>
  </si>
  <si>
    <t xml:space="preserve">    httpUrl = httpUrl + "?" + httpArg;</t>
  </si>
  <si>
    <t xml:space="preserve">    try {</t>
  </si>
  <si>
    <t xml:space="preserve">        URL url = new URL(httpUrl);</t>
  </si>
  <si>
    <t xml:space="preserve">        HttpURLConnection connection = (HttpURLConnection) url</t>
  </si>
  <si>
    <t xml:space="preserve">                .openConnection();</t>
  </si>
  <si>
    <t xml:space="preserve">        connection.setRequestMethod("GET");</t>
  </si>
  <si>
    <t xml:space="preserve">        connection.connect();</t>
  </si>
  <si>
    <t xml:space="preserve">        InputStream is = connection.getInputStream();</t>
  </si>
  <si>
    <t xml:space="preserve">        reader = new BufferedReader(new InputStreamReader(is, "UTF-8"));</t>
  </si>
  <si>
    <t xml:space="preserve">        String strRead = null;</t>
  </si>
  <si>
    <t xml:space="preserve">        while ((strRead = reader.readLine()) != null) {</t>
  </si>
  <si>
    <t xml:space="preserve">            sbf.append(strRead);</t>
  </si>
  <si>
    <t xml:space="preserve">            sbf.append("\r\n");</t>
  </si>
  <si>
    <t xml:space="preserve">        }</t>
  </si>
  <si>
    <t xml:space="preserve">        reader.close();</t>
  </si>
  <si>
    <t xml:space="preserve">        result = sbf.toString();</t>
  </si>
  <si>
    <t xml:space="preserve">    } catch (Exception e) {</t>
  </si>
  <si>
    <t xml:space="preserve">        e.printStackTrace();</t>
  </si>
  <si>
    <t xml:space="preserve">    }</t>
  </si>
  <si>
    <t xml:space="preserve">    return result;</t>
  </si>
  <si>
    <t>发送方法参考</t>
    <phoneticPr fontId="1" type="noConversion"/>
  </si>
  <si>
    <t>String httpArg = "message=XXXXX&amp;topic=XXXXX";</t>
    <phoneticPr fontId="1" type="noConversion"/>
  </si>
  <si>
    <t>最多7组基站数据</t>
    <phoneticPr fontId="1" type="noConversion"/>
  </si>
  <si>
    <t>必须包括baseLocation</t>
    <phoneticPr fontId="1" type="noConversion"/>
  </si>
  <si>
    <t>注意：</t>
    <phoneticPr fontId="1" type="noConversion"/>
  </si>
  <si>
    <t>{"RECODE":"0000","RESULT":"success","BODY":{"lat":"精度","lng":"纬度","address":"位置信息"}}";</t>
    <phoneticPr fontId="1" type="noConversion"/>
  </si>
  <si>
    <t>{"RECODE":"0000","RESULT":"success","BODY":{"address":"地理位置"}}</t>
  </si>
  <si>
    <t>GPS定位接口</t>
    <phoneticPr fontId="1" type="noConversion"/>
  </si>
  <si>
    <t>{latitude:'30',longitude:'51'}</t>
    <phoneticPr fontId="1" type="noConversion"/>
  </si>
  <si>
    <t>message参数json字符串格式为：</t>
    <phoneticPr fontId="1" type="noConversion"/>
  </si>
  <si>
    <t>message参数为json字符串格式</t>
    <phoneticPr fontId="1" type="noConversion"/>
  </si>
  <si>
    <t>http://192.168.4.52:8091/Gnet_Info/web/actionController/requestorRep?message=XXXXX&amp;topic=XXXXX&amp;timeout=XXX</t>
    <phoneticPr fontId="1" type="noConversion"/>
  </si>
  <si>
    <t>http://192.168.4.52:8091/Gnet_Info/web/actionController/topicSender?message=XXXXX&amp;topic=XXXXX</t>
    <phoneticPr fontId="1" type="noConversion"/>
  </si>
  <si>
    <t>String httpUrl = "http://192.168.4.52:8091/Gnet_Info/web/actionController/topicSender";</t>
    <phoneticPr fontId="1" type="noConversion"/>
  </si>
  <si>
    <t>http://192.168.4.52:8091/Gnet_Info/web/actionController/getAddressByGPS?message=XXXX</t>
    <phoneticPr fontId="1" type="noConversion"/>
  </si>
  <si>
    <t>http://192.168.4.52:8091/Gnet_Info/web/actionController/getAddressByGSM?message=XXXX</t>
    <phoneticPr fontId="1" type="noConversion"/>
  </si>
  <si>
    <t>方法名称：</t>
    <phoneticPr fontId="7" type="noConversion"/>
  </si>
  <si>
    <t>输入参数</t>
    <phoneticPr fontId="7" type="noConversion"/>
  </si>
  <si>
    <t>参数名称</t>
    <phoneticPr fontId="7" type="noConversion"/>
  </si>
  <si>
    <t>类型</t>
  </si>
  <si>
    <t>必填项</t>
    <phoneticPr fontId="7" type="noConversion"/>
  </si>
  <si>
    <t>描述</t>
  </si>
  <si>
    <t>备注</t>
  </si>
  <si>
    <t>String</t>
  </si>
  <si>
    <t>Y</t>
    <phoneticPr fontId="7" type="noConversion"/>
  </si>
  <si>
    <t>返回参数说明</t>
    <phoneticPr fontId="7" type="noConversion"/>
  </si>
  <si>
    <t>result</t>
    <phoneticPr fontId="7" type="noConversion"/>
  </si>
  <si>
    <t>String</t>
    <phoneticPr fontId="7" type="noConversion"/>
  </si>
  <si>
    <t>请求示例</t>
    <phoneticPr fontId="7" type="noConversion"/>
  </si>
  <si>
    <t>返回示例</t>
    <phoneticPr fontId="7" type="noConversion"/>
  </si>
  <si>
    <t>消息确认</t>
    <phoneticPr fontId="7" type="noConversion"/>
  </si>
  <si>
    <t>接口名称：</t>
    <phoneticPr fontId="7" type="noConversion"/>
  </si>
  <si>
    <t>接口描述：</t>
    <phoneticPr fontId="7" type="noConversion"/>
  </si>
  <si>
    <t>安卓、IOS获取到推送消息时，回调此接口，删除保存的信息（根据JPushID）</t>
    <phoneticPr fontId="1" type="noConversion"/>
  </si>
  <si>
    <t>updateMessageStatus(String messageId)</t>
    <phoneticPr fontId="7" type="noConversion"/>
  </si>
  <si>
    <t>messageId</t>
    <phoneticPr fontId="7" type="noConversion"/>
  </si>
  <si>
    <t>推送到手机端的消息ID</t>
    <phoneticPr fontId="7" type="noConversion"/>
  </si>
  <si>
    <t>极光推送返回的jpushId</t>
    <phoneticPr fontId="1" type="noConversion"/>
  </si>
  <si>
    <t>是否成功</t>
    <phoneticPr fontId="7" type="noConversion"/>
  </si>
  <si>
    <t>success：成功，fail：失败</t>
    <phoneticPr fontId="7" type="noConversion"/>
  </si>
  <si>
    <t>http://192.168.4.52:8091/GnetInfo/web/actionController/updateMessageStatus?messageId=XXXXX</t>
    <phoneticPr fontId="7" type="noConversion"/>
  </si>
  <si>
    <t>成功:{"RECODE": "0000","RESULT": "success"}
失败:{"RECODE":"1000","RESULT":"fail","ERROR":"错误原因"}</t>
    <phoneticPr fontId="7" type="noConversion"/>
  </si>
  <si>
    <t>IOS推送</t>
    <phoneticPr fontId="7" type="noConversion"/>
  </si>
  <si>
    <t>通过此接口向极光发送消息</t>
    <phoneticPr fontId="1" type="noConversion"/>
  </si>
  <si>
    <t>sendMessageToPhone(JSON_String message)</t>
    <phoneticPr fontId="7" type="noConversion"/>
  </si>
  <si>
    <t>http://192.168.4.52:8091/GnetInfo/web/actionController/updateMessageStatus?message={"topic":"18612113192","messageBody":{"uniqueId":"860599000056895","latitude":"39.932867446043275","longitude":"116.41720012664746","address":"北京市东城区东四北大街227号","nickName":"我的56895","sendTime":"2015-12-07 09:23:33","type":"1","BatPerc":"35","locationType":"GPS"},"deviceType":"Android","alert":""}</t>
    <phoneticPr fontId="7" type="noConversion"/>
  </si>
  <si>
    <t>极光推送接口</t>
    <phoneticPr fontId="7" type="noConversion"/>
  </si>
  <si>
    <t>直接推送到IOS上的接口</t>
    <phoneticPr fontId="1" type="noConversion"/>
  </si>
  <si>
    <t>message="{\"tokens\":[{\"tokenId\":\"3046a5b09ade4febf2530fe01fd5140efda7cb019dd8cbf3bb5696efc88de388\",\"msg\":\"天行健,君子当自强\",{\"tokenId\":\"3046a5b09ade4febf2530fe01fd5140efda7cb019dd8cbf3bb5696efc88de388\",\"msg\":\"地势坤,君子以厚德载物.【周易】\"}]}"</t>
    <phoneticPr fontId="1" type="noConversion"/>
  </si>
  <si>
    <t>sendIOSList(String message)</t>
    <phoneticPr fontId="7" type="noConversion"/>
  </si>
  <si>
    <t>接口地址：http://192.168.4.52:8091/GnetInfo/web/actionController/sendIOSList?message=XXXXX&amp;topic=XXXXX          message参数为json字符串格式</t>
    <phoneticPr fontId="7" type="noConversion"/>
  </si>
  <si>
    <t>message</t>
    <phoneticPr fontId="7" type="noConversion"/>
  </si>
  <si>
    <t>result</t>
    <phoneticPr fontId="7" type="noConversion"/>
  </si>
  <si>
    <t>基站定位</t>
    <phoneticPr fontId="7" type="noConversion"/>
  </si>
  <si>
    <t>根据传入的数据进行定位</t>
    <phoneticPr fontId="1" type="noConversion"/>
  </si>
  <si>
    <t>getAddressByGPS(String message)</t>
    <phoneticPr fontId="7" type="noConversion"/>
  </si>
  <si>
    <t>getAddressByGSM(String message)</t>
    <phoneticPr fontId="7" type="noConversion"/>
  </si>
  <si>
    <t>参考以下部分</t>
    <phoneticPr fontId="1" type="noConversion"/>
  </si>
  <si>
    <t>GPS定位</t>
    <phoneticPr fontId="7" type="noConversion"/>
  </si>
  <si>
    <t>根据传入的数据进行GPS定位(实际调用百度接口)</t>
    <phoneticPr fontId="1" type="noConversion"/>
  </si>
  <si>
    <t>http://192.168.4.52:8091/Gnet_Info/web/actionController/queueSendMessage?message=XXXXX&amp;topic=XXXX</t>
    <phoneticPr fontId="1" type="noConversion"/>
  </si>
  <si>
    <t>topic为主题</t>
    <phoneticPr fontId="1" type="noConversion"/>
  </si>
  <si>
    <t>topic</t>
    <phoneticPr fontId="7" type="noConversion"/>
  </si>
  <si>
    <t>timeout</t>
    <phoneticPr fontId="1" type="noConversion"/>
  </si>
  <si>
    <t>String</t>
    <phoneticPr fontId="1" type="noConversion"/>
  </si>
  <si>
    <t>超时时间</t>
    <phoneticPr fontId="1" type="noConversion"/>
  </si>
  <si>
    <t>应答模式下接受返回的时间</t>
    <phoneticPr fontId="1" type="noConversion"/>
  </si>
  <si>
    <t>消息内容</t>
    <phoneticPr fontId="1" type="noConversion"/>
  </si>
  <si>
    <t>主题名</t>
    <phoneticPr fontId="1" type="noConversion"/>
  </si>
  <si>
    <t>应答模式</t>
    <phoneticPr fontId="7" type="noConversion"/>
  </si>
  <si>
    <t>消息生产者等待消息消费者返回的消息，作为生产者发送一个消息的同时也在接受消费者返回的消息</t>
    <phoneticPr fontId="1" type="noConversion"/>
  </si>
  <si>
    <t>队列模式</t>
    <phoneticPr fontId="7" type="noConversion"/>
  </si>
  <si>
    <t>将消息发送到队列中</t>
    <phoneticPr fontId="1" type="noConversion"/>
  </si>
  <si>
    <t>requestorRep</t>
    <phoneticPr fontId="7" type="noConversion"/>
  </si>
  <si>
    <t>queueSendMessage</t>
    <phoneticPr fontId="7" type="noConversion"/>
  </si>
  <si>
    <t>主题模式</t>
    <phoneticPr fontId="7" type="noConversion"/>
  </si>
  <si>
    <t>将消息发送到topic中</t>
    <phoneticPr fontId="1" type="noConversion"/>
  </si>
  <si>
    <t>topicSender</t>
    <phoneticPr fontId="7" type="noConversion"/>
  </si>
  <si>
    <t>返回首页</t>
    <phoneticPr fontId="1" type="noConversion"/>
  </si>
  <si>
    <t>编号</t>
    <phoneticPr fontId="7" type="noConversion"/>
  </si>
  <si>
    <t>类别</t>
    <phoneticPr fontId="7" type="noConversion"/>
  </si>
  <si>
    <t>功能名称</t>
    <phoneticPr fontId="7" type="noConversion"/>
  </si>
  <si>
    <t>功能描述</t>
    <phoneticPr fontId="7" type="noConversion"/>
  </si>
  <si>
    <t>方法名称</t>
    <phoneticPr fontId="7" type="noConversion"/>
  </si>
  <si>
    <t>备注</t>
    <phoneticPr fontId="7" type="noConversion"/>
  </si>
  <si>
    <t>应答模式</t>
    <phoneticPr fontId="1" type="noConversion"/>
  </si>
  <si>
    <t>第三方推送</t>
    <phoneticPr fontId="7" type="noConversion"/>
  </si>
  <si>
    <t>APNS</t>
    <phoneticPr fontId="1" type="noConversion"/>
  </si>
  <si>
    <t>IOS推送</t>
    <phoneticPr fontId="1" type="noConversion"/>
  </si>
  <si>
    <t>推送</t>
    <phoneticPr fontId="7" type="noConversion"/>
  </si>
  <si>
    <t>定位</t>
    <phoneticPr fontId="1" type="noConversion"/>
  </si>
  <si>
    <t>消息</t>
    <phoneticPr fontId="1" type="noConversion"/>
  </si>
  <si>
    <t>极光推送接口</t>
    <phoneticPr fontId="1" type="noConversion"/>
  </si>
  <si>
    <t>主题模式</t>
    <phoneticPr fontId="1" type="noConversion"/>
  </si>
  <si>
    <t>队列模式</t>
    <phoneticPr fontId="1" type="noConversion"/>
  </si>
  <si>
    <t>GPS定位</t>
    <phoneticPr fontId="1" type="noConversion"/>
  </si>
  <si>
    <t>基站定位</t>
    <phoneticPr fontId="1" type="noConversion"/>
  </si>
  <si>
    <t>确认消息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</si>
</sst>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b/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rgb="FF3F3F3F"/>
      <name val="宋体"/>
      <family val="2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9"/>
      <color rgb="FF000000"/>
      <name val="Courier New"/>
      <family val="3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u/>
      <sz val="12"/>
      <color theme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3" borderId="9" applyNumberFormat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0" xfId="0" quotePrefix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0" xfId="0" applyNumberFormat="1" applyFill="1">
      <alignment vertical="center"/>
    </xf>
    <xf numFmtId="0" fontId="0" fillId="2" borderId="4" xfId="0" quotePrefix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4" xfId="0" applyFont="1" applyFill="1" applyBorder="1">
      <alignment vertical="center"/>
    </xf>
    <xf numFmtId="0" fontId="6" fillId="4" borderId="10" xfId="0" applyFont="1" applyFill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6" fillId="4" borderId="12" xfId="0" applyFont="1" applyFill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4" borderId="14" xfId="0" applyFont="1" applyFill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/>
    </xf>
    <xf numFmtId="0" fontId="9" fillId="5" borderId="17" xfId="0" applyFont="1" applyFill="1" applyBorder="1" applyAlignment="1">
      <alignment horizontal="center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8" fillId="0" borderId="0" xfId="0" applyFont="1" applyAlignment="1"/>
    <xf numFmtId="0" fontId="6" fillId="0" borderId="18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8" fillId="4" borderId="20" xfId="0" applyFont="1" applyFill="1" applyBorder="1" applyAlignment="1">
      <alignment horizontal="center"/>
    </xf>
    <xf numFmtId="0" fontId="8" fillId="4" borderId="21" xfId="0" applyFont="1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10" fillId="0" borderId="2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24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/>
    </xf>
    <xf numFmtId="0" fontId="12" fillId="0" borderId="2" xfId="0" quotePrefix="1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12" fillId="0" borderId="2" xfId="0" quotePrefix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8" fillId="0" borderId="26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8" fillId="4" borderId="28" xfId="0" applyFont="1" applyFill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top" wrapText="1"/>
    </xf>
    <xf numFmtId="0" fontId="11" fillId="2" borderId="23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24" xfId="0" applyFont="1" applyFill="1" applyBorder="1" applyAlignment="1">
      <alignment horizontal="left" vertical="top" wrapText="1"/>
    </xf>
    <xf numFmtId="0" fontId="12" fillId="2" borderId="0" xfId="0" applyFont="1" applyFill="1" applyBorder="1" applyAlignment="1">
      <alignment horizontal="left" vertical="top" wrapText="1"/>
    </xf>
    <xf numFmtId="0" fontId="12" fillId="2" borderId="24" xfId="0" applyFont="1" applyFill="1" applyBorder="1" applyAlignment="1">
      <alignment horizontal="left" vertical="top" wrapText="1"/>
    </xf>
    <xf numFmtId="0" fontId="12" fillId="2" borderId="7" xfId="0" applyFont="1" applyFill="1" applyBorder="1" applyAlignment="1">
      <alignment horizontal="left" vertical="top" wrapText="1"/>
    </xf>
    <xf numFmtId="0" fontId="12" fillId="2" borderId="25" xfId="0" applyFont="1" applyFill="1" applyBorder="1" applyAlignment="1">
      <alignment horizontal="left" vertical="top" wrapText="1"/>
    </xf>
    <xf numFmtId="0" fontId="14" fillId="0" borderId="1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8" fillId="0" borderId="31" xfId="0" applyFont="1" applyBorder="1" applyAlignment="1">
      <alignment horizontal="left" vertical="center" wrapText="1"/>
    </xf>
    <xf numFmtId="0" fontId="8" fillId="0" borderId="32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center" wrapText="1"/>
    </xf>
    <xf numFmtId="0" fontId="16" fillId="2" borderId="0" xfId="0" applyFont="1" applyFill="1" applyAlignment="1"/>
    <xf numFmtId="0" fontId="16" fillId="2" borderId="35" xfId="0" applyNumberFormat="1" applyFont="1" applyFill="1" applyBorder="1" applyAlignment="1"/>
    <xf numFmtId="0" fontId="16" fillId="2" borderId="36" xfId="0" applyFont="1" applyFill="1" applyBorder="1" applyAlignment="1"/>
    <xf numFmtId="0" fontId="16" fillId="2" borderId="37" xfId="0" applyFont="1" applyFill="1" applyBorder="1" applyAlignment="1"/>
    <xf numFmtId="0" fontId="16" fillId="2" borderId="38" xfId="0" applyFont="1" applyFill="1" applyBorder="1" applyAlignment="1"/>
    <xf numFmtId="0" fontId="16" fillId="2" borderId="39" xfId="0" applyFont="1" applyFill="1" applyBorder="1" applyAlignment="1"/>
    <xf numFmtId="0" fontId="16" fillId="2" borderId="40" xfId="0" applyFont="1" applyFill="1" applyBorder="1" applyAlignment="1"/>
    <xf numFmtId="0" fontId="16" fillId="2" borderId="41" xfId="0" applyFont="1" applyFill="1" applyBorder="1" applyAlignment="1"/>
    <xf numFmtId="0" fontId="17" fillId="4" borderId="9" xfId="2" applyFont="1" applyFill="1" applyAlignment="1">
      <alignment horizontal="center" vertical="center"/>
    </xf>
    <xf numFmtId="0" fontId="18" fillId="2" borderId="0" xfId="1" applyFont="1" applyFill="1" applyAlignment="1" applyProtection="1"/>
    <xf numFmtId="0" fontId="18" fillId="2" borderId="36" xfId="1" applyFont="1" applyFill="1" applyBorder="1" applyAlignment="1" applyProtection="1"/>
    <xf numFmtId="0" fontId="18" fillId="2" borderId="38" xfId="1" applyFont="1" applyFill="1" applyBorder="1" applyAlignment="1" applyProtection="1"/>
    <xf numFmtId="0" fontId="4" fillId="2" borderId="0" xfId="1" applyFont="1" applyFill="1" applyAlignment="1" applyProtection="1"/>
    <xf numFmtId="0" fontId="4" fillId="2" borderId="36" xfId="1" applyFont="1" applyFill="1" applyBorder="1" applyAlignment="1" applyProtection="1"/>
    <xf numFmtId="0" fontId="4" fillId="2" borderId="38" xfId="1" applyFont="1" applyFill="1" applyBorder="1" applyAlignment="1" applyProtection="1"/>
    <xf numFmtId="0" fontId="4" fillId="4" borderId="34" xfId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超链接" xfId="1" builtinId="8"/>
    <cellStyle name="输出" xfId="2" builtinId="21"/>
  </cellStyles>
  <dxfs count="160">
    <dxf>
      <border outline="0">
        <top style="hair">
          <color indexed="8"/>
        </top>
      </border>
    </dxf>
    <dxf>
      <border outline="0">
        <bottom style="hair">
          <color indexed="8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fill>
        <patternFill patternType="solid">
          <fgColor indexed="22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1" indent="0" relativeIndent="255" justifyLastLine="0" shrinkToFit="0" mergeCell="0" readingOrder="0"/>
      <border diagonalUp="0" diagonalDown="0" outline="0">
        <left style="hair">
          <color indexed="8"/>
        </left>
        <right/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/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</border>
    </dxf>
    <dxf>
      <border>
        <top style="hair">
          <color indexed="8"/>
        </top>
      </border>
    </dxf>
    <dxf>
      <border outline="0">
        <bottom style="hair">
          <color indexed="8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0"/>
        <name val="微软雅黑"/>
        <scheme val="none"/>
      </font>
      <alignment horizontal="left" vertical="center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fill>
        <patternFill patternType="solid">
          <fgColor indexed="22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right/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border outline="0">
        <top style="hair">
          <color indexed="8"/>
        </top>
      </border>
    </dxf>
    <dxf>
      <border outline="0">
        <bottom style="hair">
          <color indexed="8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fill>
        <patternFill patternType="solid">
          <fgColor indexed="22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1" indent="0" relativeIndent="255" justifyLastLine="0" shrinkToFit="0" mergeCell="0" readingOrder="0"/>
      <border diagonalUp="0" diagonalDown="0" outline="0">
        <left style="hair">
          <color indexed="8"/>
        </left>
        <right/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/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</border>
    </dxf>
    <dxf>
      <border>
        <top style="hair">
          <color indexed="8"/>
        </top>
      </border>
    </dxf>
    <dxf>
      <border outline="0">
        <bottom style="hair">
          <color indexed="8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0"/>
        <name val="微软雅黑"/>
        <scheme val="none"/>
      </font>
      <alignment horizontal="left" vertical="center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fill>
        <patternFill patternType="solid">
          <fgColor indexed="22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right/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border outline="0">
        <top style="hair">
          <color indexed="8"/>
        </top>
      </border>
    </dxf>
    <dxf>
      <border outline="0">
        <bottom style="hair">
          <color indexed="8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fill>
        <patternFill patternType="solid">
          <fgColor indexed="22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1" indent="0" relativeIndent="255" justifyLastLine="0" shrinkToFit="0" mergeCell="0" readingOrder="0"/>
      <border diagonalUp="0" diagonalDown="0" outline="0">
        <left style="hair">
          <color indexed="8"/>
        </left>
        <right/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/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</border>
    </dxf>
    <dxf>
      <border>
        <top style="hair">
          <color indexed="8"/>
        </top>
      </border>
    </dxf>
    <dxf>
      <border outline="0">
        <bottom style="hair">
          <color indexed="8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0"/>
        <name val="微软雅黑"/>
        <scheme val="none"/>
      </font>
      <alignment horizontal="left" vertical="center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fill>
        <patternFill patternType="solid">
          <fgColor indexed="22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right/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border outline="0">
        <top style="hair">
          <color indexed="8"/>
        </top>
      </border>
    </dxf>
    <dxf>
      <border outline="0">
        <bottom style="hair">
          <color indexed="8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fill>
        <patternFill patternType="solid">
          <fgColor indexed="22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1" indent="0" relativeIndent="255" justifyLastLine="0" shrinkToFit="0" mergeCell="0" readingOrder="0"/>
      <border diagonalUp="0" diagonalDown="0" outline="0">
        <left style="hair">
          <color indexed="8"/>
        </left>
        <right/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/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</border>
    </dxf>
    <dxf>
      <border>
        <top style="hair">
          <color indexed="8"/>
        </top>
      </border>
    </dxf>
    <dxf>
      <border outline="0">
        <bottom style="hair">
          <color indexed="8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0"/>
        <name val="微软雅黑"/>
        <scheme val="none"/>
      </font>
      <alignment horizontal="left" vertical="center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fill>
        <patternFill patternType="solid">
          <fgColor indexed="22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right/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border outline="0">
        <top style="hair">
          <color indexed="8"/>
        </top>
      </border>
    </dxf>
    <dxf>
      <border outline="0">
        <bottom style="hair">
          <color indexed="8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fill>
        <patternFill patternType="solid">
          <fgColor indexed="22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1" indent="0" relativeIndent="255" justifyLastLine="0" shrinkToFit="0" mergeCell="0" readingOrder="0"/>
      <border diagonalUp="0" diagonalDown="0" outline="0">
        <left style="hair">
          <color indexed="8"/>
        </left>
        <right/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/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</border>
    </dxf>
    <dxf>
      <border>
        <top style="hair">
          <color indexed="8"/>
        </top>
      </border>
    </dxf>
    <dxf>
      <border outline="0">
        <bottom style="hair">
          <color indexed="8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0"/>
        <name val="微软雅黑"/>
        <scheme val="none"/>
      </font>
      <alignment horizontal="left" vertical="center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fill>
        <patternFill patternType="solid">
          <fgColor indexed="22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right/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border outline="0">
        <top style="hair">
          <color indexed="8"/>
        </top>
      </border>
    </dxf>
    <dxf>
      <border outline="0">
        <bottom style="hair">
          <color indexed="8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fill>
        <patternFill patternType="solid">
          <fgColor indexed="22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1" indent="0" relativeIndent="255" justifyLastLine="0" shrinkToFit="0" mergeCell="0" readingOrder="0"/>
      <border diagonalUp="0" diagonalDown="0" outline="0">
        <left style="hair">
          <color indexed="8"/>
        </left>
        <right/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/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</border>
    </dxf>
    <dxf>
      <border>
        <top style="hair">
          <color indexed="8"/>
        </top>
      </border>
    </dxf>
    <dxf>
      <border outline="0">
        <bottom style="hair">
          <color indexed="8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0"/>
        <name val="微软雅黑"/>
        <scheme val="none"/>
      </font>
      <alignment horizontal="left" vertical="center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fill>
        <patternFill patternType="solid">
          <fgColor indexed="22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right/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border outline="0">
        <top style="hair">
          <color indexed="8"/>
        </top>
      </border>
    </dxf>
    <dxf>
      <border outline="0">
        <bottom style="hair">
          <color indexed="8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fill>
        <patternFill patternType="solid">
          <fgColor indexed="22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1" indent="0" relativeIndent="255" justifyLastLine="0" shrinkToFit="0" mergeCell="0" readingOrder="0"/>
      <border diagonalUp="0" diagonalDown="0" outline="0">
        <left style="hair">
          <color indexed="8"/>
        </left>
        <right/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/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</border>
    </dxf>
    <dxf>
      <border>
        <top style="hair">
          <color indexed="8"/>
        </top>
      </border>
    </dxf>
    <dxf>
      <border outline="0">
        <bottom style="hair">
          <color indexed="8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0"/>
        <name val="微软雅黑"/>
        <scheme val="none"/>
      </font>
      <alignment horizontal="left" vertical="center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fill>
        <patternFill patternType="solid">
          <fgColor indexed="22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right/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border outline="0">
        <top style="hair">
          <color indexed="8"/>
        </top>
      </border>
    </dxf>
    <dxf>
      <border outline="0">
        <bottom style="hair">
          <color indexed="8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fill>
        <patternFill patternType="solid">
          <fgColor indexed="22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1" indent="0" relativeIndent="255" justifyLastLine="0" shrinkToFit="0" mergeCell="0" readingOrder="0"/>
      <border diagonalUp="0" diagonalDown="0" outline="0">
        <left style="hair">
          <color indexed="8"/>
        </left>
        <right/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/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</border>
    </dxf>
    <dxf>
      <border>
        <top style="hair">
          <color indexed="8"/>
        </top>
      </border>
    </dxf>
    <dxf>
      <border outline="0">
        <bottom style="hair">
          <color indexed="8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0"/>
        <name val="微软雅黑"/>
        <scheme val="none"/>
      </font>
      <alignment horizontal="left" vertical="center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fill>
        <patternFill patternType="solid">
          <fgColor indexed="22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right/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alignment horizontal="left" vertical="center" textRotation="0" wrapText="1" indent="0" relativeIndent="255" justifyLastLine="0" shrinkToFit="0" readingOrder="0"/>
      <border diagonalUp="0" diagonalDown="0">
        <top style="hair">
          <color indexed="8"/>
        </top>
        <bottom style="hair">
          <color indexed="8"/>
        </bottom>
        <horizontal style="hair">
          <color indexed="8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28575</xdr:rowOff>
    </xdr:from>
    <xdr:to>
      <xdr:col>6</xdr:col>
      <xdr:colOff>0</xdr:colOff>
      <xdr:row>4</xdr:row>
      <xdr:rowOff>19050</xdr:rowOff>
    </xdr:to>
    <xdr:sp macro="" textlink="">
      <xdr:nvSpPr>
        <xdr:cNvPr id="2" name="流程图: 过程 1"/>
        <xdr:cNvSpPr/>
      </xdr:nvSpPr>
      <xdr:spPr>
        <a:xfrm>
          <a:off x="28575" y="133350"/>
          <a:ext cx="7458075" cy="581025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消息系统对外开放接口说明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9" name="表4_11210" displayName="表4_11210" ref="A5:E6" totalsRowShown="0" headerRowDxfId="134" dataDxfId="133" headerRowBorderDxfId="131" tableBorderDxfId="132" totalsRowBorderDxfId="130">
  <tableColumns count="5">
    <tableColumn id="2" name="参数名称" dataDxfId="139"/>
    <tableColumn id="3" name="类型" dataDxfId="138"/>
    <tableColumn id="6" name="必填项" dataDxfId="137"/>
    <tableColumn id="4" name="描述" dataDxfId="136"/>
    <tableColumn id="5" name="备注" dataDxfId="135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10" name="表6_11311" displayName="表6_11311" ref="A8:E9" totalsRowShown="0" headerRowDxfId="124" dataDxfId="123" headerRowBorderDxfId="121" tableBorderDxfId="122" totalsRowBorderDxfId="120">
  <tableColumns count="5">
    <tableColumn id="2" name="参数名称" dataDxfId="129"/>
    <tableColumn id="3" name="类型" dataDxfId="128"/>
    <tableColumn id="4" name="必填项" dataDxfId="127"/>
    <tableColumn id="5" name="描述" dataDxfId="126"/>
    <tableColumn id="6" name="备注" dataDxfId="12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1" name="表4_112" displayName="表4_112" ref="A5:E6" totalsRowShown="0" headerRowDxfId="154" dataDxfId="153" headerRowBorderDxfId="151" tableBorderDxfId="152" totalsRowBorderDxfId="150">
  <tableColumns count="5">
    <tableColumn id="2" name="参数名称" dataDxfId="159"/>
    <tableColumn id="3" name="类型" dataDxfId="158"/>
    <tableColumn id="6" name="必填项" dataDxfId="157"/>
    <tableColumn id="4" name="描述" dataDxfId="156"/>
    <tableColumn id="5" name="备注" dataDxfId="155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2" name="表6_113" displayName="表6_113" ref="A9:E10" totalsRowShown="0" headerRowDxfId="144" dataDxfId="143" headerRowBorderDxfId="141" tableBorderDxfId="142" totalsRowBorderDxfId="140">
  <tableColumns count="5">
    <tableColumn id="2" name="参数名称" dataDxfId="149"/>
    <tableColumn id="3" name="类型" dataDxfId="148"/>
    <tableColumn id="4" name="必填项" dataDxfId="147"/>
    <tableColumn id="5" name="描述" dataDxfId="146"/>
    <tableColumn id="6" name="备注" dataDxfId="145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13" name="表4_11214" displayName="表4_11214" ref="A5:E6" totalsRowShown="0" headerRowDxfId="114" dataDxfId="113" headerRowBorderDxfId="111" tableBorderDxfId="112" totalsRowBorderDxfId="110">
  <tableColumns count="5">
    <tableColumn id="2" name="参数名称" dataDxfId="119"/>
    <tableColumn id="3" name="类型" dataDxfId="118"/>
    <tableColumn id="6" name="必填项" dataDxfId="117"/>
    <tableColumn id="4" name="描述" dataDxfId="116"/>
    <tableColumn id="5" name="备注" dataDxfId="115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14" name="表6_11315" displayName="表6_11315" ref="A9:E10" totalsRowShown="0" headerRowDxfId="104" dataDxfId="103" headerRowBorderDxfId="101" tableBorderDxfId="102" totalsRowBorderDxfId="100">
  <tableColumns count="5">
    <tableColumn id="2" name="参数名称" dataDxfId="109"/>
    <tableColumn id="3" name="类型" dataDxfId="108"/>
    <tableColumn id="4" name="必填项" dataDxfId="107"/>
    <tableColumn id="5" name="描述" dataDxfId="106"/>
    <tableColumn id="6" name="备注" dataDxfId="105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21" name="表4_112141822" displayName="表4_112141822" ref="A5:E8" totalsRowShown="0" headerRowDxfId="74" dataDxfId="73" headerRowBorderDxfId="71" tableBorderDxfId="72" totalsRowBorderDxfId="70">
  <tableColumns count="5">
    <tableColumn id="2" name="参数名称" dataDxfId="79"/>
    <tableColumn id="3" name="类型" dataDxfId="78"/>
    <tableColumn id="6" name="必填项" dataDxfId="77"/>
    <tableColumn id="4" name="描述" dataDxfId="76"/>
    <tableColumn id="5" name="备注" dataDxfId="75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22" name="表6_113151923" displayName="表6_113151923" ref="A11:E12" totalsRowShown="0" headerRowDxfId="64" dataDxfId="63" headerRowBorderDxfId="61" tableBorderDxfId="62" totalsRowBorderDxfId="60">
  <tableColumns count="5">
    <tableColumn id="2" name="参数名称" dataDxfId="69"/>
    <tableColumn id="3" name="类型" dataDxfId="68"/>
    <tableColumn id="4" name="必填项" dataDxfId="67"/>
    <tableColumn id="5" name="描述" dataDxfId="66"/>
    <tableColumn id="6" name="备注" dataDxfId="65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25" name="表4_1121418222426" displayName="表4_1121418222426" ref="A5:E7" totalsRowShown="0" headerRowDxfId="34" dataDxfId="33" headerRowBorderDxfId="31" tableBorderDxfId="32" totalsRowBorderDxfId="30">
  <tableColumns count="5">
    <tableColumn id="2" name="参数名称" dataDxfId="39"/>
    <tableColumn id="3" name="类型" dataDxfId="38"/>
    <tableColumn id="6" name="必填项" dataDxfId="37"/>
    <tableColumn id="4" name="描述" dataDxfId="36"/>
    <tableColumn id="5" name="备注" dataDxfId="35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id="26" name="表6_1131519232527" displayName="表6_1131519232527" ref="A9:E10" totalsRowShown="0" headerRowDxfId="24" dataDxfId="23" headerRowBorderDxfId="21" tableBorderDxfId="22" totalsRowBorderDxfId="20">
  <tableColumns count="5">
    <tableColumn id="2" name="参数名称" dataDxfId="29"/>
    <tableColumn id="3" name="类型" dataDxfId="28"/>
    <tableColumn id="4" name="必填项" dataDxfId="27"/>
    <tableColumn id="5" name="描述" dataDxfId="26"/>
    <tableColumn id="6" name="备注" dataDxfId="25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id="23" name="表4_11214182224" displayName="表4_11214182224" ref="A5:E7" totalsRowShown="0" headerRowDxfId="54" dataDxfId="53" headerRowBorderDxfId="51" tableBorderDxfId="52" totalsRowBorderDxfId="50">
  <tableColumns count="5">
    <tableColumn id="2" name="参数名称" dataDxfId="59"/>
    <tableColumn id="3" name="类型" dataDxfId="58"/>
    <tableColumn id="6" name="必填项" dataDxfId="57"/>
    <tableColumn id="4" name="描述" dataDxfId="56"/>
    <tableColumn id="5" name="备注" dataDxfId="55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id="24" name="表6_11315192325" displayName="表6_11315192325" ref="A9:E10" totalsRowShown="0" headerRowDxfId="44" dataDxfId="43" headerRowBorderDxfId="41" tableBorderDxfId="42" totalsRowBorderDxfId="40">
  <tableColumns count="5">
    <tableColumn id="2" name="参数名称" dataDxfId="49"/>
    <tableColumn id="3" name="类型" dataDxfId="48"/>
    <tableColumn id="4" name="必填项" dataDxfId="47"/>
    <tableColumn id="5" name="描述" dataDxfId="46"/>
    <tableColumn id="6" name="备注" dataDxfId="45"/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id="17" name="表4_1121418" displayName="表4_1121418" ref="A5:E6" totalsRowShown="0" headerRowDxfId="94" dataDxfId="93" headerRowBorderDxfId="91" tableBorderDxfId="92" totalsRowBorderDxfId="90">
  <tableColumns count="5">
    <tableColumn id="2" name="参数名称" dataDxfId="99"/>
    <tableColumn id="3" name="类型" dataDxfId="98"/>
    <tableColumn id="6" name="必填项" dataDxfId="97"/>
    <tableColumn id="4" name="描述" dataDxfId="96"/>
    <tableColumn id="5" name="备注" dataDxfId="95"/>
  </tableColumns>
  <tableStyleInfo name="TableStyleLight13" showFirstColumn="0" showLastColumn="0" showRowStripes="1" showColumnStripes="0"/>
</table>
</file>

<file path=xl/tables/table14.xml><?xml version="1.0" encoding="utf-8"?>
<table xmlns="http://schemas.openxmlformats.org/spreadsheetml/2006/main" id="18" name="表6_1131519" displayName="表6_1131519" ref="A9:E10" totalsRowShown="0" headerRowDxfId="84" dataDxfId="83" headerRowBorderDxfId="81" tableBorderDxfId="82" totalsRowBorderDxfId="80">
  <tableColumns count="5">
    <tableColumn id="2" name="参数名称" dataDxfId="89"/>
    <tableColumn id="3" name="类型" dataDxfId="88"/>
    <tableColumn id="4" name="必填项" dataDxfId="87"/>
    <tableColumn id="5" name="描述" dataDxfId="86"/>
    <tableColumn id="6" name="备注" dataDxfId="85"/>
  </tableColumns>
  <tableStyleInfo name="TableStyleLight13" showFirstColumn="0" showLastColumn="0" showRowStripes="1" showColumnStripes="0"/>
</table>
</file>

<file path=xl/tables/table15.xml><?xml version="1.0" encoding="utf-8"?>
<table xmlns="http://schemas.openxmlformats.org/spreadsheetml/2006/main" id="19" name="表4_112141820" displayName="表4_112141820" ref="A5:E6" totalsRowShown="0" headerRowDxfId="14" dataDxfId="13" headerRowBorderDxfId="11" tableBorderDxfId="12" totalsRowBorderDxfId="10">
  <tableColumns count="5">
    <tableColumn id="2" name="参数名称" dataDxfId="19"/>
    <tableColumn id="3" name="类型" dataDxfId="18"/>
    <tableColumn id="6" name="必填项" dataDxfId="17"/>
    <tableColumn id="4" name="描述" dataDxfId="16"/>
    <tableColumn id="5" name="备注" dataDxfId="15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0" name="表6_113151921" displayName="表6_113151921" ref="A9:E10" totalsRowShown="0" headerRowDxfId="4" dataDxfId="3" headerRowBorderDxfId="1" tableBorderDxfId="2" totalsRowBorderDxfId="0">
  <tableColumns count="5">
    <tableColumn id="2" name="参数名称" dataDxfId="9"/>
    <tableColumn id="3" name="类型" dataDxfId="8"/>
    <tableColumn id="4" name="必填项" dataDxfId="7"/>
    <tableColumn id="5" name="描述" dataDxfId="6"/>
    <tableColumn id="6" name="备注" dataDxfId="5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7.25"/>
  <cols>
    <col min="1" max="1" width="5.75" style="74" customWidth="1"/>
    <col min="2" max="2" width="17.125" style="74" customWidth="1"/>
    <col min="3" max="3" width="30.375" style="74" customWidth="1"/>
    <col min="4" max="4" width="22" style="74" customWidth="1"/>
    <col min="5" max="5" width="22.125" style="74" customWidth="1"/>
    <col min="6" max="16384" width="9" style="74"/>
  </cols>
  <sheetData>
    <row r="1" spans="1:6" ht="8.25" customHeight="1"/>
    <row r="4" spans="1:6" ht="12" customHeight="1"/>
    <row r="6" spans="1:6">
      <c r="A6" s="82" t="s">
        <v>195</v>
      </c>
      <c r="B6" s="82" t="s">
        <v>196</v>
      </c>
      <c r="C6" s="82" t="s">
        <v>197</v>
      </c>
      <c r="D6" s="82" t="s">
        <v>198</v>
      </c>
      <c r="E6" s="82" t="s">
        <v>199</v>
      </c>
      <c r="F6" s="82" t="s">
        <v>200</v>
      </c>
    </row>
    <row r="7" spans="1:6">
      <c r="A7" s="75">
        <f>ROW(A7)-6</f>
        <v>1</v>
      </c>
      <c r="B7" s="76" t="s">
        <v>202</v>
      </c>
      <c r="C7" s="86" t="s">
        <v>208</v>
      </c>
      <c r="D7" s="76"/>
      <c r="E7" s="76"/>
      <c r="F7" s="77"/>
    </row>
    <row r="8" spans="1:6">
      <c r="A8" s="75">
        <f t="shared" ref="A8:A24" si="0">ROW(A8)-6</f>
        <v>2</v>
      </c>
      <c r="B8" s="76"/>
      <c r="C8" s="84"/>
      <c r="D8" s="84"/>
      <c r="E8" s="76"/>
      <c r="F8" s="77"/>
    </row>
    <row r="9" spans="1:6">
      <c r="A9" s="75">
        <f t="shared" si="0"/>
        <v>3</v>
      </c>
      <c r="B9" s="76" t="s">
        <v>203</v>
      </c>
      <c r="C9" s="87" t="s">
        <v>204</v>
      </c>
      <c r="D9" s="76"/>
      <c r="E9" s="76"/>
      <c r="F9" s="77"/>
    </row>
    <row r="10" spans="1:6">
      <c r="A10" s="75">
        <f t="shared" si="0"/>
        <v>4</v>
      </c>
      <c r="B10" s="78"/>
      <c r="C10" s="83"/>
      <c r="D10" s="78"/>
      <c r="E10" s="78"/>
      <c r="F10" s="79"/>
    </row>
    <row r="11" spans="1:6">
      <c r="A11" s="75">
        <f t="shared" si="0"/>
        <v>5</v>
      </c>
      <c r="B11" s="78"/>
      <c r="C11" s="78"/>
      <c r="D11" s="78"/>
      <c r="E11" s="78"/>
      <c r="F11" s="79"/>
    </row>
    <row r="12" spans="1:6">
      <c r="A12" s="75">
        <f t="shared" si="0"/>
        <v>6</v>
      </c>
      <c r="B12" s="78" t="s">
        <v>205</v>
      </c>
      <c r="C12" s="88" t="s">
        <v>201</v>
      </c>
      <c r="D12" s="78"/>
      <c r="E12" s="78"/>
      <c r="F12" s="79"/>
    </row>
    <row r="13" spans="1:6">
      <c r="A13" s="75">
        <f t="shared" si="0"/>
        <v>7</v>
      </c>
      <c r="B13" s="78"/>
      <c r="C13" s="88" t="s">
        <v>209</v>
      </c>
      <c r="D13" s="78"/>
      <c r="E13" s="78"/>
      <c r="F13" s="79"/>
    </row>
    <row r="14" spans="1:6">
      <c r="A14" s="75">
        <f t="shared" si="0"/>
        <v>8</v>
      </c>
      <c r="B14" s="78"/>
      <c r="C14" s="88" t="s">
        <v>210</v>
      </c>
      <c r="D14" s="78"/>
      <c r="E14" s="78"/>
      <c r="F14" s="79"/>
    </row>
    <row r="15" spans="1:6">
      <c r="A15" s="75">
        <f t="shared" si="0"/>
        <v>9</v>
      </c>
      <c r="B15" s="78"/>
      <c r="C15" s="85"/>
      <c r="D15" s="78"/>
      <c r="E15" s="78"/>
      <c r="F15" s="79"/>
    </row>
    <row r="16" spans="1:6">
      <c r="A16" s="75">
        <f t="shared" si="0"/>
        <v>10</v>
      </c>
      <c r="B16" s="78"/>
      <c r="C16" s="85"/>
      <c r="D16" s="78"/>
      <c r="E16" s="78"/>
      <c r="F16" s="79"/>
    </row>
    <row r="17" spans="1:6">
      <c r="A17" s="75">
        <f t="shared" si="0"/>
        <v>11</v>
      </c>
      <c r="B17" s="78" t="s">
        <v>206</v>
      </c>
      <c r="C17" s="88" t="s">
        <v>211</v>
      </c>
      <c r="D17" s="78"/>
      <c r="E17" s="78"/>
      <c r="F17" s="79"/>
    </row>
    <row r="18" spans="1:6">
      <c r="A18" s="75">
        <f t="shared" si="0"/>
        <v>12</v>
      </c>
      <c r="B18" s="78"/>
      <c r="C18" s="88" t="s">
        <v>212</v>
      </c>
      <c r="D18" s="78"/>
      <c r="E18" s="78"/>
      <c r="F18" s="79"/>
    </row>
    <row r="19" spans="1:6">
      <c r="A19" s="75">
        <f t="shared" si="0"/>
        <v>13</v>
      </c>
      <c r="B19" s="78"/>
      <c r="C19" s="85"/>
      <c r="D19" s="78"/>
      <c r="E19" s="78"/>
      <c r="F19" s="79"/>
    </row>
    <row r="20" spans="1:6">
      <c r="A20" s="75">
        <f t="shared" si="0"/>
        <v>14</v>
      </c>
      <c r="B20" s="78"/>
      <c r="C20" s="85"/>
      <c r="D20" s="78"/>
      <c r="E20" s="78"/>
      <c r="F20" s="79"/>
    </row>
    <row r="21" spans="1:6">
      <c r="A21" s="75">
        <f t="shared" si="0"/>
        <v>15</v>
      </c>
      <c r="B21" s="78" t="s">
        <v>207</v>
      </c>
      <c r="C21" s="88" t="s">
        <v>213</v>
      </c>
      <c r="D21" s="78"/>
      <c r="E21" s="78"/>
      <c r="F21" s="79"/>
    </row>
    <row r="22" spans="1:6">
      <c r="A22" s="75">
        <f t="shared" si="0"/>
        <v>16</v>
      </c>
      <c r="B22" s="78"/>
      <c r="C22" s="85"/>
      <c r="D22" s="78"/>
      <c r="E22" s="78"/>
      <c r="F22" s="79"/>
    </row>
    <row r="23" spans="1:6">
      <c r="A23" s="75">
        <f t="shared" si="0"/>
        <v>17</v>
      </c>
      <c r="B23" s="78"/>
      <c r="C23" s="78"/>
      <c r="D23" s="78"/>
      <c r="E23" s="78"/>
      <c r="F23" s="79"/>
    </row>
    <row r="24" spans="1:6" ht="18" thickBot="1">
      <c r="A24" s="75">
        <f t="shared" si="0"/>
        <v>18</v>
      </c>
      <c r="B24" s="80"/>
      <c r="C24" s="80"/>
      <c r="D24" s="80"/>
      <c r="E24" s="80"/>
      <c r="F24" s="81"/>
    </row>
  </sheetData>
  <phoneticPr fontId="1" type="noConversion"/>
  <hyperlinks>
    <hyperlink ref="C7" location="极光推送接口!A1" display="极光推送接口"/>
    <hyperlink ref="C9" location="IOS推送!A1" display="IOS推送"/>
    <hyperlink ref="C12" location="应答模式接口!A1" display="应答模式"/>
    <hyperlink ref="C13" location="主题模式发送!A1" display="主题模式"/>
    <hyperlink ref="C14" location="队列模式发送!A1" display="队列模式"/>
    <hyperlink ref="C17" location="GPS定位!A1" display="GPS定位"/>
    <hyperlink ref="C18" location="基站定位!A1" display="基站定位"/>
    <hyperlink ref="C21" location="消息确认!A1" display="更新消息状态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F1" sqref="F1:F2"/>
    </sheetView>
  </sheetViews>
  <sheetFormatPr defaultRowHeight="13.5"/>
  <cols>
    <col min="1" max="5" width="21.125" style="1" customWidth="1"/>
    <col min="6" max="16384" width="9" style="1"/>
  </cols>
  <sheetData>
    <row r="1" spans="1:6" ht="23.25" customHeight="1">
      <c r="A1" s="18" t="s">
        <v>147</v>
      </c>
      <c r="B1" s="69" t="s">
        <v>162</v>
      </c>
      <c r="C1" s="19"/>
      <c r="D1" s="19"/>
      <c r="E1" s="56"/>
      <c r="F1" s="89" t="s">
        <v>194</v>
      </c>
    </row>
    <row r="2" spans="1:6" ht="30" customHeight="1">
      <c r="A2" s="20" t="s">
        <v>148</v>
      </c>
      <c r="B2" s="21" t="s">
        <v>159</v>
      </c>
      <c r="C2" s="21"/>
      <c r="D2" s="21"/>
      <c r="E2" s="57"/>
      <c r="F2" s="89"/>
    </row>
    <row r="3" spans="1:6" ht="17.25" thickBot="1">
      <c r="A3" s="58" t="s">
        <v>132</v>
      </c>
      <c r="B3" s="59" t="s">
        <v>160</v>
      </c>
      <c r="C3" s="59"/>
      <c r="D3" s="59"/>
      <c r="E3" s="60"/>
    </row>
    <row r="4" spans="1:6" ht="16.5">
      <c r="A4" s="24" t="s">
        <v>133</v>
      </c>
      <c r="B4" s="25"/>
      <c r="C4" s="25"/>
      <c r="D4" s="25"/>
      <c r="E4" s="25"/>
    </row>
    <row r="5" spans="1:6" ht="16.5">
      <c r="A5" s="26" t="s">
        <v>134</v>
      </c>
      <c r="B5" s="26" t="s">
        <v>135</v>
      </c>
      <c r="C5" s="26" t="s">
        <v>136</v>
      </c>
      <c r="D5" s="26" t="s">
        <v>137</v>
      </c>
      <c r="E5" s="27" t="s">
        <v>138</v>
      </c>
    </row>
    <row r="6" spans="1:6" ht="49.5" customHeight="1" thickBot="1">
      <c r="A6" s="28" t="s">
        <v>151</v>
      </c>
      <c r="B6" s="28" t="s">
        <v>139</v>
      </c>
      <c r="C6" s="29" t="s">
        <v>140</v>
      </c>
      <c r="D6" s="28" t="s">
        <v>152</v>
      </c>
      <c r="E6" s="29" t="s">
        <v>153</v>
      </c>
    </row>
    <row r="7" spans="1:6" ht="16.5">
      <c r="A7" s="24" t="s">
        <v>141</v>
      </c>
      <c r="B7" s="25"/>
      <c r="C7" s="25"/>
      <c r="D7" s="25"/>
      <c r="E7" s="25"/>
    </row>
    <row r="8" spans="1:6" ht="16.5">
      <c r="A8" s="26" t="s">
        <v>134</v>
      </c>
      <c r="B8" s="26" t="s">
        <v>135</v>
      </c>
      <c r="C8" s="26" t="s">
        <v>136</v>
      </c>
      <c r="D8" s="26" t="s">
        <v>137</v>
      </c>
      <c r="E8" s="27" t="s">
        <v>138</v>
      </c>
    </row>
    <row r="9" spans="1:6" ht="50.25" customHeight="1" thickBot="1">
      <c r="A9" s="31" t="s">
        <v>142</v>
      </c>
      <c r="B9" s="31" t="s">
        <v>143</v>
      </c>
      <c r="C9" s="32"/>
      <c r="D9" s="31" t="s">
        <v>154</v>
      </c>
      <c r="E9" s="29" t="s">
        <v>155</v>
      </c>
    </row>
    <row r="10" spans="1:6" ht="17.25" thickBot="1">
      <c r="A10" s="33" t="s">
        <v>144</v>
      </c>
      <c r="B10" s="34"/>
      <c r="C10" s="34"/>
      <c r="D10" s="34"/>
      <c r="E10" s="35"/>
    </row>
    <row r="11" spans="1:6" ht="13.5" customHeight="1">
      <c r="A11" s="49" t="s">
        <v>161</v>
      </c>
      <c r="B11" s="50"/>
      <c r="C11" s="50"/>
      <c r="D11" s="50"/>
      <c r="E11" s="51"/>
    </row>
    <row r="12" spans="1:6">
      <c r="A12" s="52"/>
      <c r="B12" s="52"/>
      <c r="C12" s="52"/>
      <c r="D12" s="52"/>
      <c r="E12" s="53"/>
    </row>
    <row r="13" spans="1:6">
      <c r="A13" s="52"/>
      <c r="B13" s="52"/>
      <c r="C13" s="52"/>
      <c r="D13" s="52"/>
      <c r="E13" s="53"/>
    </row>
    <row r="14" spans="1:6">
      <c r="A14" s="52"/>
      <c r="B14" s="52"/>
      <c r="C14" s="52"/>
      <c r="D14" s="52"/>
      <c r="E14" s="53"/>
    </row>
    <row r="15" spans="1:6">
      <c r="A15" s="52"/>
      <c r="B15" s="52"/>
      <c r="C15" s="52"/>
      <c r="D15" s="52"/>
      <c r="E15" s="53"/>
    </row>
    <row r="16" spans="1:6">
      <c r="A16" s="52"/>
      <c r="B16" s="52"/>
      <c r="C16" s="52"/>
      <c r="D16" s="52"/>
      <c r="E16" s="53"/>
    </row>
    <row r="17" spans="1:5">
      <c r="A17" s="52"/>
      <c r="B17" s="52"/>
      <c r="C17" s="52"/>
      <c r="D17" s="52"/>
      <c r="E17" s="53"/>
    </row>
    <row r="18" spans="1:5">
      <c r="A18" s="52"/>
      <c r="B18" s="52"/>
      <c r="C18" s="52"/>
      <c r="D18" s="52"/>
      <c r="E18" s="53"/>
    </row>
    <row r="19" spans="1:5">
      <c r="A19" s="52"/>
      <c r="B19" s="52"/>
      <c r="C19" s="52"/>
      <c r="D19" s="52"/>
      <c r="E19" s="53"/>
    </row>
    <row r="20" spans="1:5" ht="14.25" thickBot="1">
      <c r="A20" s="54"/>
      <c r="B20" s="54"/>
      <c r="C20" s="54"/>
      <c r="D20" s="54"/>
      <c r="E20" s="55"/>
    </row>
    <row r="21" spans="1:5" ht="17.25" thickBot="1">
      <c r="A21" s="33" t="s">
        <v>145</v>
      </c>
      <c r="B21" s="34"/>
      <c r="C21" s="34"/>
      <c r="D21" s="34"/>
      <c r="E21" s="35"/>
    </row>
    <row r="22" spans="1:5" ht="13.5" customHeight="1">
      <c r="A22" s="48" t="s">
        <v>157</v>
      </c>
      <c r="B22" s="36"/>
      <c r="C22" s="36"/>
      <c r="D22" s="36"/>
      <c r="E22" s="37"/>
    </row>
    <row r="23" spans="1:5">
      <c r="A23" s="38"/>
      <c r="B23" s="39"/>
      <c r="C23" s="39"/>
      <c r="D23" s="39"/>
      <c r="E23" s="40"/>
    </row>
    <row r="24" spans="1:5">
      <c r="A24" s="38"/>
      <c r="B24" s="39"/>
      <c r="C24" s="39"/>
      <c r="D24" s="39"/>
      <c r="E24" s="40"/>
    </row>
    <row r="25" spans="1:5">
      <c r="A25" s="38"/>
      <c r="B25" s="39"/>
      <c r="C25" s="39"/>
      <c r="D25" s="39"/>
      <c r="E25" s="40"/>
    </row>
    <row r="26" spans="1:5">
      <c r="A26" s="38"/>
      <c r="B26" s="39"/>
      <c r="C26" s="39"/>
      <c r="D26" s="39"/>
      <c r="E26" s="40"/>
    </row>
    <row r="27" spans="1:5">
      <c r="A27" s="38"/>
      <c r="B27" s="39"/>
      <c r="C27" s="39"/>
      <c r="D27" s="39"/>
      <c r="E27" s="40"/>
    </row>
    <row r="28" spans="1:5">
      <c r="A28" s="38"/>
      <c r="B28" s="39"/>
      <c r="C28" s="39"/>
      <c r="D28" s="39"/>
      <c r="E28" s="40"/>
    </row>
    <row r="29" spans="1:5">
      <c r="A29" s="38"/>
      <c r="B29" s="39"/>
      <c r="C29" s="39"/>
      <c r="D29" s="39"/>
      <c r="E29" s="40"/>
    </row>
    <row r="30" spans="1:5">
      <c r="A30" s="38"/>
      <c r="B30" s="39"/>
      <c r="C30" s="39"/>
      <c r="D30" s="39"/>
      <c r="E30" s="40"/>
    </row>
    <row r="31" spans="1:5" ht="14.25" thickBot="1">
      <c r="A31" s="41"/>
      <c r="B31" s="42"/>
      <c r="C31" s="42"/>
      <c r="D31" s="42"/>
      <c r="E31" s="43"/>
    </row>
  </sheetData>
  <mergeCells count="7">
    <mergeCell ref="F1:F2"/>
    <mergeCell ref="A4:E4"/>
    <mergeCell ref="A7:E7"/>
    <mergeCell ref="A10:E10"/>
    <mergeCell ref="A11:E20"/>
    <mergeCell ref="A21:E21"/>
    <mergeCell ref="A22:E31"/>
  </mergeCells>
  <phoneticPr fontId="1" type="noConversion"/>
  <hyperlinks>
    <hyperlink ref="F1:F2" location="消息系统!A1" display="返回首页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1" sqref="F1:F2"/>
    </sheetView>
  </sheetViews>
  <sheetFormatPr defaultRowHeight="13.5"/>
  <cols>
    <col min="1" max="5" width="25.375" customWidth="1"/>
  </cols>
  <sheetData>
    <row r="1" spans="1:6" ht="27.75" customHeight="1">
      <c r="A1" s="18" t="s">
        <v>147</v>
      </c>
      <c r="B1" s="69" t="s">
        <v>146</v>
      </c>
      <c r="C1" s="19"/>
      <c r="D1" s="19"/>
      <c r="E1" s="19"/>
      <c r="F1" s="89" t="s">
        <v>194</v>
      </c>
    </row>
    <row r="2" spans="1:6" ht="27.75" customHeight="1">
      <c r="A2" s="20" t="s">
        <v>148</v>
      </c>
      <c r="B2" s="21" t="s">
        <v>149</v>
      </c>
      <c r="C2" s="21"/>
      <c r="D2" s="21"/>
      <c r="E2" s="21"/>
      <c r="F2" s="89"/>
    </row>
    <row r="3" spans="1:6" ht="17.25" thickBot="1">
      <c r="A3" s="22" t="s">
        <v>132</v>
      </c>
      <c r="B3" s="23" t="s">
        <v>150</v>
      </c>
      <c r="C3" s="23"/>
      <c r="D3" s="23"/>
      <c r="E3" s="23"/>
    </row>
    <row r="4" spans="1:6" ht="16.5">
      <c r="A4" s="24" t="s">
        <v>133</v>
      </c>
      <c r="B4" s="25"/>
      <c r="C4" s="25"/>
      <c r="D4" s="25"/>
      <c r="E4" s="25"/>
    </row>
    <row r="5" spans="1:6" ht="16.5">
      <c r="A5" s="26" t="s">
        <v>134</v>
      </c>
      <c r="B5" s="26" t="s">
        <v>135</v>
      </c>
      <c r="C5" s="26" t="s">
        <v>136</v>
      </c>
      <c r="D5" s="26" t="s">
        <v>137</v>
      </c>
      <c r="E5" s="27" t="s">
        <v>138</v>
      </c>
    </row>
    <row r="6" spans="1:6" ht="16.5">
      <c r="A6" s="28" t="s">
        <v>151</v>
      </c>
      <c r="B6" s="28" t="s">
        <v>139</v>
      </c>
      <c r="C6" s="29" t="s">
        <v>140</v>
      </c>
      <c r="D6" s="28" t="s">
        <v>152</v>
      </c>
      <c r="E6" s="29" t="s">
        <v>153</v>
      </c>
    </row>
    <row r="7" spans="1:6" ht="17.25" thickBot="1">
      <c r="A7" s="30"/>
      <c r="B7" s="30"/>
      <c r="C7" s="30"/>
      <c r="D7" s="30"/>
      <c r="E7" s="30"/>
    </row>
    <row r="8" spans="1:6" ht="16.5">
      <c r="A8" s="24" t="s">
        <v>141</v>
      </c>
      <c r="B8" s="25"/>
      <c r="C8" s="25"/>
      <c r="D8" s="25"/>
      <c r="E8" s="25"/>
    </row>
    <row r="9" spans="1:6" ht="16.5">
      <c r="A9" s="26" t="s">
        <v>134</v>
      </c>
      <c r="B9" s="26" t="s">
        <v>135</v>
      </c>
      <c r="C9" s="26" t="s">
        <v>136</v>
      </c>
      <c r="D9" s="26" t="s">
        <v>137</v>
      </c>
      <c r="E9" s="27" t="s">
        <v>138</v>
      </c>
    </row>
    <row r="10" spans="1:6" ht="27" customHeight="1" thickBot="1">
      <c r="A10" s="31" t="s">
        <v>142</v>
      </c>
      <c r="B10" s="31" t="s">
        <v>143</v>
      </c>
      <c r="C10" s="32"/>
      <c r="D10" s="31" t="s">
        <v>154</v>
      </c>
      <c r="E10" s="29" t="s">
        <v>155</v>
      </c>
    </row>
    <row r="11" spans="1:6" ht="17.25" thickBot="1">
      <c r="A11" s="33" t="s">
        <v>144</v>
      </c>
      <c r="B11" s="34"/>
      <c r="C11" s="34"/>
      <c r="D11" s="34"/>
      <c r="E11" s="35"/>
    </row>
    <row r="12" spans="1:6">
      <c r="A12" s="47" t="s">
        <v>156</v>
      </c>
      <c r="B12" s="44"/>
      <c r="C12" s="44"/>
      <c r="D12" s="44"/>
      <c r="E12" s="44"/>
    </row>
    <row r="13" spans="1:6">
      <c r="A13" s="45"/>
      <c r="B13" s="45"/>
      <c r="C13" s="45"/>
      <c r="D13" s="45"/>
      <c r="E13" s="45"/>
    </row>
    <row r="14" spans="1:6">
      <c r="A14" s="45"/>
      <c r="B14" s="45"/>
      <c r="C14" s="45"/>
      <c r="D14" s="45"/>
      <c r="E14" s="45"/>
    </row>
    <row r="15" spans="1:6">
      <c r="A15" s="45"/>
      <c r="B15" s="45"/>
      <c r="C15" s="45"/>
      <c r="D15" s="45"/>
      <c r="E15" s="45"/>
    </row>
    <row r="16" spans="1:6">
      <c r="A16" s="45"/>
      <c r="B16" s="45"/>
      <c r="C16" s="45"/>
      <c r="D16" s="45"/>
      <c r="E16" s="45"/>
    </row>
    <row r="17" spans="1:5">
      <c r="A17" s="45"/>
      <c r="B17" s="45"/>
      <c r="C17" s="45"/>
      <c r="D17" s="45"/>
      <c r="E17" s="45"/>
    </row>
    <row r="18" spans="1:5">
      <c r="A18" s="45"/>
      <c r="B18" s="45"/>
      <c r="C18" s="45"/>
      <c r="D18" s="45"/>
      <c r="E18" s="45"/>
    </row>
    <row r="19" spans="1:5">
      <c r="A19" s="45"/>
      <c r="B19" s="45"/>
      <c r="C19" s="45"/>
      <c r="D19" s="45"/>
      <c r="E19" s="45"/>
    </row>
    <row r="20" spans="1:5">
      <c r="A20" s="45"/>
      <c r="B20" s="45"/>
      <c r="C20" s="45"/>
      <c r="D20" s="45"/>
      <c r="E20" s="45"/>
    </row>
    <row r="21" spans="1:5" ht="14.25" thickBot="1">
      <c r="A21" s="46"/>
      <c r="B21" s="46"/>
      <c r="C21" s="46"/>
      <c r="D21" s="46"/>
      <c r="E21" s="46"/>
    </row>
    <row r="22" spans="1:5" ht="17.25" thickBot="1">
      <c r="A22" s="33" t="s">
        <v>145</v>
      </c>
      <c r="B22" s="34"/>
      <c r="C22" s="34"/>
      <c r="D22" s="34"/>
      <c r="E22" s="35"/>
    </row>
    <row r="23" spans="1:5" ht="13.5" customHeight="1">
      <c r="A23" s="48" t="s">
        <v>157</v>
      </c>
      <c r="B23" s="36"/>
      <c r="C23" s="36"/>
      <c r="D23" s="36"/>
      <c r="E23" s="37"/>
    </row>
    <row r="24" spans="1:5">
      <c r="A24" s="38"/>
      <c r="B24" s="39"/>
      <c r="C24" s="39"/>
      <c r="D24" s="39"/>
      <c r="E24" s="40"/>
    </row>
    <row r="25" spans="1:5">
      <c r="A25" s="38"/>
      <c r="B25" s="39"/>
      <c r="C25" s="39"/>
      <c r="D25" s="39"/>
      <c r="E25" s="40"/>
    </row>
    <row r="26" spans="1:5">
      <c r="A26" s="38"/>
      <c r="B26" s="39"/>
      <c r="C26" s="39"/>
      <c r="D26" s="39"/>
      <c r="E26" s="40"/>
    </row>
    <row r="27" spans="1:5">
      <c r="A27" s="38"/>
      <c r="B27" s="39"/>
      <c r="C27" s="39"/>
      <c r="D27" s="39"/>
      <c r="E27" s="40"/>
    </row>
    <row r="28" spans="1:5">
      <c r="A28" s="38"/>
      <c r="B28" s="39"/>
      <c r="C28" s="39"/>
      <c r="D28" s="39"/>
      <c r="E28" s="40"/>
    </row>
    <row r="29" spans="1:5">
      <c r="A29" s="38"/>
      <c r="B29" s="39"/>
      <c r="C29" s="39"/>
      <c r="D29" s="39"/>
      <c r="E29" s="40"/>
    </row>
    <row r="30" spans="1:5">
      <c r="A30" s="38"/>
      <c r="B30" s="39"/>
      <c r="C30" s="39"/>
      <c r="D30" s="39"/>
      <c r="E30" s="40"/>
    </row>
    <row r="31" spans="1:5">
      <c r="A31" s="38"/>
      <c r="B31" s="39"/>
      <c r="C31" s="39"/>
      <c r="D31" s="39"/>
      <c r="E31" s="40"/>
    </row>
    <row r="32" spans="1:5" ht="14.25" thickBot="1">
      <c r="A32" s="41"/>
      <c r="B32" s="42"/>
      <c r="C32" s="42"/>
      <c r="D32" s="42"/>
      <c r="E32" s="43"/>
    </row>
  </sheetData>
  <mergeCells count="7">
    <mergeCell ref="F1:F2"/>
    <mergeCell ref="A4:E4"/>
    <mergeCell ref="A8:E8"/>
    <mergeCell ref="A11:E11"/>
    <mergeCell ref="A12:E21"/>
    <mergeCell ref="A22:E22"/>
    <mergeCell ref="A23:E32"/>
  </mergeCells>
  <phoneticPr fontId="1" type="noConversion"/>
  <hyperlinks>
    <hyperlink ref="F1:F2" location="消息系统!A1" display="返回首页"/>
  </hyperlink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1" sqref="F1:F2"/>
    </sheetView>
  </sheetViews>
  <sheetFormatPr defaultRowHeight="13.5"/>
  <cols>
    <col min="1" max="5" width="20.125" style="1" customWidth="1"/>
    <col min="6" max="16384" width="9" style="1"/>
  </cols>
  <sheetData>
    <row r="1" spans="1:6" ht="33.75" customHeight="1">
      <c r="A1" s="18" t="s">
        <v>147</v>
      </c>
      <c r="B1" s="69" t="s">
        <v>158</v>
      </c>
      <c r="C1" s="19"/>
      <c r="D1" s="19"/>
      <c r="E1" s="56"/>
      <c r="F1" s="89" t="s">
        <v>194</v>
      </c>
    </row>
    <row r="2" spans="1:6" ht="22.5" customHeight="1">
      <c r="A2" s="20" t="s">
        <v>148</v>
      </c>
      <c r="B2" s="21" t="s">
        <v>163</v>
      </c>
      <c r="C2" s="21"/>
      <c r="D2" s="21"/>
      <c r="E2" s="57"/>
      <c r="F2" s="89"/>
    </row>
    <row r="3" spans="1:6" ht="17.25" thickBot="1">
      <c r="A3" s="22" t="s">
        <v>132</v>
      </c>
      <c r="B3" s="23" t="s">
        <v>165</v>
      </c>
      <c r="C3" s="23"/>
      <c r="D3" s="23"/>
      <c r="E3" s="60"/>
    </row>
    <row r="4" spans="1:6" ht="16.5">
      <c r="A4" s="24" t="s">
        <v>133</v>
      </c>
      <c r="B4" s="25"/>
      <c r="C4" s="25"/>
      <c r="D4" s="25"/>
      <c r="E4" s="25"/>
    </row>
    <row r="5" spans="1:6" ht="16.5">
      <c r="A5" s="26" t="s">
        <v>134</v>
      </c>
      <c r="B5" s="26" t="s">
        <v>135</v>
      </c>
      <c r="C5" s="26" t="s">
        <v>136</v>
      </c>
      <c r="D5" s="26" t="s">
        <v>137</v>
      </c>
      <c r="E5" s="27" t="s">
        <v>138</v>
      </c>
    </row>
    <row r="6" spans="1:6" ht="16.5">
      <c r="A6" s="28" t="s">
        <v>167</v>
      </c>
      <c r="B6" s="28" t="s">
        <v>139</v>
      </c>
      <c r="C6" s="29" t="s">
        <v>140</v>
      </c>
      <c r="D6" s="28" t="s">
        <v>152</v>
      </c>
      <c r="E6" s="29" t="s">
        <v>153</v>
      </c>
    </row>
    <row r="7" spans="1:6" ht="17.25" thickBot="1">
      <c r="A7" s="30"/>
      <c r="B7" s="30"/>
      <c r="C7" s="30"/>
      <c r="D7" s="30"/>
      <c r="E7" s="30"/>
    </row>
    <row r="8" spans="1:6" ht="16.5">
      <c r="A8" s="24" t="s">
        <v>141</v>
      </c>
      <c r="B8" s="25"/>
      <c r="C8" s="25"/>
      <c r="D8" s="25"/>
      <c r="E8" s="25"/>
    </row>
    <row r="9" spans="1:6" ht="16.5">
      <c r="A9" s="26" t="s">
        <v>134</v>
      </c>
      <c r="B9" s="26" t="s">
        <v>135</v>
      </c>
      <c r="C9" s="26" t="s">
        <v>136</v>
      </c>
      <c r="D9" s="26" t="s">
        <v>137</v>
      </c>
      <c r="E9" s="27" t="s">
        <v>138</v>
      </c>
    </row>
    <row r="10" spans="1:6" ht="17.25" thickBot="1">
      <c r="A10" s="31" t="s">
        <v>168</v>
      </c>
      <c r="B10" s="31" t="s">
        <v>143</v>
      </c>
      <c r="C10" s="32"/>
      <c r="D10" s="31" t="s">
        <v>154</v>
      </c>
      <c r="E10" s="29" t="s">
        <v>155</v>
      </c>
    </row>
    <row r="11" spans="1:6" ht="17.25" thickBot="1">
      <c r="A11" s="33" t="s">
        <v>144</v>
      </c>
      <c r="B11" s="34"/>
      <c r="C11" s="34"/>
      <c r="D11" s="34"/>
      <c r="E11" s="35"/>
    </row>
    <row r="12" spans="1:6" ht="13.5" customHeight="1">
      <c r="A12" s="61" t="s">
        <v>166</v>
      </c>
      <c r="B12" s="61"/>
      <c r="C12" s="61"/>
      <c r="D12" s="61"/>
      <c r="E12" s="62"/>
    </row>
    <row r="13" spans="1:6" ht="13.5" customHeight="1">
      <c r="A13" s="63"/>
      <c r="B13" s="63"/>
      <c r="C13" s="63"/>
      <c r="D13" s="63"/>
      <c r="E13" s="64"/>
    </row>
    <row r="14" spans="1:6" ht="13.5" customHeight="1">
      <c r="A14" s="63"/>
      <c r="B14" s="63"/>
      <c r="C14" s="63"/>
      <c r="D14" s="63"/>
      <c r="E14" s="64"/>
    </row>
    <row r="15" spans="1:6" ht="13.5" customHeight="1">
      <c r="A15" s="63"/>
      <c r="B15" s="63"/>
      <c r="C15" s="63"/>
      <c r="D15" s="63"/>
      <c r="E15" s="64"/>
    </row>
    <row r="16" spans="1:6" ht="13.5" customHeight="1">
      <c r="A16" s="65" t="s">
        <v>164</v>
      </c>
      <c r="B16" s="65"/>
      <c r="C16" s="65"/>
      <c r="D16" s="65"/>
      <c r="E16" s="66"/>
    </row>
    <row r="17" spans="1:5" ht="13.5" customHeight="1">
      <c r="A17" s="65"/>
      <c r="B17" s="65"/>
      <c r="C17" s="65"/>
      <c r="D17" s="65"/>
      <c r="E17" s="66"/>
    </row>
    <row r="18" spans="1:5" ht="13.5" customHeight="1">
      <c r="A18" s="65"/>
      <c r="B18" s="65"/>
      <c r="C18" s="65"/>
      <c r="D18" s="65"/>
      <c r="E18" s="66"/>
    </row>
    <row r="19" spans="1:5" ht="13.5" customHeight="1">
      <c r="A19" s="65"/>
      <c r="B19" s="65"/>
      <c r="C19" s="65"/>
      <c r="D19" s="65"/>
      <c r="E19" s="66"/>
    </row>
    <row r="20" spans="1:5" ht="13.5" customHeight="1">
      <c r="A20" s="65"/>
      <c r="B20" s="65"/>
      <c r="C20" s="65"/>
      <c r="D20" s="65"/>
      <c r="E20" s="66"/>
    </row>
    <row r="21" spans="1:5" ht="14.25" customHeight="1" thickBot="1">
      <c r="A21" s="67"/>
      <c r="B21" s="67"/>
      <c r="C21" s="67"/>
      <c r="D21" s="67"/>
      <c r="E21" s="68"/>
    </row>
    <row r="22" spans="1:5" ht="17.25" thickBot="1">
      <c r="A22" s="33" t="s">
        <v>145</v>
      </c>
      <c r="B22" s="34"/>
      <c r="C22" s="34"/>
      <c r="D22" s="34"/>
      <c r="E22" s="35"/>
    </row>
    <row r="23" spans="1:5" ht="13.5" customHeight="1">
      <c r="A23" s="48" t="s">
        <v>157</v>
      </c>
      <c r="B23" s="36"/>
      <c r="C23" s="36"/>
      <c r="D23" s="36"/>
      <c r="E23" s="37"/>
    </row>
    <row r="24" spans="1:5">
      <c r="A24" s="38"/>
      <c r="B24" s="39"/>
      <c r="C24" s="39"/>
      <c r="D24" s="39"/>
      <c r="E24" s="40"/>
    </row>
    <row r="25" spans="1:5">
      <c r="A25" s="38"/>
      <c r="B25" s="39"/>
      <c r="C25" s="39"/>
      <c r="D25" s="39"/>
      <c r="E25" s="40"/>
    </row>
    <row r="26" spans="1:5">
      <c r="A26" s="38"/>
      <c r="B26" s="39"/>
      <c r="C26" s="39"/>
      <c r="D26" s="39"/>
      <c r="E26" s="40"/>
    </row>
    <row r="27" spans="1:5">
      <c r="A27" s="38"/>
      <c r="B27" s="39"/>
      <c r="C27" s="39"/>
      <c r="D27" s="39"/>
      <c r="E27" s="40"/>
    </row>
    <row r="28" spans="1:5">
      <c r="A28" s="38"/>
      <c r="B28" s="39"/>
      <c r="C28" s="39"/>
      <c r="D28" s="39"/>
      <c r="E28" s="40"/>
    </row>
    <row r="29" spans="1:5">
      <c r="A29" s="38"/>
      <c r="B29" s="39"/>
      <c r="C29" s="39"/>
      <c r="D29" s="39"/>
      <c r="E29" s="40"/>
    </row>
    <row r="30" spans="1:5">
      <c r="A30" s="38"/>
      <c r="B30" s="39"/>
      <c r="C30" s="39"/>
      <c r="D30" s="39"/>
      <c r="E30" s="40"/>
    </row>
    <row r="31" spans="1:5">
      <c r="A31" s="38"/>
      <c r="B31" s="39"/>
      <c r="C31" s="39"/>
      <c r="D31" s="39"/>
      <c r="E31" s="40"/>
    </row>
    <row r="32" spans="1:5" ht="14.25" thickBot="1">
      <c r="A32" s="41"/>
      <c r="B32" s="42"/>
      <c r="C32" s="42"/>
      <c r="D32" s="42"/>
      <c r="E32" s="43"/>
    </row>
  </sheetData>
  <mergeCells count="8">
    <mergeCell ref="F1:F2"/>
    <mergeCell ref="A4:E4"/>
    <mergeCell ref="A8:E8"/>
    <mergeCell ref="A11:E11"/>
    <mergeCell ref="A22:E22"/>
    <mergeCell ref="A23:E32"/>
    <mergeCell ref="A12:E15"/>
    <mergeCell ref="A16:E21"/>
  </mergeCells>
  <phoneticPr fontId="1" type="noConversion"/>
  <hyperlinks>
    <hyperlink ref="F1:F2" location="消息系统!A1" display="返回首页"/>
  </hyperlinks>
  <pageMargins left="0.7" right="0.7" top="0.75" bottom="0.75" header="0.3" footer="0.3"/>
  <pageSetup paperSize="9" orientation="portrait" horizontalDpi="200" verticalDpi="200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zoomScale="115" zoomScaleNormal="115" workbookViewId="0">
      <selection activeCell="F1" sqref="F1:F2"/>
    </sheetView>
  </sheetViews>
  <sheetFormatPr defaultRowHeight="13.5"/>
  <cols>
    <col min="1" max="5" width="16.625" style="1" customWidth="1"/>
    <col min="6" max="16384" width="9" style="1"/>
  </cols>
  <sheetData>
    <row r="1" spans="1:6" ht="16.5">
      <c r="A1" s="18" t="s">
        <v>147</v>
      </c>
      <c r="B1" s="69" t="s">
        <v>185</v>
      </c>
      <c r="C1" s="19"/>
      <c r="D1" s="19"/>
      <c r="E1" s="56"/>
      <c r="F1" s="89" t="s">
        <v>194</v>
      </c>
    </row>
    <row r="2" spans="1:6" ht="36" customHeight="1">
      <c r="A2" s="20" t="s">
        <v>148</v>
      </c>
      <c r="B2" s="71" t="s">
        <v>186</v>
      </c>
      <c r="C2" s="72"/>
      <c r="D2" s="72"/>
      <c r="E2" s="73"/>
      <c r="F2" s="89"/>
    </row>
    <row r="3" spans="1:6" ht="17.25" thickBot="1">
      <c r="A3" s="22" t="s">
        <v>132</v>
      </c>
      <c r="B3" s="23" t="s">
        <v>189</v>
      </c>
      <c r="C3" s="23"/>
      <c r="D3" s="23"/>
      <c r="E3" s="60"/>
    </row>
    <row r="4" spans="1:6" ht="16.5">
      <c r="A4" s="24" t="s">
        <v>133</v>
      </c>
      <c r="B4" s="25"/>
      <c r="C4" s="25"/>
      <c r="D4" s="25"/>
      <c r="E4" s="25"/>
    </row>
    <row r="5" spans="1:6" ht="16.5">
      <c r="A5" s="26" t="s">
        <v>134</v>
      </c>
      <c r="B5" s="26" t="s">
        <v>135</v>
      </c>
      <c r="C5" s="26" t="s">
        <v>136</v>
      </c>
      <c r="D5" s="26" t="s">
        <v>137</v>
      </c>
      <c r="E5" s="27" t="s">
        <v>138</v>
      </c>
    </row>
    <row r="6" spans="1:6" ht="16.5">
      <c r="A6" s="28" t="s">
        <v>178</v>
      </c>
      <c r="B6" s="28" t="s">
        <v>139</v>
      </c>
      <c r="C6" s="29" t="s">
        <v>140</v>
      </c>
      <c r="D6" s="28" t="s">
        <v>184</v>
      </c>
      <c r="E6" s="29"/>
    </row>
    <row r="7" spans="1:6" ht="16.5">
      <c r="A7" s="28" t="s">
        <v>167</v>
      </c>
      <c r="B7" s="28" t="s">
        <v>139</v>
      </c>
      <c r="C7" s="29" t="s">
        <v>140</v>
      </c>
      <c r="D7" s="28" t="s">
        <v>183</v>
      </c>
      <c r="E7" s="29"/>
    </row>
    <row r="8" spans="1:6" ht="33">
      <c r="A8" s="28" t="s">
        <v>179</v>
      </c>
      <c r="B8" s="28" t="s">
        <v>180</v>
      </c>
      <c r="C8" s="29"/>
      <c r="D8" s="28" t="s">
        <v>181</v>
      </c>
      <c r="E8" s="29" t="s">
        <v>182</v>
      </c>
    </row>
    <row r="9" spans="1:6" ht="17.25" thickBot="1">
      <c r="A9" s="30"/>
      <c r="B9" s="30"/>
      <c r="C9" s="30"/>
      <c r="D9" s="30"/>
      <c r="E9" s="30"/>
    </row>
    <row r="10" spans="1:6" ht="16.5">
      <c r="A10" s="24" t="s">
        <v>141</v>
      </c>
      <c r="B10" s="25"/>
      <c r="C10" s="25"/>
      <c r="D10" s="25"/>
      <c r="E10" s="25"/>
    </row>
    <row r="11" spans="1:6" ht="16.5">
      <c r="A11" s="26" t="s">
        <v>134</v>
      </c>
      <c r="B11" s="26" t="s">
        <v>135</v>
      </c>
      <c r="C11" s="26" t="s">
        <v>136</v>
      </c>
      <c r="D11" s="26" t="s">
        <v>137</v>
      </c>
      <c r="E11" s="27" t="s">
        <v>138</v>
      </c>
    </row>
    <row r="12" spans="1:6" ht="20.25" customHeight="1" thickBot="1">
      <c r="A12" s="31" t="s">
        <v>168</v>
      </c>
      <c r="B12" s="31" t="s">
        <v>143</v>
      </c>
      <c r="C12" s="32"/>
      <c r="D12" s="31" t="s">
        <v>154</v>
      </c>
      <c r="E12" s="29" t="s">
        <v>155</v>
      </c>
    </row>
    <row r="13" spans="1:6" ht="17.25" thickBot="1">
      <c r="A13" s="33" t="s">
        <v>144</v>
      </c>
      <c r="B13" s="34"/>
      <c r="C13" s="34"/>
      <c r="D13" s="34"/>
      <c r="E13" s="35"/>
    </row>
    <row r="14" spans="1:6">
      <c r="A14" s="63" t="s">
        <v>173</v>
      </c>
      <c r="B14" s="65"/>
      <c r="C14" s="65"/>
      <c r="D14" s="65"/>
      <c r="E14" s="66"/>
    </row>
    <row r="15" spans="1:6" ht="14.25" thickBot="1">
      <c r="A15" s="67"/>
      <c r="B15" s="67"/>
      <c r="C15" s="67"/>
      <c r="D15" s="67"/>
      <c r="E15" s="68"/>
    </row>
    <row r="16" spans="1:6" ht="17.25" thickBot="1">
      <c r="A16" s="33" t="s">
        <v>145</v>
      </c>
      <c r="B16" s="34"/>
      <c r="C16" s="34"/>
      <c r="D16" s="34"/>
      <c r="E16" s="35"/>
    </row>
    <row r="17" spans="1:13">
      <c r="A17" s="70" t="s">
        <v>157</v>
      </c>
      <c r="B17" s="36"/>
      <c r="C17" s="36"/>
      <c r="D17" s="36"/>
      <c r="E17" s="37"/>
    </row>
    <row r="18" spans="1:13">
      <c r="A18" s="38"/>
      <c r="B18" s="39"/>
      <c r="C18" s="39"/>
      <c r="D18" s="39"/>
      <c r="E18" s="40"/>
    </row>
    <row r="19" spans="1:13">
      <c r="A19" s="38"/>
      <c r="B19" s="39"/>
      <c r="C19" s="39"/>
      <c r="D19" s="39"/>
      <c r="E19" s="40"/>
    </row>
    <row r="20" spans="1:13" ht="14.25" thickBot="1">
      <c r="A20" s="41"/>
      <c r="B20" s="42"/>
      <c r="C20" s="42"/>
      <c r="D20" s="42"/>
      <c r="E20" s="43"/>
    </row>
    <row r="21" spans="1:13" ht="14.25" thickBot="1"/>
    <row r="22" spans="1:13">
      <c r="A22" s="14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 spans="1:1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1:13">
      <c r="A24" s="5" t="s">
        <v>0</v>
      </c>
      <c r="B24" s="8" t="s">
        <v>127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</row>
    <row r="25" spans="1:1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</row>
    <row r="26" spans="1:1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</row>
    <row r="27" spans="1:13">
      <c r="A27" s="5" t="s">
        <v>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</row>
    <row r="28" spans="1:13">
      <c r="A28" s="5" t="s">
        <v>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7"/>
    </row>
    <row r="30" spans="1:13">
      <c r="A30" s="5" t="s">
        <v>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7"/>
    </row>
    <row r="31" spans="1:13">
      <c r="A31" s="5" t="s">
        <v>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</row>
    <row r="32" spans="1:13">
      <c r="A32" s="5" t="s">
        <v>17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</row>
    <row r="33" spans="1:1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7"/>
    </row>
    <row r="34" spans="1:1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/>
    </row>
    <row r="35" spans="1:13">
      <c r="A35" s="5" t="s">
        <v>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/>
    </row>
    <row r="36" spans="1:1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7"/>
    </row>
    <row r="37" spans="1:13">
      <c r="A37" s="5" t="s">
        <v>7</v>
      </c>
      <c r="B37" s="6" t="s">
        <v>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7"/>
    </row>
    <row r="38" spans="1:13">
      <c r="A38" s="5" t="s">
        <v>6</v>
      </c>
      <c r="B38" s="6" t="s">
        <v>9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7"/>
    </row>
    <row r="39" spans="1:1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7"/>
    </row>
    <row r="40" spans="1:1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1:13">
      <c r="A41" s="5" t="s">
        <v>11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7"/>
    </row>
    <row r="42" spans="1:13">
      <c r="A42" s="5" t="s">
        <v>12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</row>
    <row r="43" spans="1:13">
      <c r="A43" s="5" t="s">
        <v>13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7"/>
    </row>
    <row r="44" spans="1:13">
      <c r="A44" s="5" t="s">
        <v>14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7"/>
    </row>
    <row r="45" spans="1:13">
      <c r="A45" s="5" t="s">
        <v>16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7"/>
    </row>
    <row r="46" spans="1:13" ht="14.25" thickBot="1">
      <c r="A46" s="9" t="s">
        <v>15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/>
    </row>
  </sheetData>
  <mergeCells count="8">
    <mergeCell ref="F1:F2"/>
    <mergeCell ref="B2:E2"/>
    <mergeCell ref="A4:E4"/>
    <mergeCell ref="A10:E10"/>
    <mergeCell ref="A13:E13"/>
    <mergeCell ref="A14:E15"/>
    <mergeCell ref="A16:E16"/>
    <mergeCell ref="A17:E20"/>
  </mergeCells>
  <phoneticPr fontId="1" type="noConversion"/>
  <hyperlinks>
    <hyperlink ref="F1:F2" location="消息系统!A1" display="返回首页"/>
  </hyperlinks>
  <pageMargins left="0.7" right="0.7" top="0.75" bottom="0.75" header="0.3" footer="0.3"/>
  <pageSetup paperSize="9" orientation="portrait" horizontalDpi="200" verticalDpi="200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>
      <selection activeCell="F1" sqref="F1:F2"/>
    </sheetView>
  </sheetViews>
  <sheetFormatPr defaultRowHeight="13.5"/>
  <cols>
    <col min="1" max="5" width="19.5" style="1" customWidth="1"/>
    <col min="6" max="16384" width="9" style="1"/>
  </cols>
  <sheetData>
    <row r="1" spans="1:6" ht="22.5" customHeight="1">
      <c r="A1" s="18" t="s">
        <v>147</v>
      </c>
      <c r="B1" s="69" t="s">
        <v>191</v>
      </c>
      <c r="C1" s="19"/>
      <c r="D1" s="19"/>
      <c r="E1" s="56"/>
      <c r="F1" s="89" t="s">
        <v>194</v>
      </c>
    </row>
    <row r="2" spans="1:6" ht="22.5" customHeight="1">
      <c r="A2" s="20" t="s">
        <v>148</v>
      </c>
      <c r="B2" s="71" t="s">
        <v>192</v>
      </c>
      <c r="C2" s="72"/>
      <c r="D2" s="72"/>
      <c r="E2" s="73"/>
      <c r="F2" s="89"/>
    </row>
    <row r="3" spans="1:6" ht="17.25" thickBot="1">
      <c r="A3" s="22" t="s">
        <v>132</v>
      </c>
      <c r="B3" s="23" t="s">
        <v>193</v>
      </c>
      <c r="C3" s="23"/>
      <c r="D3" s="23"/>
      <c r="E3" s="60"/>
    </row>
    <row r="4" spans="1:6" ht="16.5">
      <c r="A4" s="24" t="s">
        <v>133</v>
      </c>
      <c r="B4" s="25"/>
      <c r="C4" s="25"/>
      <c r="D4" s="25"/>
      <c r="E4" s="25"/>
    </row>
    <row r="5" spans="1:6" ht="16.5">
      <c r="A5" s="26" t="s">
        <v>134</v>
      </c>
      <c r="B5" s="26" t="s">
        <v>135</v>
      </c>
      <c r="C5" s="26" t="s">
        <v>136</v>
      </c>
      <c r="D5" s="26" t="s">
        <v>137</v>
      </c>
      <c r="E5" s="27" t="s">
        <v>138</v>
      </c>
    </row>
    <row r="6" spans="1:6" ht="16.5">
      <c r="A6" s="28" t="s">
        <v>178</v>
      </c>
      <c r="B6" s="28" t="s">
        <v>139</v>
      </c>
      <c r="C6" s="29" t="s">
        <v>140</v>
      </c>
      <c r="D6" s="28" t="s">
        <v>184</v>
      </c>
      <c r="E6" s="29"/>
    </row>
    <row r="7" spans="1:6" ht="17.25" thickBot="1">
      <c r="A7" s="28" t="s">
        <v>167</v>
      </c>
      <c r="B7" s="28" t="s">
        <v>139</v>
      </c>
      <c r="C7" s="29" t="s">
        <v>140</v>
      </c>
      <c r="D7" s="28" t="s">
        <v>183</v>
      </c>
      <c r="E7" s="29"/>
    </row>
    <row r="8" spans="1:6" ht="16.5">
      <c r="A8" s="24" t="s">
        <v>141</v>
      </c>
      <c r="B8" s="25"/>
      <c r="C8" s="25"/>
      <c r="D8" s="25"/>
      <c r="E8" s="25"/>
    </row>
    <row r="9" spans="1:6" ht="16.5">
      <c r="A9" s="26" t="s">
        <v>134</v>
      </c>
      <c r="B9" s="26" t="s">
        <v>135</v>
      </c>
      <c r="C9" s="26" t="s">
        <v>136</v>
      </c>
      <c r="D9" s="26" t="s">
        <v>137</v>
      </c>
      <c r="E9" s="27" t="s">
        <v>138</v>
      </c>
    </row>
    <row r="10" spans="1:6" ht="50.25" thickBot="1">
      <c r="A10" s="31" t="s">
        <v>168</v>
      </c>
      <c r="B10" s="31" t="s">
        <v>143</v>
      </c>
      <c r="C10" s="32"/>
      <c r="D10" s="31" t="s">
        <v>154</v>
      </c>
      <c r="E10" s="29" t="s">
        <v>155</v>
      </c>
    </row>
    <row r="11" spans="1:6" ht="17.25" thickBot="1">
      <c r="A11" s="33" t="s">
        <v>144</v>
      </c>
      <c r="B11" s="34"/>
      <c r="C11" s="34"/>
      <c r="D11" s="34"/>
      <c r="E11" s="35"/>
    </row>
    <row r="12" spans="1:6" ht="14.25">
      <c r="A12" s="63" t="s">
        <v>173</v>
      </c>
      <c r="B12" s="65"/>
      <c r="C12" s="65"/>
      <c r="D12" s="65"/>
      <c r="E12" s="66"/>
    </row>
    <row r="13" spans="1:6" ht="15" thickBot="1">
      <c r="A13" s="67"/>
      <c r="B13" s="67"/>
      <c r="C13" s="67"/>
      <c r="D13" s="67"/>
      <c r="E13" s="68"/>
    </row>
    <row r="14" spans="1:6" ht="17.25" thickBot="1">
      <c r="A14" s="33" t="s">
        <v>145</v>
      </c>
      <c r="B14" s="34"/>
      <c r="C14" s="34"/>
      <c r="D14" s="34"/>
      <c r="E14" s="35"/>
    </row>
    <row r="15" spans="1:6">
      <c r="A15" s="70" t="s">
        <v>157</v>
      </c>
      <c r="B15" s="36"/>
      <c r="C15" s="36"/>
      <c r="D15" s="36"/>
      <c r="E15" s="37"/>
    </row>
    <row r="16" spans="1:6">
      <c r="A16" s="38"/>
      <c r="B16" s="39"/>
      <c r="C16" s="39"/>
      <c r="D16" s="39"/>
      <c r="E16" s="40"/>
    </row>
    <row r="17" spans="1:13">
      <c r="A17" s="38"/>
      <c r="B17" s="39"/>
      <c r="C17" s="39"/>
      <c r="D17" s="39"/>
      <c r="E17" s="40"/>
    </row>
    <row r="18" spans="1:13" ht="14.25" thickBot="1">
      <c r="A18" s="41"/>
      <c r="B18" s="42"/>
      <c r="C18" s="42"/>
      <c r="D18" s="42"/>
      <c r="E18" s="43"/>
    </row>
    <row r="19" spans="1:13" ht="14.25" thickBot="1"/>
    <row r="20" spans="1:13">
      <c r="A20" s="14" t="s">
        <v>82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 spans="1:13">
      <c r="A21" s="5" t="s">
        <v>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>
      <c r="A22" s="13" t="s">
        <v>128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1:13">
      <c r="A24" s="5" t="s">
        <v>81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</row>
    <row r="25" spans="1:13">
      <c r="A25" s="5" t="s">
        <v>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</row>
    <row r="26" spans="1:1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</row>
    <row r="27" spans="1:13">
      <c r="A27" s="5" t="s">
        <v>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</row>
    <row r="28" spans="1:1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3">
      <c r="A29" s="5" t="s">
        <v>7</v>
      </c>
      <c r="B29" s="6" t="s">
        <v>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7"/>
    </row>
    <row r="30" spans="1:13">
      <c r="A30" s="5" t="s">
        <v>6</v>
      </c>
      <c r="B30" s="6" t="s">
        <v>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7"/>
    </row>
    <row r="31" spans="1:1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</row>
    <row r="32" spans="1:13" ht="14.25" thickBot="1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/>
    </row>
    <row r="34" spans="1:13" ht="14.25" thickBot="1">
      <c r="A34" s="16" t="s">
        <v>116</v>
      </c>
    </row>
    <row r="35" spans="1:13">
      <c r="A35" s="2" t="s">
        <v>129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 spans="1:13">
      <c r="A36" s="5" t="s">
        <v>117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7"/>
    </row>
    <row r="37" spans="1:13">
      <c r="A37" s="5" t="s">
        <v>83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7"/>
    </row>
    <row r="38" spans="1:13">
      <c r="A38" s="5" t="s">
        <v>84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7"/>
    </row>
    <row r="39" spans="1:1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7"/>
    </row>
    <row r="40" spans="1:13">
      <c r="A40" s="5" t="s">
        <v>85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1:13">
      <c r="A41" s="5" t="s">
        <v>86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7"/>
    </row>
    <row r="42" spans="1:13">
      <c r="A42" s="5" t="s">
        <v>87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</row>
    <row r="43" spans="1:13">
      <c r="A43" s="5" t="s">
        <v>88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7"/>
    </row>
    <row r="44" spans="1:13">
      <c r="A44" s="5" t="s">
        <v>89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7"/>
    </row>
    <row r="45" spans="1:13">
      <c r="A45" s="5" t="s">
        <v>90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7"/>
    </row>
    <row r="46" spans="1:13">
      <c r="A46" s="5" t="s">
        <v>91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7"/>
    </row>
    <row r="47" spans="1:13">
      <c r="A47" s="5" t="s">
        <v>92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7"/>
    </row>
    <row r="48" spans="1:13">
      <c r="A48" s="5" t="s">
        <v>93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7"/>
    </row>
    <row r="49" spans="1:13">
      <c r="A49" s="5" t="s">
        <v>94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7"/>
    </row>
    <row r="50" spans="1:13">
      <c r="A50" s="5" t="s">
        <v>95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7"/>
    </row>
    <row r="51" spans="1:13">
      <c r="A51" s="5" t="s">
        <v>96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7"/>
    </row>
    <row r="52" spans="1:13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7"/>
    </row>
    <row r="53" spans="1:13">
      <c r="A53" s="5" t="s">
        <v>97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7"/>
    </row>
    <row r="54" spans="1:13">
      <c r="A54" s="5" t="s">
        <v>98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7"/>
    </row>
    <row r="55" spans="1:13">
      <c r="A55" s="5" t="s">
        <v>99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7"/>
    </row>
    <row r="56" spans="1:13">
      <c r="A56" s="5" t="s">
        <v>100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</row>
    <row r="57" spans="1:13">
      <c r="A57" s="5" t="s">
        <v>101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7"/>
    </row>
    <row r="58" spans="1:13">
      <c r="A58" s="5" t="s">
        <v>102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7"/>
    </row>
    <row r="59" spans="1:13">
      <c r="A59" s="5" t="s">
        <v>103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7"/>
    </row>
    <row r="60" spans="1:13">
      <c r="A60" s="5" t="s">
        <v>104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7"/>
    </row>
    <row r="61" spans="1:13">
      <c r="A61" s="5" t="s">
        <v>105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7"/>
    </row>
    <row r="62" spans="1:13">
      <c r="A62" s="5" t="s">
        <v>106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7"/>
    </row>
    <row r="63" spans="1:13">
      <c r="A63" s="5" t="s">
        <v>107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7"/>
    </row>
    <row r="64" spans="1:13">
      <c r="A64" s="5" t="s">
        <v>108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7"/>
    </row>
    <row r="65" spans="1:13">
      <c r="A65" s="5" t="s">
        <v>109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7"/>
    </row>
    <row r="66" spans="1:13">
      <c r="A66" s="5" t="s">
        <v>110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7"/>
    </row>
    <row r="67" spans="1:13">
      <c r="A67" s="5" t="s">
        <v>111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7"/>
    </row>
    <row r="68" spans="1:13">
      <c r="A68" s="5" t="s">
        <v>112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7"/>
    </row>
    <row r="69" spans="1:13">
      <c r="A69" s="5" t="s">
        <v>113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7"/>
    </row>
    <row r="70" spans="1:13">
      <c r="A70" s="5" t="s">
        <v>114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7"/>
    </row>
    <row r="71" spans="1:13">
      <c r="A71" s="5" t="s">
        <v>115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7"/>
    </row>
    <row r="72" spans="1:13">
      <c r="A72" s="5" t="s">
        <v>58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</row>
    <row r="73" spans="1:13" ht="14.25" thickBot="1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1"/>
    </row>
  </sheetData>
  <mergeCells count="8">
    <mergeCell ref="F1:F2"/>
    <mergeCell ref="A12:E13"/>
    <mergeCell ref="A14:E14"/>
    <mergeCell ref="A15:E18"/>
    <mergeCell ref="B2:E2"/>
    <mergeCell ref="A4:E4"/>
    <mergeCell ref="A8:E8"/>
    <mergeCell ref="A11:E11"/>
  </mergeCells>
  <phoneticPr fontId="1" type="noConversion"/>
  <hyperlinks>
    <hyperlink ref="F1:F2" location="消息系统!A1" display="返回首页"/>
  </hyperlink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M35"/>
  <sheetViews>
    <sheetView workbookViewId="0">
      <selection activeCell="F1" sqref="F1:F2"/>
    </sheetView>
  </sheetViews>
  <sheetFormatPr defaultRowHeight="13.5"/>
  <cols>
    <col min="1" max="5" width="19.125" style="1" customWidth="1"/>
    <col min="6" max="16384" width="9" style="1"/>
  </cols>
  <sheetData>
    <row r="1" spans="1:6" ht="26.25" customHeight="1">
      <c r="A1" s="18" t="s">
        <v>147</v>
      </c>
      <c r="B1" s="69" t="s">
        <v>187</v>
      </c>
      <c r="C1" s="19"/>
      <c r="D1" s="19"/>
      <c r="E1" s="56"/>
      <c r="F1" s="89" t="s">
        <v>194</v>
      </c>
    </row>
    <row r="2" spans="1:6" ht="26.25" customHeight="1">
      <c r="A2" s="20" t="s">
        <v>148</v>
      </c>
      <c r="B2" s="71" t="s">
        <v>188</v>
      </c>
      <c r="C2" s="72"/>
      <c r="D2" s="72"/>
      <c r="E2" s="73"/>
      <c r="F2" s="89"/>
    </row>
    <row r="3" spans="1:6" ht="17.25" thickBot="1">
      <c r="A3" s="22" t="s">
        <v>132</v>
      </c>
      <c r="B3" s="23" t="s">
        <v>190</v>
      </c>
      <c r="C3" s="23"/>
      <c r="D3" s="23"/>
      <c r="E3" s="60"/>
    </row>
    <row r="4" spans="1:6" ht="16.5">
      <c r="A4" s="24" t="s">
        <v>133</v>
      </c>
      <c r="B4" s="25"/>
      <c r="C4" s="25"/>
      <c r="D4" s="25"/>
      <c r="E4" s="25"/>
    </row>
    <row r="5" spans="1:6" ht="16.5">
      <c r="A5" s="26" t="s">
        <v>134</v>
      </c>
      <c r="B5" s="26" t="s">
        <v>135</v>
      </c>
      <c r="C5" s="26" t="s">
        <v>136</v>
      </c>
      <c r="D5" s="26" t="s">
        <v>137</v>
      </c>
      <c r="E5" s="27" t="s">
        <v>138</v>
      </c>
    </row>
    <row r="6" spans="1:6" ht="16.5">
      <c r="A6" s="28" t="s">
        <v>178</v>
      </c>
      <c r="B6" s="28" t="s">
        <v>139</v>
      </c>
      <c r="C6" s="29" t="s">
        <v>140</v>
      </c>
      <c r="D6" s="28" t="s">
        <v>184</v>
      </c>
      <c r="E6" s="29"/>
    </row>
    <row r="7" spans="1:6" ht="17.25" thickBot="1">
      <c r="A7" s="28" t="s">
        <v>167</v>
      </c>
      <c r="B7" s="28" t="s">
        <v>139</v>
      </c>
      <c r="C7" s="29" t="s">
        <v>140</v>
      </c>
      <c r="D7" s="28" t="s">
        <v>183</v>
      </c>
      <c r="E7" s="29"/>
    </row>
    <row r="8" spans="1:6" ht="16.5">
      <c r="A8" s="24" t="s">
        <v>141</v>
      </c>
      <c r="B8" s="25"/>
      <c r="C8" s="25"/>
      <c r="D8" s="25"/>
      <c r="E8" s="25"/>
    </row>
    <row r="9" spans="1:6" ht="16.5">
      <c r="A9" s="26" t="s">
        <v>134</v>
      </c>
      <c r="B9" s="26" t="s">
        <v>135</v>
      </c>
      <c r="C9" s="26" t="s">
        <v>136</v>
      </c>
      <c r="D9" s="26" t="s">
        <v>137</v>
      </c>
      <c r="E9" s="27" t="s">
        <v>138</v>
      </c>
    </row>
    <row r="10" spans="1:6" ht="50.25" thickBot="1">
      <c r="A10" s="31" t="s">
        <v>168</v>
      </c>
      <c r="B10" s="31" t="s">
        <v>143</v>
      </c>
      <c r="C10" s="32"/>
      <c r="D10" s="31" t="s">
        <v>154</v>
      </c>
      <c r="E10" s="29" t="s">
        <v>155</v>
      </c>
    </row>
    <row r="11" spans="1:6" ht="17.25" thickBot="1">
      <c r="A11" s="33" t="s">
        <v>144</v>
      </c>
      <c r="B11" s="34"/>
      <c r="C11" s="34"/>
      <c r="D11" s="34"/>
      <c r="E11" s="35"/>
    </row>
    <row r="12" spans="1:6">
      <c r="A12" s="63" t="s">
        <v>173</v>
      </c>
      <c r="B12" s="65"/>
      <c r="C12" s="65"/>
      <c r="D12" s="65"/>
      <c r="E12" s="66"/>
    </row>
    <row r="13" spans="1:6" ht="14.25" thickBot="1">
      <c r="A13" s="67"/>
      <c r="B13" s="67"/>
      <c r="C13" s="67"/>
      <c r="D13" s="67"/>
      <c r="E13" s="68"/>
    </row>
    <row r="14" spans="1:6" ht="17.25" thickBot="1">
      <c r="A14" s="33" t="s">
        <v>145</v>
      </c>
      <c r="B14" s="34"/>
      <c r="C14" s="34"/>
      <c r="D14" s="34"/>
      <c r="E14" s="35"/>
    </row>
    <row r="15" spans="1:6">
      <c r="A15" s="70" t="s">
        <v>157</v>
      </c>
      <c r="B15" s="36"/>
      <c r="C15" s="36"/>
      <c r="D15" s="36"/>
      <c r="E15" s="37"/>
    </row>
    <row r="16" spans="1:6">
      <c r="A16" s="38"/>
      <c r="B16" s="39"/>
      <c r="C16" s="39"/>
      <c r="D16" s="39"/>
      <c r="E16" s="40"/>
    </row>
    <row r="17" spans="1:13">
      <c r="A17" s="38"/>
      <c r="B17" s="39"/>
      <c r="C17" s="39"/>
      <c r="D17" s="39"/>
      <c r="E17" s="40"/>
    </row>
    <row r="18" spans="1:13" ht="14.25" thickBot="1">
      <c r="A18" s="41"/>
      <c r="B18" s="42"/>
      <c r="C18" s="42"/>
      <c r="D18" s="42"/>
      <c r="E18" s="43"/>
    </row>
    <row r="19" spans="1:13" ht="14.25" thickBot="1"/>
    <row r="20" spans="1:13">
      <c r="A20" s="14" t="s">
        <v>79</v>
      </c>
      <c r="B20" s="15"/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 spans="1:1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>
      <c r="A22" s="5" t="s">
        <v>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>
      <c r="A23" s="13" t="s">
        <v>176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1:1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</row>
    <row r="25" spans="1:13">
      <c r="A25" s="5" t="s">
        <v>80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</row>
    <row r="26" spans="1:1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</row>
    <row r="27" spans="1:13">
      <c r="A27" s="5" t="s">
        <v>81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</row>
    <row r="28" spans="1:13">
      <c r="A28" s="5" t="s">
        <v>177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7"/>
    </row>
    <row r="30" spans="1:13">
      <c r="A30" s="5" t="s">
        <v>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7"/>
    </row>
    <row r="31" spans="1:1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</row>
    <row r="32" spans="1:13">
      <c r="A32" s="5" t="s">
        <v>7</v>
      </c>
      <c r="B32" s="6" t="s">
        <v>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</row>
    <row r="33" spans="1:13">
      <c r="A33" s="5" t="s">
        <v>6</v>
      </c>
      <c r="B33" s="6" t="s">
        <v>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7"/>
    </row>
    <row r="34" spans="1:1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/>
    </row>
    <row r="35" spans="1:13" ht="14.25" thickBot="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/>
    </row>
  </sheetData>
  <mergeCells count="8">
    <mergeCell ref="A15:E18"/>
    <mergeCell ref="F1:F2"/>
    <mergeCell ref="B2:E2"/>
    <mergeCell ref="A4:E4"/>
    <mergeCell ref="A8:E8"/>
    <mergeCell ref="A11:E11"/>
    <mergeCell ref="A12:E13"/>
    <mergeCell ref="A14:E14"/>
  </mergeCells>
  <phoneticPr fontId="1" type="noConversion"/>
  <hyperlinks>
    <hyperlink ref="F1:F2" location="消息系统!A1" display="返回首页"/>
  </hyperlink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N127"/>
  <sheetViews>
    <sheetView workbookViewId="0">
      <selection activeCell="F1" sqref="F1:F2"/>
    </sheetView>
  </sheetViews>
  <sheetFormatPr defaultRowHeight="13.5"/>
  <cols>
    <col min="1" max="5" width="16.125" style="1" customWidth="1"/>
    <col min="6" max="16384" width="9" style="1"/>
  </cols>
  <sheetData>
    <row r="1" spans="1:6" ht="23.25" customHeight="1">
      <c r="A1" s="18" t="s">
        <v>147</v>
      </c>
      <c r="B1" s="69" t="s">
        <v>169</v>
      </c>
      <c r="C1" s="19"/>
      <c r="D1" s="19"/>
      <c r="E1" s="56"/>
      <c r="F1" s="89" t="s">
        <v>194</v>
      </c>
    </row>
    <row r="2" spans="1:6" ht="23.25" customHeight="1">
      <c r="A2" s="20" t="s">
        <v>148</v>
      </c>
      <c r="B2" s="21" t="s">
        <v>170</v>
      </c>
      <c r="C2" s="21"/>
      <c r="D2" s="21"/>
      <c r="E2" s="57"/>
      <c r="F2" s="89"/>
    </row>
    <row r="3" spans="1:6" ht="17.25" thickBot="1">
      <c r="A3" s="22" t="s">
        <v>132</v>
      </c>
      <c r="B3" s="23" t="s">
        <v>172</v>
      </c>
      <c r="C3" s="23"/>
      <c r="D3" s="23"/>
      <c r="E3" s="60"/>
    </row>
    <row r="4" spans="1:6" ht="16.5">
      <c r="A4" s="24" t="s">
        <v>133</v>
      </c>
      <c r="B4" s="25"/>
      <c r="C4" s="25"/>
      <c r="D4" s="25"/>
      <c r="E4" s="25"/>
    </row>
    <row r="5" spans="1:6" ht="16.5">
      <c r="A5" s="26" t="s">
        <v>134</v>
      </c>
      <c r="B5" s="26" t="s">
        <v>135</v>
      </c>
      <c r="C5" s="26" t="s">
        <v>136</v>
      </c>
      <c r="D5" s="26" t="s">
        <v>137</v>
      </c>
      <c r="E5" s="27" t="s">
        <v>138</v>
      </c>
    </row>
    <row r="6" spans="1:6" ht="35.25" customHeight="1">
      <c r="A6" s="28" t="s">
        <v>167</v>
      </c>
      <c r="B6" s="28" t="s">
        <v>139</v>
      </c>
      <c r="C6" s="29" t="s">
        <v>140</v>
      </c>
      <c r="D6" s="28"/>
      <c r="E6" s="29"/>
    </row>
    <row r="7" spans="1:6" ht="17.25" thickBot="1">
      <c r="A7" s="30"/>
      <c r="B7" s="30"/>
      <c r="C7" s="30"/>
      <c r="D7" s="30"/>
      <c r="E7" s="30"/>
    </row>
    <row r="8" spans="1:6" ht="16.5">
      <c r="A8" s="24" t="s">
        <v>141</v>
      </c>
      <c r="B8" s="25"/>
      <c r="C8" s="25"/>
      <c r="D8" s="25"/>
      <c r="E8" s="25"/>
    </row>
    <row r="9" spans="1:6" ht="16.5">
      <c r="A9" s="26" t="s">
        <v>134</v>
      </c>
      <c r="B9" s="26" t="s">
        <v>135</v>
      </c>
      <c r="C9" s="26" t="s">
        <v>136</v>
      </c>
      <c r="D9" s="26" t="s">
        <v>137</v>
      </c>
      <c r="E9" s="27" t="s">
        <v>138</v>
      </c>
    </row>
    <row r="10" spans="1:6" ht="35.25" customHeight="1" thickBot="1">
      <c r="A10" s="31" t="s">
        <v>168</v>
      </c>
      <c r="B10" s="31" t="s">
        <v>143</v>
      </c>
      <c r="C10" s="32"/>
      <c r="D10" s="31" t="s">
        <v>154</v>
      </c>
      <c r="E10" s="29" t="s">
        <v>155</v>
      </c>
    </row>
    <row r="11" spans="1:6" ht="17.25" thickBot="1">
      <c r="A11" s="33" t="s">
        <v>144</v>
      </c>
      <c r="B11" s="34"/>
      <c r="C11" s="34"/>
      <c r="D11" s="34"/>
      <c r="E11" s="35"/>
    </row>
    <row r="12" spans="1:6">
      <c r="A12" s="63" t="s">
        <v>173</v>
      </c>
      <c r="B12" s="65"/>
      <c r="C12" s="65"/>
      <c r="D12" s="65"/>
      <c r="E12" s="66"/>
    </row>
    <row r="13" spans="1:6" ht="14.25" thickBot="1">
      <c r="A13" s="67"/>
      <c r="B13" s="67"/>
      <c r="C13" s="67"/>
      <c r="D13" s="67"/>
      <c r="E13" s="68"/>
    </row>
    <row r="14" spans="1:6" ht="17.25" thickBot="1">
      <c r="A14" s="33" t="s">
        <v>145</v>
      </c>
      <c r="B14" s="34"/>
      <c r="C14" s="34"/>
      <c r="D14" s="34"/>
      <c r="E14" s="35"/>
    </row>
    <row r="15" spans="1:6">
      <c r="A15" s="70" t="s">
        <v>157</v>
      </c>
      <c r="B15" s="36"/>
      <c r="C15" s="36"/>
      <c r="D15" s="36"/>
      <c r="E15" s="37"/>
    </row>
    <row r="16" spans="1:6" ht="13.5" customHeight="1">
      <c r="A16" s="38"/>
      <c r="B16" s="39"/>
      <c r="C16" s="39"/>
      <c r="D16" s="39"/>
      <c r="E16" s="40"/>
    </row>
    <row r="17" spans="1:14" ht="13.5" customHeight="1">
      <c r="A17" s="38"/>
      <c r="B17" s="39"/>
      <c r="C17" s="39"/>
      <c r="D17" s="39"/>
      <c r="E17" s="40"/>
    </row>
    <row r="18" spans="1:14" ht="13.5" customHeight="1" thickBot="1">
      <c r="A18" s="41"/>
      <c r="B18" s="42"/>
      <c r="C18" s="42"/>
      <c r="D18" s="42"/>
      <c r="E18" s="43"/>
    </row>
    <row r="19" spans="1:14" ht="14.25" thickBot="1"/>
    <row r="20" spans="1:14">
      <c r="A20" s="14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</row>
    <row r="21" spans="1:14">
      <c r="A21" s="1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</row>
    <row r="22" spans="1:14">
      <c r="A22" s="5" t="s">
        <v>0</v>
      </c>
      <c r="B22" s="8" t="s">
        <v>131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</row>
    <row r="23" spans="1:14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</row>
    <row r="24" spans="1:14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</row>
    <row r="25" spans="1:14">
      <c r="A25" s="5" t="s">
        <v>126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7"/>
    </row>
    <row r="26" spans="1:14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7" spans="1:14">
      <c r="A27" s="5" t="s">
        <v>21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7"/>
    </row>
    <row r="28" spans="1:14">
      <c r="A28" s="5"/>
      <c r="B28" s="6"/>
      <c r="C28" s="6" t="s">
        <v>22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7"/>
    </row>
    <row r="29" spans="1:14">
      <c r="A29" s="5"/>
      <c r="B29" s="6"/>
      <c r="C29" s="6" t="s">
        <v>23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7"/>
    </row>
    <row r="30" spans="1:14">
      <c r="A30" s="5"/>
      <c r="B30" s="6"/>
      <c r="C30" s="6" t="s">
        <v>24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</row>
    <row r="31" spans="1:14">
      <c r="A31" s="5"/>
      <c r="B31" s="6"/>
      <c r="C31" s="6" t="s">
        <v>25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7"/>
    </row>
    <row r="32" spans="1:14">
      <c r="A32" s="5"/>
      <c r="B32" s="6"/>
      <c r="C32" s="6" t="s">
        <v>26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7"/>
    </row>
    <row r="33" spans="1:14">
      <c r="A33" s="5"/>
      <c r="B33" s="6"/>
      <c r="C33" s="6" t="s">
        <v>27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7"/>
    </row>
    <row r="34" spans="1:14">
      <c r="A34" s="5"/>
      <c r="B34" s="6"/>
      <c r="C34" s="6" t="s">
        <v>28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</row>
    <row r="35" spans="1:14">
      <c r="A35" s="5"/>
      <c r="B35" s="6"/>
      <c r="C35" s="6" t="s">
        <v>29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7"/>
    </row>
    <row r="36" spans="1:14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7"/>
    </row>
    <row r="37" spans="1:14">
      <c r="A37" s="5" t="s">
        <v>118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7"/>
    </row>
    <row r="38" spans="1:14">
      <c r="A38" s="5" t="s">
        <v>120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7"/>
    </row>
    <row r="39" spans="1:14">
      <c r="A39" s="5" t="s">
        <v>119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7"/>
    </row>
    <row r="40" spans="1:14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7"/>
    </row>
    <row r="41" spans="1:14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7"/>
    </row>
    <row r="42" spans="1:14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</row>
    <row r="43" spans="1:14">
      <c r="A43" s="5" t="s">
        <v>5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</row>
    <row r="44" spans="1:14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</row>
    <row r="45" spans="1:14">
      <c r="A45" s="5" t="s">
        <v>7</v>
      </c>
      <c r="B45" s="6"/>
      <c r="C45" s="6" t="s">
        <v>121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7"/>
    </row>
    <row r="46" spans="1:14">
      <c r="A46" s="5" t="s">
        <v>6</v>
      </c>
      <c r="B46" s="6"/>
      <c r="C46" s="6" t="s">
        <v>9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</row>
    <row r="47" spans="1:14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7"/>
    </row>
    <row r="48" spans="1:14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7"/>
    </row>
    <row r="49" spans="1:14" ht="14.25" thickBot="1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1"/>
    </row>
    <row r="52" spans="1:14">
      <c r="E52" s="1" t="s">
        <v>19</v>
      </c>
    </row>
    <row r="53" spans="1:14">
      <c r="A53" s="1" t="s">
        <v>20</v>
      </c>
      <c r="E53" s="1" t="s">
        <v>21</v>
      </c>
    </row>
    <row r="54" spans="1:14">
      <c r="A54" s="1" t="s">
        <v>20</v>
      </c>
      <c r="G54" s="1" t="s">
        <v>22</v>
      </c>
    </row>
    <row r="55" spans="1:14">
      <c r="A55" s="1" t="s">
        <v>20</v>
      </c>
      <c r="G55" s="1" t="s">
        <v>23</v>
      </c>
    </row>
    <row r="56" spans="1:14">
      <c r="A56" s="1" t="s">
        <v>20</v>
      </c>
      <c r="G56" s="1" t="s">
        <v>24</v>
      </c>
    </row>
    <row r="57" spans="1:14">
      <c r="A57" s="1" t="s">
        <v>20</v>
      </c>
      <c r="G57" s="1" t="s">
        <v>25</v>
      </c>
    </row>
    <row r="58" spans="1:14">
      <c r="A58" s="1" t="s">
        <v>20</v>
      </c>
      <c r="G58" s="1" t="s">
        <v>26</v>
      </c>
    </row>
    <row r="59" spans="1:14">
      <c r="A59" s="1" t="s">
        <v>20</v>
      </c>
      <c r="G59" s="1" t="s">
        <v>27</v>
      </c>
    </row>
    <row r="60" spans="1:14">
      <c r="A60" s="1" t="s">
        <v>20</v>
      </c>
      <c r="G60" s="1" t="s">
        <v>28</v>
      </c>
    </row>
    <row r="61" spans="1:14">
      <c r="A61" s="1" t="s">
        <v>20</v>
      </c>
      <c r="G61" s="1" t="s">
        <v>29</v>
      </c>
    </row>
    <row r="62" spans="1:14">
      <c r="E62" s="1" t="s">
        <v>30</v>
      </c>
    </row>
    <row r="63" spans="1:14">
      <c r="A63" s="1" t="s">
        <v>20</v>
      </c>
      <c r="E63" s="1" t="s">
        <v>21</v>
      </c>
    </row>
    <row r="64" spans="1:14">
      <c r="A64" s="1" t="s">
        <v>20</v>
      </c>
      <c r="G64" s="1" t="s">
        <v>31</v>
      </c>
    </row>
    <row r="65" spans="1:7">
      <c r="A65" s="1" t="s">
        <v>20</v>
      </c>
      <c r="G65" s="1" t="s">
        <v>32</v>
      </c>
    </row>
    <row r="66" spans="1:7">
      <c r="A66" s="1" t="s">
        <v>20</v>
      </c>
      <c r="G66" s="1" t="s">
        <v>33</v>
      </c>
    </row>
    <row r="67" spans="1:7">
      <c r="A67" s="1" t="s">
        <v>20</v>
      </c>
      <c r="G67" s="1" t="s">
        <v>34</v>
      </c>
    </row>
    <row r="68" spans="1:7">
      <c r="A68" s="1" t="s">
        <v>20</v>
      </c>
      <c r="G68" s="1" t="s">
        <v>29</v>
      </c>
    </row>
    <row r="71" spans="1:7">
      <c r="A71" s="1" t="s">
        <v>20</v>
      </c>
      <c r="C71" s="1" t="s">
        <v>35</v>
      </c>
    </row>
    <row r="72" spans="1:7">
      <c r="A72" s="1" t="s">
        <v>36</v>
      </c>
    </row>
    <row r="73" spans="1:7">
      <c r="A73" s="1" t="s">
        <v>20</v>
      </c>
      <c r="C73" s="1" t="s">
        <v>37</v>
      </c>
    </row>
    <row r="74" spans="1:7">
      <c r="A74" s="1" t="s">
        <v>20</v>
      </c>
      <c r="E74" s="1" t="s">
        <v>38</v>
      </c>
    </row>
    <row r="75" spans="1:7">
      <c r="A75" s="1" t="s">
        <v>20</v>
      </c>
      <c r="E75" s="1" t="s">
        <v>39</v>
      </c>
    </row>
    <row r="76" spans="1:7">
      <c r="A76" s="1" t="s">
        <v>20</v>
      </c>
      <c r="E76" s="1" t="s">
        <v>40</v>
      </c>
    </row>
    <row r="77" spans="1:7">
      <c r="A77" s="1" t="s">
        <v>20</v>
      </c>
      <c r="E77" s="1" t="s">
        <v>41</v>
      </c>
    </row>
    <row r="78" spans="1:7">
      <c r="A78" s="1" t="s">
        <v>20</v>
      </c>
      <c r="E78" s="1" t="s">
        <v>42</v>
      </c>
    </row>
    <row r="79" spans="1:7">
      <c r="A79" s="1" t="s">
        <v>20</v>
      </c>
      <c r="E79" s="1" t="s">
        <v>43</v>
      </c>
    </row>
    <row r="80" spans="1:7">
      <c r="A80" s="1" t="s">
        <v>20</v>
      </c>
      <c r="C80" s="12" t="s">
        <v>44</v>
      </c>
    </row>
    <row r="81" spans="1:4">
      <c r="A81" s="1" t="s">
        <v>20</v>
      </c>
      <c r="C81" s="1" t="s">
        <v>45</v>
      </c>
    </row>
    <row r="82" spans="1:4">
      <c r="A82" s="1" t="s">
        <v>20</v>
      </c>
      <c r="C82" s="1" t="s">
        <v>46</v>
      </c>
    </row>
    <row r="83" spans="1:4">
      <c r="A83" s="1" t="s">
        <v>20</v>
      </c>
      <c r="C83" s="1" t="s">
        <v>47</v>
      </c>
    </row>
    <row r="84" spans="1:4">
      <c r="A84" s="1" t="s">
        <v>20</v>
      </c>
      <c r="C84" s="1" t="s">
        <v>48</v>
      </c>
    </row>
    <row r="85" spans="1:4">
      <c r="A85" s="1" t="s">
        <v>20</v>
      </c>
      <c r="D85" s="1" t="s">
        <v>49</v>
      </c>
    </row>
    <row r="86" spans="1:4">
      <c r="A86" s="1" t="s">
        <v>20</v>
      </c>
      <c r="D86" s="1" t="s">
        <v>50</v>
      </c>
    </row>
    <row r="87" spans="1:4">
      <c r="A87" s="1" t="s">
        <v>20</v>
      </c>
      <c r="D87" s="1" t="s">
        <v>51</v>
      </c>
    </row>
    <row r="88" spans="1:4">
      <c r="A88" s="1" t="s">
        <v>20</v>
      </c>
      <c r="D88" s="1" t="s">
        <v>52</v>
      </c>
    </row>
    <row r="89" spans="1:4">
      <c r="A89" s="1" t="s">
        <v>20</v>
      </c>
      <c r="D89" s="1" t="s">
        <v>53</v>
      </c>
    </row>
    <row r="90" spans="1:4">
      <c r="A90" s="1" t="s">
        <v>20</v>
      </c>
      <c r="D90" s="1" t="s">
        <v>54</v>
      </c>
    </row>
    <row r="91" spans="1:4">
      <c r="A91" s="1" t="s">
        <v>20</v>
      </c>
      <c r="D91" s="1" t="s">
        <v>55</v>
      </c>
    </row>
    <row r="92" spans="1:4">
      <c r="A92" s="1" t="s">
        <v>20</v>
      </c>
      <c r="D92" s="1" t="s">
        <v>56</v>
      </c>
    </row>
    <row r="93" spans="1:4">
      <c r="A93" s="1" t="s">
        <v>20</v>
      </c>
      <c r="D93" s="1" t="s">
        <v>57</v>
      </c>
    </row>
    <row r="94" spans="1:4">
      <c r="A94" s="1" t="s">
        <v>20</v>
      </c>
      <c r="C94" s="1" t="s">
        <v>58</v>
      </c>
    </row>
    <row r="95" spans="1:4">
      <c r="A95" s="1" t="s">
        <v>20</v>
      </c>
      <c r="C95" s="1" t="s">
        <v>59</v>
      </c>
    </row>
    <row r="96" spans="1:4">
      <c r="A96" s="1" t="s">
        <v>20</v>
      </c>
      <c r="C96" s="1" t="s">
        <v>60</v>
      </c>
    </row>
    <row r="97" spans="1:7">
      <c r="A97" s="1" t="s">
        <v>20</v>
      </c>
      <c r="C97" s="1" t="s">
        <v>61</v>
      </c>
    </row>
    <row r="98" spans="1:7">
      <c r="A98" s="1" t="s">
        <v>20</v>
      </c>
      <c r="C98" s="1" t="s">
        <v>62</v>
      </c>
    </row>
    <row r="99" spans="1:7">
      <c r="A99" s="1" t="s">
        <v>20</v>
      </c>
      <c r="C99" s="1" t="s">
        <v>63</v>
      </c>
    </row>
    <row r="100" spans="1:7">
      <c r="A100" s="1" t="s">
        <v>20</v>
      </c>
      <c r="D100" s="1" t="s">
        <v>64</v>
      </c>
    </row>
    <row r="101" spans="1:7">
      <c r="A101" s="1" t="s">
        <v>20</v>
      </c>
      <c r="E101" s="1" t="s">
        <v>65</v>
      </c>
    </row>
    <row r="102" spans="1:7">
      <c r="A102" s="1" t="s">
        <v>20</v>
      </c>
      <c r="E102" s="1" t="s">
        <v>66</v>
      </c>
    </row>
    <row r="103" spans="1:7">
      <c r="A103" s="1" t="s">
        <v>20</v>
      </c>
      <c r="F103" s="1" t="s">
        <v>67</v>
      </c>
    </row>
    <row r="104" spans="1:7">
      <c r="A104" s="1" t="s">
        <v>20</v>
      </c>
      <c r="F104" s="1" t="s">
        <v>68</v>
      </c>
    </row>
    <row r="105" spans="1:7">
      <c r="A105" s="1" t="s">
        <v>20</v>
      </c>
      <c r="G105" s="1" t="s">
        <v>69</v>
      </c>
    </row>
    <row r="106" spans="1:7">
      <c r="A106" s="1" t="s">
        <v>20</v>
      </c>
      <c r="G106" s="1" t="s">
        <v>70</v>
      </c>
    </row>
    <row r="107" spans="1:7">
      <c r="A107" s="1" t="s">
        <v>20</v>
      </c>
      <c r="F107" s="1" t="s">
        <v>58</v>
      </c>
    </row>
    <row r="108" spans="1:7">
      <c r="A108" s="1" t="s">
        <v>20</v>
      </c>
      <c r="F108" s="1" t="s">
        <v>71</v>
      </c>
    </row>
    <row r="109" spans="1:7">
      <c r="A109" s="1" t="s">
        <v>20</v>
      </c>
      <c r="G109" s="1" t="s">
        <v>72</v>
      </c>
    </row>
    <row r="110" spans="1:7">
      <c r="A110" s="1" t="s">
        <v>20</v>
      </c>
      <c r="G110" s="1" t="s">
        <v>73</v>
      </c>
    </row>
    <row r="111" spans="1:7">
      <c r="A111" s="1" t="s">
        <v>20</v>
      </c>
      <c r="F111" s="1" t="s">
        <v>58</v>
      </c>
    </row>
    <row r="112" spans="1:7">
      <c r="A112" s="1" t="s">
        <v>20</v>
      </c>
      <c r="F112" s="1" t="s">
        <v>74</v>
      </c>
    </row>
    <row r="113" spans="1:7">
      <c r="A113" s="1" t="s">
        <v>20</v>
      </c>
      <c r="E113" s="1" t="s">
        <v>75</v>
      </c>
    </row>
    <row r="114" spans="1:7">
      <c r="A114" s="1" t="s">
        <v>20</v>
      </c>
      <c r="F114" s="1" t="s">
        <v>76</v>
      </c>
    </row>
    <row r="115" spans="1:7">
      <c r="A115" s="1" t="s">
        <v>20</v>
      </c>
      <c r="F115" s="1" t="s">
        <v>68</v>
      </c>
    </row>
    <row r="116" spans="1:7">
      <c r="A116" s="1" t="s">
        <v>20</v>
      </c>
      <c r="G116" s="1" t="s">
        <v>69</v>
      </c>
    </row>
    <row r="117" spans="1:7">
      <c r="A117" s="1" t="s">
        <v>20</v>
      </c>
      <c r="G117" s="1" t="s">
        <v>70</v>
      </c>
    </row>
    <row r="118" spans="1:7">
      <c r="A118" s="1" t="s">
        <v>20</v>
      </c>
      <c r="F118" s="1" t="s">
        <v>58</v>
      </c>
    </row>
    <row r="119" spans="1:7">
      <c r="A119" s="1" t="s">
        <v>20</v>
      </c>
      <c r="F119" s="1" t="s">
        <v>71</v>
      </c>
    </row>
    <row r="120" spans="1:7">
      <c r="A120" s="1" t="s">
        <v>20</v>
      </c>
      <c r="G120" s="1" t="s">
        <v>72</v>
      </c>
    </row>
    <row r="121" spans="1:7">
      <c r="A121" s="1" t="s">
        <v>20</v>
      </c>
      <c r="G121" s="1" t="s">
        <v>73</v>
      </c>
    </row>
    <row r="122" spans="1:7">
      <c r="A122" s="1" t="s">
        <v>20</v>
      </c>
      <c r="F122" s="1" t="s">
        <v>58</v>
      </c>
    </row>
    <row r="123" spans="1:7">
      <c r="A123" s="1" t="s">
        <v>20</v>
      </c>
      <c r="F123" s="1" t="s">
        <v>77</v>
      </c>
    </row>
    <row r="124" spans="1:7">
      <c r="A124" s="1" t="s">
        <v>20</v>
      </c>
      <c r="E124" s="1" t="s">
        <v>58</v>
      </c>
    </row>
    <row r="125" spans="1:7">
      <c r="A125" s="1" t="s">
        <v>20</v>
      </c>
      <c r="D125" s="1" t="s">
        <v>58</v>
      </c>
    </row>
    <row r="126" spans="1:7">
      <c r="A126" s="1" t="s">
        <v>20</v>
      </c>
      <c r="C126" s="1" t="s">
        <v>78</v>
      </c>
    </row>
    <row r="127" spans="1:7">
      <c r="A127" s="1" t="s">
        <v>20</v>
      </c>
      <c r="B127" s="1" t="s">
        <v>58</v>
      </c>
    </row>
  </sheetData>
  <mergeCells count="7">
    <mergeCell ref="F1:F2"/>
    <mergeCell ref="A15:E18"/>
    <mergeCell ref="A4:E4"/>
    <mergeCell ref="A8:E8"/>
    <mergeCell ref="A11:E11"/>
    <mergeCell ref="A12:E13"/>
    <mergeCell ref="A14:E14"/>
  </mergeCells>
  <phoneticPr fontId="1" type="noConversion"/>
  <hyperlinks>
    <hyperlink ref="F1:F2" location="消息系统!A1" display="返回首页"/>
  </hyperlink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N37"/>
  <sheetViews>
    <sheetView workbookViewId="0">
      <selection activeCell="F1" sqref="F1:F2"/>
    </sheetView>
  </sheetViews>
  <sheetFormatPr defaultRowHeight="13.5"/>
  <cols>
    <col min="1" max="5" width="18" style="1" customWidth="1"/>
    <col min="6" max="16384" width="9" style="1"/>
  </cols>
  <sheetData>
    <row r="1" spans="1:6" ht="22.5" customHeight="1">
      <c r="A1" s="18" t="s">
        <v>147</v>
      </c>
      <c r="B1" s="69" t="s">
        <v>174</v>
      </c>
      <c r="C1" s="19"/>
      <c r="D1" s="19"/>
      <c r="E1" s="56"/>
      <c r="F1" s="89" t="s">
        <v>194</v>
      </c>
    </row>
    <row r="2" spans="1:6" ht="22.5" customHeight="1">
      <c r="A2" s="20" t="s">
        <v>148</v>
      </c>
      <c r="B2" s="21" t="s">
        <v>175</v>
      </c>
      <c r="C2" s="21"/>
      <c r="D2" s="21"/>
      <c r="E2" s="57"/>
      <c r="F2" s="89"/>
    </row>
    <row r="3" spans="1:6" ht="17.25" thickBot="1">
      <c r="A3" s="22" t="s">
        <v>132</v>
      </c>
      <c r="B3" s="23" t="s">
        <v>171</v>
      </c>
      <c r="C3" s="23"/>
      <c r="D3" s="23"/>
      <c r="E3" s="60"/>
    </row>
    <row r="4" spans="1:6" ht="16.5">
      <c r="A4" s="24" t="s">
        <v>133</v>
      </c>
      <c r="B4" s="25"/>
      <c r="C4" s="25"/>
      <c r="D4" s="25"/>
      <c r="E4" s="25"/>
    </row>
    <row r="5" spans="1:6" ht="16.5">
      <c r="A5" s="26" t="s">
        <v>134</v>
      </c>
      <c r="B5" s="26" t="s">
        <v>135</v>
      </c>
      <c r="C5" s="26" t="s">
        <v>136</v>
      </c>
      <c r="D5" s="26" t="s">
        <v>137</v>
      </c>
      <c r="E5" s="27" t="s">
        <v>138</v>
      </c>
    </row>
    <row r="6" spans="1:6" ht="16.5">
      <c r="A6" s="28" t="s">
        <v>167</v>
      </c>
      <c r="B6" s="28" t="s">
        <v>139</v>
      </c>
      <c r="C6" s="29" t="s">
        <v>140</v>
      </c>
      <c r="D6" s="28"/>
      <c r="E6" s="29"/>
    </row>
    <row r="7" spans="1:6" ht="17.25" thickBot="1">
      <c r="A7" s="30"/>
      <c r="B7" s="30"/>
      <c r="C7" s="30"/>
      <c r="D7" s="30"/>
      <c r="E7" s="30"/>
    </row>
    <row r="8" spans="1:6" ht="16.5">
      <c r="A8" s="24" t="s">
        <v>141</v>
      </c>
      <c r="B8" s="25"/>
      <c r="C8" s="25"/>
      <c r="D8" s="25"/>
      <c r="E8" s="25"/>
    </row>
    <row r="9" spans="1:6" ht="16.5">
      <c r="A9" s="26" t="s">
        <v>134</v>
      </c>
      <c r="B9" s="26" t="s">
        <v>135</v>
      </c>
      <c r="C9" s="26" t="s">
        <v>136</v>
      </c>
      <c r="D9" s="26" t="s">
        <v>137</v>
      </c>
      <c r="E9" s="27" t="s">
        <v>138</v>
      </c>
    </row>
    <row r="10" spans="1:6" ht="50.25" thickBot="1">
      <c r="A10" s="31" t="s">
        <v>168</v>
      </c>
      <c r="B10" s="31" t="s">
        <v>143</v>
      </c>
      <c r="C10" s="32"/>
      <c r="D10" s="31" t="s">
        <v>154</v>
      </c>
      <c r="E10" s="29" t="s">
        <v>155</v>
      </c>
    </row>
    <row r="11" spans="1:6" ht="17.25" thickBot="1">
      <c r="A11" s="33" t="s">
        <v>144</v>
      </c>
      <c r="B11" s="34"/>
      <c r="C11" s="34"/>
      <c r="D11" s="34"/>
      <c r="E11" s="35"/>
    </row>
    <row r="12" spans="1:6" ht="14.25">
      <c r="A12" s="63" t="s">
        <v>173</v>
      </c>
      <c r="B12" s="65"/>
      <c r="C12" s="65"/>
      <c r="D12" s="65"/>
      <c r="E12" s="66"/>
    </row>
    <row r="13" spans="1:6" ht="15" thickBot="1">
      <c r="A13" s="67"/>
      <c r="B13" s="67"/>
      <c r="C13" s="67"/>
      <c r="D13" s="67"/>
      <c r="E13" s="68"/>
    </row>
    <row r="14" spans="1:6" ht="17.25" thickBot="1">
      <c r="A14" s="33" t="s">
        <v>145</v>
      </c>
      <c r="B14" s="34"/>
      <c r="C14" s="34"/>
      <c r="D14" s="34"/>
      <c r="E14" s="35"/>
    </row>
    <row r="15" spans="1:6">
      <c r="A15" s="70" t="s">
        <v>157</v>
      </c>
      <c r="B15" s="36"/>
      <c r="C15" s="36"/>
      <c r="D15" s="36"/>
      <c r="E15" s="37"/>
    </row>
    <row r="16" spans="1:6">
      <c r="A16" s="38"/>
      <c r="B16" s="39"/>
      <c r="C16" s="39"/>
      <c r="D16" s="39"/>
      <c r="E16" s="40"/>
    </row>
    <row r="17" spans="1:14">
      <c r="A17" s="38"/>
      <c r="B17" s="39"/>
      <c r="C17" s="39"/>
      <c r="D17" s="39"/>
      <c r="E17" s="40"/>
    </row>
    <row r="18" spans="1:14" ht="14.25" thickBot="1">
      <c r="A18" s="41"/>
      <c r="B18" s="42"/>
      <c r="C18" s="42"/>
      <c r="D18" s="42"/>
      <c r="E18" s="43"/>
    </row>
    <row r="19" spans="1:14" ht="14.25" thickBot="1"/>
    <row r="20" spans="1:14">
      <c r="A20" s="14" t="s">
        <v>123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</row>
    <row r="21" spans="1:14">
      <c r="A21" s="1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</row>
    <row r="22" spans="1:14">
      <c r="A22" s="5" t="s">
        <v>0</v>
      </c>
      <c r="B22" s="8" t="s">
        <v>130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</row>
    <row r="23" spans="1:14">
      <c r="A23" s="5"/>
      <c r="B23" s="8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</row>
    <row r="24" spans="1:14">
      <c r="A24" s="5" t="s">
        <v>125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</row>
    <row r="25" spans="1:14">
      <c r="A25" s="5"/>
      <c r="B25" s="6" t="s">
        <v>124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7"/>
    </row>
    <row r="26" spans="1:14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7" spans="1:14">
      <c r="A27" s="5" t="s">
        <v>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7"/>
    </row>
    <row r="28" spans="1:14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/>
    </row>
    <row r="29" spans="1:14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7"/>
    </row>
    <row r="30" spans="1:14">
      <c r="A30" s="5" t="s">
        <v>7</v>
      </c>
      <c r="B30" s="6" t="s">
        <v>122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</row>
    <row r="31" spans="1:14">
      <c r="A31" s="5" t="s">
        <v>6</v>
      </c>
      <c r="B31" s="6" t="s">
        <v>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7"/>
    </row>
    <row r="32" spans="1:14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/>
    </row>
    <row r="33" spans="1:14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7"/>
    </row>
    <row r="34" spans="1:14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</row>
    <row r="35" spans="1:14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7"/>
    </row>
    <row r="36" spans="1:14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7"/>
    </row>
    <row r="37" spans="1:14" ht="14.25" thickBot="1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</row>
  </sheetData>
  <mergeCells count="7">
    <mergeCell ref="F1:F2"/>
    <mergeCell ref="A15:E18"/>
    <mergeCell ref="A4:E4"/>
    <mergeCell ref="A8:E8"/>
    <mergeCell ref="A11:E11"/>
    <mergeCell ref="A12:E13"/>
    <mergeCell ref="A14:E14"/>
  </mergeCells>
  <phoneticPr fontId="1" type="noConversion"/>
  <hyperlinks>
    <hyperlink ref="F1:F2" location="消息系统!A1" display="返回首页"/>
  </hyperlink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消息系统</vt:lpstr>
      <vt:lpstr>极光推送接口</vt:lpstr>
      <vt:lpstr>消息确认</vt:lpstr>
      <vt:lpstr>IOS推送</vt:lpstr>
      <vt:lpstr>应答模式接口</vt:lpstr>
      <vt:lpstr>主题模式发送</vt:lpstr>
      <vt:lpstr>队列模式发送</vt:lpstr>
      <vt:lpstr>基站定位</vt:lpstr>
      <vt:lpstr>GPS定位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2016-01-04T07:47:53Z</dcterms:modified>
</cp:coreProperties>
</file>