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21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g1b_1DIsing_errors" sheetId="1" state="visible" r:id="rId3"/>
    <sheet name="Fig1c_phi4_errors" sheetId="2" state="visible" r:id="rId4"/>
    <sheet name="Fig2a_1DIsing_RG" sheetId="3" state="visible" r:id="rId5"/>
    <sheet name="Fig2b_WIGT_K" sheetId="4" state="visible" r:id="rId6"/>
    <sheet name="Fig2c_WIGT_sigma" sheetId="5" state="visible" r:id="rId7"/>
    <sheet name="Fig3a_phi4_phase_boundary" sheetId="6" state="visible" r:id="rId8"/>
    <sheet name="Fig3a_phi4_RG_flows" sheetId="7" state="visible" r:id="rId9"/>
    <sheet name="Fig3b_Schwinger" sheetId="8" state="visible" r:id="rId10"/>
    <sheet name="Fig3b_Dual_Schwinger" sheetId="9" state="visible" r:id="rId11"/>
    <sheet name="Fig3c_SG_alpha_beta_plane" sheetId="10" state="visible" r:id="rId12"/>
    <sheet name="Fig3c_SG_nonperturbative" sheetId="11" state="visible" r:id="rId13"/>
    <sheet name="Fig4a_Z2Higgs_RG" sheetId="12" state="visible" r:id="rId14"/>
    <sheet name="Fig4b_complexity_beta" sheetId="13" state="visible" r:id="rId15"/>
    <sheet name="Fig4c_complexity_K" sheetId="14" state="visible" r:id="rId16"/>
    <sheet name="README" sheetId="15" state="visible" r:id="rId17"/>
    <sheet name="Fig_phi4_FSS" sheetId="16" state="visible" r:id="rId18"/>
    <sheet name="Fig_Villain_MCRG" sheetId="17" state="visible" r:id="rId19"/>
    <sheet name="Fig_EA_MCRG" sheetId="18" state="visible" r:id="rId20"/>
    <sheet name="Fig_phi4_SMvsMCRG_flow" sheetId="19" state="visible" r:id="rId21"/>
    <sheet name="Fig_phi4_runtime" sheetId="20" state="visible" r:id="rId22"/>
    <sheet name="Fig_Z2U1_SMvsMCRG_flow" sheetId="21" state="visible" r:id="rId23"/>
    <sheet name="Fig_Z2U1_runtime" sheetId="22" state="visible" r:id="rId2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<sst xmlns="http://schemas.openxmlformats.org/spreadsheetml/2006/main" count="136" uniqueCount="103">
  <si>
    <t xml:space="preserve">sample_size</t>
  </si>
  <si>
    <t xml:space="preserve">mean_err_J_0.2</t>
  </si>
  <si>
    <t xml:space="preserve">std_err_J_0.2</t>
  </si>
  <si>
    <t xml:space="preserve">mean_err_J_2.0</t>
  </si>
  <si>
    <t xml:space="preserve">std_err_J_2.0</t>
  </si>
  <si>
    <t xml:space="preserve">ref_1_over_sqrtN_J=0.2</t>
  </si>
  <si>
    <t xml:space="preserve">ref_1_over_sqrtN_J=2.0</t>
  </si>
  <si>
    <t xml:space="preserve">mean_err_lambda_0.2</t>
  </si>
  <si>
    <t xml:space="preserve">std_err_lambda_0.2</t>
  </si>
  <si>
    <t xml:space="preserve">mean_err_lambda_2.0</t>
  </si>
  <si>
    <t xml:space="preserve">std_err_lambda_2.0</t>
  </si>
  <si>
    <t xml:space="preserve">ref_1_over_sqrtN_lam=0.2</t>
  </si>
  <si>
    <t xml:space="preserve">ref_1_over_sqrtN_lam=2.0</t>
  </si>
  <si>
    <t xml:space="preserve">RG_step</t>
  </si>
  <si>
    <t xml:space="preserve">J_theoretical</t>
  </si>
  <si>
    <t xml:space="preserve">J_estimated</t>
  </si>
  <si>
    <t xml:space="preserve">h_theoretical</t>
  </si>
  <si>
    <t xml:space="preserve">h_estimated</t>
  </si>
  <si>
    <t xml:space="preserve">K_theoretical</t>
  </si>
  <si>
    <t xml:space="preserve">K_estimated</t>
  </si>
  <si>
    <t xml:space="preserve">sigma_theoretical</t>
  </si>
  <si>
    <t xml:space="preserve">sigma_estimated</t>
  </si>
  <si>
    <t xml:space="preserve">m2_c</t>
  </si>
  <si>
    <t xml:space="preserve">lambda</t>
  </si>
  <si>
    <t xml:space="preserve">trajectory</t>
  </si>
  <si>
    <t xml:space="preserve">step</t>
  </si>
  <si>
    <t xml:space="preserve">m2</t>
  </si>
  <si>
    <t xml:space="preserve">beta_data</t>
  </si>
  <si>
    <t xml:space="preserve">m_data</t>
  </si>
  <si>
    <t xml:space="preserve">lambda_dual</t>
  </si>
  <si>
    <t xml:space="preserve">mu2_dual</t>
  </si>
  <si>
    <t xml:space="preserve">initial_beta</t>
  </si>
  <si>
    <t xml:space="preserve">beta</t>
  </si>
  <si>
    <t xml:space="preserve">alpha</t>
  </si>
  <si>
    <t xml:space="preserve">u_higher_harmonic</t>
  </si>
  <si>
    <t xml:space="preserve">Z_wavefn_renorm</t>
  </si>
  <si>
    <t xml:space="preserve">beta_initial</t>
  </si>
  <si>
    <t xml:space="preserve">beta_after_RG</t>
  </si>
  <si>
    <t xml:space="preserve">K_initial</t>
  </si>
  <si>
    <t xml:space="preserve">K_after_RG</t>
  </si>
  <si>
    <t xml:space="preserve">required_samples</t>
  </si>
  <si>
    <t xml:space="preserve">K</t>
  </si>
  <si>
    <t xml:space="preserve">exp_fit_a_exp_bK</t>
  </si>
  <si>
    <t xml:space="preserve">Field</t>
  </si>
  <si>
    <t xml:space="preserve">Value</t>
  </si>
  <si>
    <t xml:space="preserve">Paper</t>
  </si>
  <si>
    <t xml:space="preserve">Learning of Statistical Field Theories</t>
  </si>
  <si>
    <t xml:space="preserve">Authors</t>
  </si>
  <si>
    <t xml:space="preserve">S. Shukla, A. Jayakumar, A. Y. Lokhov</t>
  </si>
  <si>
    <t xml:space="preserve">arXiv</t>
  </si>
  <si>
    <t xml:space="preserve">2511.09859v1</t>
  </si>
  <si>
    <t xml:space="preserve">Palette</t>
  </si>
  <si>
    <t xml:space="preserve">Viridis (yellow/green/blue) — discrete for series, continuous for ordered trajectories</t>
  </si>
  <si>
    <t xml:space="preserve">Exp fit (Fig 4c)</t>
  </si>
  <si>
    <t xml:space="preserve">a=30.56, b=0.8803  (y = a*exp(b*K))</t>
  </si>
  <si>
    <t xml:space="preserve">Fig_phi4_FSS</t>
  </si>
  <si>
    <t xml:space="preserve">phi4 finite-size scaling: m2_c per (L,lambda); L=8,12,16,20; lambda=0.2,0.3,0.4 (fss_L8_12_16_20)</t>
  </si>
  <si>
    <t xml:space="preserve">Fig_Villain_MCRG</t>
  </si>
  <si>
    <t xml:space="preserve">Villain fully-frustrated 2D Ising: PL vs two-lattice MCMC-MCRG from exact samples, L=8, N=100k (L8_villain_vs_EA_side panel a)</t>
  </si>
  <si>
    <t xml:space="preserve">Fig_EA_MCRG</t>
  </si>
  <si>
    <t xml:space="preserve">Edwards-Anderson +/-1 2D Ising spin glass: PL vs MCMC-MCRG from exact samples, L=8, N=100k (L8_villain_vs_EA_side panel b)</t>
  </si>
  <si>
    <t xml:space="preserve">Fig_phi4_SMvsMCRG_flow</t>
  </si>
  <si>
    <t xml:space="preserve">phi4 (m2,lambda) RG trajectories, SM vs MCRG, L=16; 5 bare starts x 3 RG steps (combined_rg_comparison panel b)</t>
  </si>
  <si>
    <t xml:space="preserve">Fig_phi4_runtime</t>
  </si>
  <si>
    <t xml:space="preserve">phi4 one-RG-step wall time SM vs MCRG, L=16 (combined_rg_comparison bottom-row bars)</t>
  </si>
  <si>
    <t xml:space="preserve">Fig_Z2U1_SMvsMCRG_flow</t>
  </si>
  <si>
    <t xml:space="preserve">Mixed Z2-U(1) hybrid (beta,K) RG trajectories, PL+SM vs MCRG, L=16, K0=0.1 (combined_rg_comparison panel c)</t>
  </si>
  <si>
    <t xml:space="preserve">Fig_Z2U1_runtime</t>
  </si>
  <si>
    <t xml:space="preserve">Mixed Z2-U(1) hybrid one-RG-step wall time PL+SM vs MCRG, L=16 (combined_rg_comparison bottom-row bars)</t>
  </si>
  <si>
    <t xml:space="preserve">Sources note</t>
  </si>
  <si>
    <t xml:space="preserve">combined_rg_comparison.json, seed=2027; runtimes are single-RG-step estimates in seconds</t>
  </si>
  <si>
    <t xml:space="preserve">L</t>
  </si>
  <si>
    <t xml:space="preserve">inv_L</t>
  </si>
  <si>
    <t xml:space="preserve">m2_c_lambda_0.2</t>
  </si>
  <si>
    <t xml:space="preserve">m2_c_lambda_0.3</t>
  </si>
  <si>
    <t xml:space="preserve">m2_c_lambda_0.4</t>
  </si>
  <si>
    <t xml:space="preserve">PL_pos_mean</t>
  </si>
  <si>
    <t xml:space="preserve">PL_pos_std</t>
  </si>
  <si>
    <t xml:space="preserve">MCRG_pos_mean</t>
  </si>
  <si>
    <t xml:space="preserve">MCRG_pos_std</t>
  </si>
  <si>
    <t xml:space="preserve">PL_neg_mean</t>
  </si>
  <si>
    <t xml:space="preserve">PL_neg_std</t>
  </si>
  <si>
    <t xml:space="preserve">MCRG_neg_mean</t>
  </si>
  <si>
    <t xml:space="preserve">MCRG_neg_std</t>
  </si>
  <si>
    <t xml:space="preserve">target_abs_K</t>
  </si>
  <si>
    <t xml:space="preserve">t_PL_s</t>
  </si>
  <si>
    <t xml:space="preserve">t_MCRG_s</t>
  </si>
  <si>
    <t xml:space="preserve">m2_SM</t>
  </si>
  <si>
    <t xml:space="preserve">lambda_SM</t>
  </si>
  <si>
    <t xml:space="preserve">m2_MCRG</t>
  </si>
  <si>
    <t xml:space="preserve">lambda_MCRG</t>
  </si>
  <si>
    <t xml:space="preserve">m2_bare</t>
  </si>
  <si>
    <t xml:space="preserve">lambda_bare</t>
  </si>
  <si>
    <t xml:space="preserve">time_SM_s</t>
  </si>
  <si>
    <t xml:space="preserve">time_MCRG_s</t>
  </si>
  <si>
    <t xml:space="preserve">speedup_MCRG_over_SM</t>
  </si>
  <si>
    <t xml:space="preserve">beta_PLSM</t>
  </si>
  <si>
    <t xml:space="preserve">K_PLSM</t>
  </si>
  <si>
    <t xml:space="preserve">beta_MCRG</t>
  </si>
  <si>
    <t xml:space="preserve">K_MCRG</t>
  </si>
  <si>
    <t xml:space="preserve">bare_beta</t>
  </si>
  <si>
    <t xml:space="preserve">time_PLSM_s</t>
  </si>
  <si>
    <t xml:space="preserve">speedup_MCRG_over_PLSM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</si>
</sst>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true" outlineLevel="0" collapsed="false">
      <c r="A2" s="2" t="n">
        <v>10000</v>
      </c>
      <c r="B2" s="2" t="n">
        <v>0.00281605</v>
      </c>
      <c r="C2" s="2" t="n">
        <v>0.000197148</v>
      </c>
      <c r="D2" s="2" t="n">
        <v>0.0613059875231676</v>
      </c>
      <c r="E2" s="2" t="n">
        <v>0.0042252082765448</v>
      </c>
      <c r="F2" s="2" t="n">
        <v>0.00281605</v>
      </c>
      <c r="G2" s="2" t="n">
        <v>0.0613059875231676</v>
      </c>
    </row>
    <row r="3" customFormat="false" ht="15" hidden="false" customHeight="true" outlineLevel="0" collapsed="false">
      <c r="A3" s="2" t="n">
        <v>20000</v>
      </c>
      <c r="B3" s="2" t="n">
        <v>0.00215124</v>
      </c>
      <c r="C3" s="2" t="n">
        <v>0.000139558</v>
      </c>
      <c r="D3" s="2" t="n">
        <v>0.0376169572036848</v>
      </c>
      <c r="E3" s="2" t="n">
        <v>0.0022536894987479</v>
      </c>
      <c r="F3" s="2" t="n">
        <v>0.00199124805116038</v>
      </c>
      <c r="G3" s="2" t="n">
        <v>0.0433498795049697</v>
      </c>
    </row>
    <row r="4" customFormat="false" ht="15" hidden="false" customHeight="true" outlineLevel="0" collapsed="false">
      <c r="A4" s="2" t="n">
        <v>40000</v>
      </c>
      <c r="B4" s="2" t="n">
        <v>0.00125607</v>
      </c>
      <c r="C4" s="2" t="n">
        <v>8.3771E-005</v>
      </c>
      <c r="D4" s="2" t="n">
        <v>0.040309167209335</v>
      </c>
      <c r="E4" s="2" t="n">
        <v>0.00355586549441326</v>
      </c>
      <c r="F4" s="2" t="n">
        <v>0.001408025</v>
      </c>
      <c r="G4" s="2" t="n">
        <v>0.0306529937615838</v>
      </c>
    </row>
    <row r="5" customFormat="false" ht="15" hidden="false" customHeight="true" outlineLevel="0" collapsed="false">
      <c r="A5" s="2" t="n">
        <v>80000</v>
      </c>
      <c r="B5" s="2" t="n">
        <v>0.00098291</v>
      </c>
      <c r="C5" s="2" t="n">
        <v>6.7064E-005</v>
      </c>
      <c r="D5" s="2" t="n">
        <v>0.0206484983614732</v>
      </c>
      <c r="E5" s="2" t="n">
        <v>0.00176873986971202</v>
      </c>
      <c r="F5" s="2" t="n">
        <v>0.000995624025580189</v>
      </c>
      <c r="G5" s="2" t="n">
        <v>0.0216749397524848</v>
      </c>
    </row>
    <row r="6" customFormat="false" ht="15" hidden="false" customHeight="true" outlineLevel="0" collapsed="false">
      <c r="A6" s="2" t="n">
        <v>160000</v>
      </c>
      <c r="B6" s="2" t="n">
        <v>0.00071444</v>
      </c>
      <c r="C6" s="2" t="n">
        <v>5.3082E-005</v>
      </c>
      <c r="D6" s="2" t="n">
        <v>0.0153886151768247</v>
      </c>
      <c r="E6" s="2" t="n">
        <v>0.000987150732469</v>
      </c>
      <c r="F6" s="2" t="n">
        <v>0.0007040125</v>
      </c>
      <c r="G6" s="2" t="n">
        <v>0.0153264968807919</v>
      </c>
    </row>
    <row r="7" customFormat="false" ht="15" hidden="false" customHeight="true" outlineLevel="0" collapsed="false">
      <c r="A7" s="2" t="n">
        <v>320000</v>
      </c>
      <c r="B7" s="2" t="n">
        <v>0.00048998</v>
      </c>
      <c r="C7" s="2" t="n">
        <v>3.4741E-005</v>
      </c>
      <c r="D7" s="2" t="n">
        <v>0.012889425498477</v>
      </c>
      <c r="E7" s="2" t="n">
        <v>0.000940982814868226</v>
      </c>
      <c r="F7" s="2" t="n">
        <v>0.000497812012790094</v>
      </c>
      <c r="G7" s="2" t="n">
        <v>0.0108374698762424</v>
      </c>
    </row>
    <row r="8" customFormat="false" ht="15" hidden="false" customHeight="true" outlineLevel="0" collapsed="false">
      <c r="A8" s="2" t="n">
        <v>640000</v>
      </c>
      <c r="B8" s="2" t="n">
        <v>0.00036782</v>
      </c>
      <c r="C8" s="2" t="n">
        <v>2.7403E-005</v>
      </c>
      <c r="D8" s="2" t="n">
        <v>0.00889765199575241</v>
      </c>
      <c r="E8" s="2" t="n">
        <v>0.000771867599825743</v>
      </c>
      <c r="F8" s="2" t="n">
        <v>0.00035200625</v>
      </c>
      <c r="G8" s="2" t="n">
        <v>0.00766324844039595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</row>
    <row r="2" customFormat="false" ht="15" hidden="false" customHeight="true" outlineLevel="0" collapsed="false">
      <c r="A2" s="2" t="n">
        <v>10000</v>
      </c>
      <c r="B2" s="2" t="n">
        <v>0.00704045393722643</v>
      </c>
      <c r="C2" s="2" t="n">
        <v>0.000649766195858498</v>
      </c>
      <c r="D2" s="2" t="n">
        <v>0.0595273946425372</v>
      </c>
      <c r="E2" s="2" t="n">
        <v>0.00699134951808313</v>
      </c>
      <c r="F2" s="2" t="n">
        <v>0.00697160399680944</v>
      </c>
      <c r="G2" s="2" t="n">
        <v>0.065321832068914</v>
      </c>
    </row>
    <row r="3" customFormat="false" ht="15" hidden="false" customHeight="true" outlineLevel="0" collapsed="false">
      <c r="A3" s="2" t="n">
        <v>20000</v>
      </c>
      <c r="B3" s="2" t="n">
        <v>0.00492966846189119</v>
      </c>
      <c r="C3" s="2" t="n">
        <v>0.000493922096713083</v>
      </c>
      <c r="D3" s="2" t="n">
        <v>0.046189510415458</v>
      </c>
      <c r="E3" s="2" t="n">
        <v>0.00561542421955536</v>
      </c>
      <c r="F3" s="2" t="n">
        <v>0.00492966846189119</v>
      </c>
      <c r="G3" s="2" t="n">
        <v>0.046189510415458</v>
      </c>
    </row>
    <row r="4" customFormat="false" ht="15" hidden="false" customHeight="true" outlineLevel="0" collapsed="false">
      <c r="A4" s="2" t="n">
        <v>40000</v>
      </c>
      <c r="B4" s="2" t="n">
        <v>0.00387359640715405</v>
      </c>
      <c r="C4" s="2" t="n">
        <v>0.000319956722989185</v>
      </c>
      <c r="D4" s="2" t="n">
        <v>0.0311056913179506</v>
      </c>
      <c r="E4" s="2" t="n">
        <v>0.00487955673466799</v>
      </c>
      <c r="F4" s="2" t="n">
        <v>0.00348580199840472</v>
      </c>
      <c r="G4" s="2" t="n">
        <v>0.032660916034457</v>
      </c>
    </row>
    <row r="5" customFormat="false" ht="15" hidden="false" customHeight="true" outlineLevel="0" collapsed="false">
      <c r="A5" s="2" t="n">
        <v>80000</v>
      </c>
      <c r="B5" s="2" t="n">
        <v>0.00267969405161599</v>
      </c>
      <c r="C5" s="2" t="n">
        <v>0.000240884541307663</v>
      </c>
      <c r="D5" s="2" t="n">
        <v>0.024953844374199</v>
      </c>
      <c r="E5" s="2" t="n">
        <v>0.00291243896782418</v>
      </c>
      <c r="F5" s="2" t="n">
        <v>0.0024648342309456</v>
      </c>
      <c r="G5" s="2" t="n">
        <v>0.023094755207729</v>
      </c>
    </row>
    <row r="6" customFormat="false" ht="15" hidden="false" customHeight="true" outlineLevel="0" collapsed="false">
      <c r="A6" s="2" t="n">
        <v>160000</v>
      </c>
      <c r="B6" s="2" t="n">
        <v>0.00160303462394331</v>
      </c>
      <c r="C6" s="2" t="n">
        <v>0.000235766633239595</v>
      </c>
      <c r="D6" s="2" t="n">
        <v>0.0114999937249189</v>
      </c>
      <c r="E6" s="2" t="n">
        <v>0.00115963349761864</v>
      </c>
      <c r="F6" s="2" t="n">
        <v>0.00174290099920236</v>
      </c>
      <c r="G6" s="2" t="n">
        <v>0.0163304580172285</v>
      </c>
    </row>
    <row r="7" customFormat="false" ht="15" hidden="false" customHeight="true" outlineLevel="0" collapsed="false">
      <c r="A7" s="2" t="n">
        <v>320000</v>
      </c>
      <c r="B7" s="2" t="n">
        <v>0.00128863972920662</v>
      </c>
      <c r="C7" s="2" t="n">
        <v>0.000137166948273552</v>
      </c>
      <c r="D7" s="2" t="n">
        <v>0.00945236608737787</v>
      </c>
      <c r="E7" s="2" t="n">
        <v>0.000764224172413564</v>
      </c>
      <c r="F7" s="2" t="n">
        <v>0.0012324171154728</v>
      </c>
      <c r="G7" s="2" t="n">
        <v>0.0115473776038645</v>
      </c>
    </row>
    <row r="8" customFormat="false" ht="15" hidden="false" customHeight="true" outlineLevel="0" collapsed="false">
      <c r="A8" s="2" t="n">
        <v>640000</v>
      </c>
      <c r="B8" s="2" t="n">
        <v>0.000822306809512154</v>
      </c>
      <c r="C8" s="2" t="n">
        <v>0.000104614959232827</v>
      </c>
      <c r="D8" s="2" t="n">
        <v>0.00595525838736984</v>
      </c>
      <c r="E8" s="2" t="n">
        <v>0.000589789807767503</v>
      </c>
      <c r="F8" s="2" t="n">
        <v>0.00087145049960118</v>
      </c>
      <c r="G8" s="2" t="n">
        <v>0.00816522900861425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</row>
    <row r="2" customFormat="false" ht="15" hidden="false" customHeight="true" outlineLevel="0" collapsed="false">
      <c r="A2" s="2" t="n">
        <v>1</v>
      </c>
      <c r="B2" s="2" t="n">
        <v>0.35</v>
      </c>
      <c r="C2" s="2" t="n">
        <v>0.35</v>
      </c>
      <c r="D2" s="2" t="n">
        <v>0.17</v>
      </c>
      <c r="E2" s="2" t="n">
        <v>0.17</v>
      </c>
    </row>
    <row r="3" customFormat="false" ht="15" hidden="false" customHeight="true" outlineLevel="0" collapsed="false">
      <c r="A3" s="2" t="n">
        <v>2</v>
      </c>
      <c r="B3" s="2" t="n">
        <v>0.147955433985314</v>
      </c>
      <c r="C3" s="2" t="n">
        <v>0.1507117061892</v>
      </c>
      <c r="D3" s="2" t="n">
        <v>0.256864726669174</v>
      </c>
      <c r="E3" s="2" t="n">
        <v>0.252754866050372</v>
      </c>
    </row>
    <row r="4" customFormat="false" ht="15" hidden="false" customHeight="true" outlineLevel="0" collapsed="false">
      <c r="A4" s="2" t="n">
        <v>3</v>
      </c>
      <c r="B4" s="2" t="n">
        <v>0.0471974627793869</v>
      </c>
      <c r="C4" s="2" t="n">
        <v>0.0455371176602587</v>
      </c>
      <c r="D4" s="2" t="n">
        <v>0.313582618569757</v>
      </c>
      <c r="E4" s="2" t="n">
        <v>0.310255015354869</v>
      </c>
    </row>
    <row r="5" customFormat="false" ht="15" hidden="false" customHeight="true" outlineLevel="0" collapsed="false">
      <c r="A5" s="2" t="n">
        <v>4</v>
      </c>
      <c r="B5" s="2" t="n">
        <v>0.0127869747686359</v>
      </c>
      <c r="C5" s="2" t="n">
        <v>0.0112964270643709</v>
      </c>
      <c r="D5" s="2" t="n">
        <v>0.335264608649598</v>
      </c>
      <c r="E5" s="2" t="n">
        <v>0.331291649219934</v>
      </c>
    </row>
    <row r="6" customFormat="false" ht="15" hidden="false" customHeight="true" outlineLevel="0" collapsed="false">
      <c r="A6" s="2" t="n">
        <v>5</v>
      </c>
      <c r="B6" s="2" t="n">
        <v>0.00326777435187636</v>
      </c>
      <c r="C6" s="2" t="n">
        <v>0.00276243541388123</v>
      </c>
      <c r="D6" s="2" t="n">
        <v>0.341480256164912</v>
      </c>
      <c r="E6" s="2" t="n">
        <v>0.336538076558126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13</v>
      </c>
      <c r="B1" s="1" t="s">
        <v>18</v>
      </c>
      <c r="C1" s="1" t="s">
        <v>19</v>
      </c>
    </row>
    <row r="2" customFormat="false" ht="15" hidden="false" customHeight="true" outlineLevel="0" collapsed="false">
      <c r="A2" s="2" t="n">
        <v>0</v>
      </c>
      <c r="B2" s="2" t="n">
        <v>0.2</v>
      </c>
      <c r="C2" s="2" t="n">
        <v>0.2</v>
      </c>
    </row>
    <row r="3" customFormat="false" ht="15" hidden="false" customHeight="true" outlineLevel="0" collapsed="false">
      <c r="A3" s="2" t="n">
        <v>1</v>
      </c>
      <c r="B3" s="2" t="n">
        <v>0.0689569638352682</v>
      </c>
      <c r="C3" s="2" t="n">
        <v>0.0837814538036112</v>
      </c>
    </row>
    <row r="4" customFormat="false" ht="15" hidden="false" customHeight="true" outlineLevel="0" collapsed="false">
      <c r="A4" s="2" t="n">
        <v>2</v>
      </c>
      <c r="B4" s="2" t="n">
        <v>0.0193878073639459</v>
      </c>
      <c r="C4" s="2" t="n">
        <v>0.00172132414491871</v>
      </c>
    </row>
    <row r="5" customFormat="false" ht="15" hidden="false" customHeight="true" outlineLevel="0" collapsed="false">
      <c r="A5" s="2" t="n">
        <v>3</v>
      </c>
      <c r="B5" s="2" t="n">
        <v>0.00501297630326623</v>
      </c>
      <c r="C5" s="2" t="n">
        <v>0.00110667922231418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13</v>
      </c>
      <c r="B1" s="1" t="s">
        <v>20</v>
      </c>
      <c r="C1" s="1" t="s">
        <v>21</v>
      </c>
    </row>
    <row r="2" customFormat="false" ht="15" hidden="false" customHeight="true" outlineLevel="0" collapsed="false">
      <c r="A2" s="2" t="n">
        <v>0</v>
      </c>
      <c r="B2" s="2" t="n">
        <v>0.792324283533901</v>
      </c>
      <c r="C2" s="2" t="n">
        <v>0.792324283533901</v>
      </c>
    </row>
    <row r="3" customFormat="false" ht="15" hidden="false" customHeight="true" outlineLevel="0" collapsed="false">
      <c r="A3" s="2" t="n">
        <v>1</v>
      </c>
      <c r="B3" s="2" t="n">
        <v>1.5846485670678</v>
      </c>
      <c r="C3" s="2" t="n">
        <v>1.60678144397289</v>
      </c>
    </row>
    <row r="4" customFormat="false" ht="15" hidden="false" customHeight="true" outlineLevel="0" collapsed="false">
      <c r="A4" s="2" t="n">
        <v>2</v>
      </c>
      <c r="B4" s="2" t="n">
        <v>3.16929713413561</v>
      </c>
      <c r="C4" s="2" t="n">
        <v>3.34111408280515</v>
      </c>
    </row>
    <row r="5" customFormat="false" ht="15" hidden="false" customHeight="true" outlineLevel="0" collapsed="false">
      <c r="A5" s="2" t="n">
        <v>3</v>
      </c>
      <c r="B5" s="2" t="n">
        <v>6.33859426827121</v>
      </c>
      <c r="C5" s="2" t="n">
        <v>6.31774885734171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22</v>
      </c>
      <c r="B1" s="1" t="s">
        <v>23</v>
      </c>
    </row>
    <row r="2" customFormat="false" ht="15" hidden="false" customHeight="true" outlineLevel="0" collapsed="false">
      <c r="A2" s="2" t="n">
        <v>-0.58</v>
      </c>
      <c r="B2" s="2" t="n">
        <v>0.55</v>
      </c>
    </row>
    <row r="3" customFormat="false" ht="15" hidden="false" customHeight="true" outlineLevel="0" collapsed="false">
      <c r="A3" s="2" t="n">
        <v>-0.52</v>
      </c>
      <c r="B3" s="2" t="n">
        <v>0.5</v>
      </c>
    </row>
    <row r="4" customFormat="false" ht="15" hidden="false" customHeight="true" outlineLevel="0" collapsed="false">
      <c r="A4" s="2" t="n">
        <v>-0.46</v>
      </c>
      <c r="B4" s="2" t="n">
        <v>0.45</v>
      </c>
    </row>
    <row r="5" customFormat="false" ht="15" hidden="false" customHeight="true" outlineLevel="0" collapsed="false">
      <c r="A5" s="2" t="n">
        <v>-0.4</v>
      </c>
      <c r="B5" s="2" t="n">
        <v>0.4</v>
      </c>
    </row>
    <row r="6" customFormat="false" ht="15" hidden="false" customHeight="true" outlineLevel="0" collapsed="false">
      <c r="A6" s="2" t="n">
        <v>-0.35</v>
      </c>
      <c r="B6" s="2" t="n">
        <v>0.35</v>
      </c>
    </row>
    <row r="7" customFormat="false" ht="15" hidden="false" customHeight="true" outlineLevel="0" collapsed="false">
      <c r="A7" s="2" t="n">
        <v>-0.3</v>
      </c>
      <c r="B7" s="2" t="n">
        <v>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24</v>
      </c>
      <c r="B1" s="1" t="s">
        <v>25</v>
      </c>
      <c r="C1" s="1" t="s">
        <v>26</v>
      </c>
      <c r="D1" s="1" t="s">
        <v>23</v>
      </c>
    </row>
    <row r="2" customFormat="false" ht="15" hidden="false" customHeight="true" outlineLevel="0" collapsed="false">
      <c r="A2" s="2" t="n">
        <v>1</v>
      </c>
      <c r="B2" s="2" t="n">
        <v>0</v>
      </c>
      <c r="C2" s="2" t="n">
        <v>-1.5</v>
      </c>
      <c r="D2" s="2" t="n">
        <v>0.5</v>
      </c>
    </row>
    <row r="3" customFormat="false" ht="15" hidden="false" customHeight="true" outlineLevel="0" collapsed="false">
      <c r="A3" s="2" t="n">
        <v>1</v>
      </c>
      <c r="B3" s="2" t="n">
        <v>1</v>
      </c>
      <c r="C3" s="2" t="n">
        <v>-0.7252</v>
      </c>
      <c r="D3" s="2" t="n">
        <v>0.1116</v>
      </c>
    </row>
    <row r="4" customFormat="false" ht="15" hidden="false" customHeight="true" outlineLevel="0" collapsed="false">
      <c r="A4" s="2" t="n">
        <v>1</v>
      </c>
      <c r="B4" s="2" t="n">
        <v>2</v>
      </c>
      <c r="C4" s="2" t="n">
        <v>-0.0504</v>
      </c>
      <c r="D4" s="2" t="n">
        <v>0.0027</v>
      </c>
    </row>
    <row r="5" customFormat="false" ht="15" hidden="false" customHeight="true" outlineLevel="0" collapsed="false">
      <c r="A5" s="2" t="n">
        <v>2</v>
      </c>
      <c r="B5" s="2" t="n">
        <v>0</v>
      </c>
      <c r="C5" s="2" t="n">
        <v>-1.25</v>
      </c>
      <c r="D5" s="2" t="n">
        <v>0.5</v>
      </c>
    </row>
    <row r="6" customFormat="false" ht="15" hidden="false" customHeight="true" outlineLevel="0" collapsed="false">
      <c r="A6" s="2" t="n">
        <v>2</v>
      </c>
      <c r="B6" s="2" t="n">
        <v>1</v>
      </c>
      <c r="C6" s="2" t="n">
        <v>-0.8244</v>
      </c>
      <c r="D6" s="2" t="n">
        <v>0.1686</v>
      </c>
    </row>
    <row r="7" customFormat="false" ht="15" hidden="false" customHeight="true" outlineLevel="0" collapsed="false">
      <c r="A7" s="2" t="n">
        <v>2</v>
      </c>
      <c r="B7" s="2" t="n">
        <v>2</v>
      </c>
      <c r="C7" s="2" t="n">
        <v>-0.0727</v>
      </c>
      <c r="D7" s="2" t="n">
        <v>0.0056</v>
      </c>
    </row>
    <row r="8" customFormat="false" ht="15" hidden="false" customHeight="true" outlineLevel="0" collapsed="false">
      <c r="A8" s="2" t="n">
        <v>3</v>
      </c>
      <c r="B8" s="2" t="n">
        <v>0</v>
      </c>
      <c r="C8" s="2" t="n">
        <v>-1</v>
      </c>
      <c r="D8" s="2" t="n">
        <v>0.5</v>
      </c>
    </row>
    <row r="9" customFormat="false" ht="15" hidden="false" customHeight="true" outlineLevel="0" collapsed="false">
      <c r="A9" s="2" t="n">
        <v>3</v>
      </c>
      <c r="B9" s="2" t="n">
        <v>1</v>
      </c>
      <c r="C9" s="2" t="n">
        <v>-0.8088</v>
      </c>
      <c r="D9" s="2" t="n">
        <v>0.2382</v>
      </c>
    </row>
    <row r="10" customFormat="false" ht="15" hidden="false" customHeight="true" outlineLevel="0" collapsed="false">
      <c r="A10" s="2" t="n">
        <v>3</v>
      </c>
      <c r="B10" s="2" t="n">
        <v>2</v>
      </c>
      <c r="C10" s="2" t="n">
        <v>-0.1049</v>
      </c>
      <c r="D10" s="2" t="n">
        <v>0.0136</v>
      </c>
    </row>
    <row r="11" customFormat="false" ht="15" hidden="false" customHeight="true" outlineLevel="0" collapsed="false">
      <c r="A11" s="2" t="n">
        <v>4</v>
      </c>
      <c r="B11" s="2" t="n">
        <v>0</v>
      </c>
      <c r="C11" s="2" t="n">
        <v>-0.75</v>
      </c>
      <c r="D11" s="2" t="n">
        <v>0.5</v>
      </c>
    </row>
    <row r="12" customFormat="false" ht="15" hidden="false" customHeight="true" outlineLevel="0" collapsed="false">
      <c r="A12" s="2" t="n">
        <v>4</v>
      </c>
      <c r="B12" s="2" t="n">
        <v>1</v>
      </c>
      <c r="C12" s="2" t="n">
        <v>-0.7642</v>
      </c>
      <c r="D12" s="2" t="n">
        <v>0.3882</v>
      </c>
    </row>
    <row r="13" customFormat="false" ht="15" hidden="false" customHeight="true" outlineLevel="0" collapsed="false">
      <c r="A13" s="2" t="n">
        <v>4</v>
      </c>
      <c r="B13" s="2" t="n">
        <v>2</v>
      </c>
      <c r="C13" s="2" t="n">
        <v>-0.2358</v>
      </c>
      <c r="D13" s="2" t="n">
        <v>0.073</v>
      </c>
    </row>
    <row r="14" customFormat="false" ht="15" hidden="false" customHeight="true" outlineLevel="0" collapsed="false">
      <c r="A14" s="2" t="n">
        <v>5</v>
      </c>
      <c r="B14" s="2" t="n">
        <v>0</v>
      </c>
      <c r="C14" s="2" t="n">
        <v>-0.5</v>
      </c>
      <c r="D14" s="2" t="n">
        <v>0.5</v>
      </c>
    </row>
    <row r="15" customFormat="false" ht="15" hidden="false" customHeight="true" outlineLevel="0" collapsed="false">
      <c r="A15" s="2" t="n">
        <v>5</v>
      </c>
      <c r="B15" s="2" t="n">
        <v>1</v>
      </c>
      <c r="C15" s="2" t="n">
        <v>-0.7962</v>
      </c>
      <c r="D15" s="2" t="n">
        <v>0.6803</v>
      </c>
    </row>
    <row r="16" customFormat="false" ht="15" hidden="false" customHeight="true" outlineLevel="0" collapsed="false">
      <c r="A16" s="2" t="n">
        <v>5</v>
      </c>
      <c r="B16" s="2" t="n">
        <v>2</v>
      </c>
      <c r="C16" s="2" t="n">
        <v>-0.622</v>
      </c>
      <c r="D16" s="2" t="n">
        <v>0.732</v>
      </c>
    </row>
    <row r="17" customFormat="false" ht="15" hidden="false" customHeight="true" outlineLevel="0" collapsed="false">
      <c r="A17" s="2" t="n">
        <v>6</v>
      </c>
      <c r="B17" s="2" t="n">
        <v>0</v>
      </c>
      <c r="C17" s="2" t="n">
        <v>-0.25</v>
      </c>
      <c r="D17" s="2" t="n">
        <v>0.5</v>
      </c>
    </row>
    <row r="18" customFormat="false" ht="15" hidden="false" customHeight="true" outlineLevel="0" collapsed="false">
      <c r="A18" s="2" t="n">
        <v>6</v>
      </c>
      <c r="B18" s="2" t="n">
        <v>1</v>
      </c>
      <c r="C18" s="2" t="n">
        <v>-0.2959</v>
      </c>
      <c r="D18" s="2" t="n">
        <v>0.6492</v>
      </c>
    </row>
    <row r="19" customFormat="false" ht="15" hidden="false" customHeight="true" outlineLevel="0" collapsed="false">
      <c r="A19" s="2" t="n">
        <v>6</v>
      </c>
      <c r="B19" s="2" t="n">
        <v>2</v>
      </c>
      <c r="C19" s="2" t="n">
        <v>-0.0114</v>
      </c>
      <c r="D19" s="2" t="n">
        <v>1.052</v>
      </c>
    </row>
    <row r="20" customFormat="false" ht="15" hidden="false" customHeight="true" outlineLevel="0" collapsed="false">
      <c r="A20" s="2" t="n">
        <v>7</v>
      </c>
      <c r="B20" s="2" t="n">
        <v>0</v>
      </c>
      <c r="C20" s="2" t="n">
        <v>0</v>
      </c>
      <c r="D20" s="2" t="n">
        <v>0.5</v>
      </c>
    </row>
    <row r="21" customFormat="false" ht="15" hidden="false" customHeight="true" outlineLevel="0" collapsed="false">
      <c r="A21" s="2" t="n">
        <v>7</v>
      </c>
      <c r="B21" s="2" t="n">
        <v>1</v>
      </c>
      <c r="C21" s="2" t="n">
        <v>0.1986</v>
      </c>
      <c r="D21" s="2" t="n">
        <v>0.601</v>
      </c>
    </row>
    <row r="22" customFormat="false" ht="15" hidden="false" customHeight="true" outlineLevel="0" collapsed="false">
      <c r="A22" s="2" t="n">
        <v>7</v>
      </c>
      <c r="B22" s="2" t="n">
        <v>2</v>
      </c>
      <c r="C22" s="2" t="n">
        <v>0.635</v>
      </c>
      <c r="D22" s="2" t="n">
        <v>1.127</v>
      </c>
    </row>
    <row r="23" customFormat="false" ht="15" hidden="false" customHeight="true" outlineLevel="0" collapsed="false">
      <c r="A23" s="2" t="n">
        <v>8</v>
      </c>
      <c r="B23" s="2" t="n">
        <v>0</v>
      </c>
      <c r="C23" s="2" t="n">
        <v>0.25</v>
      </c>
      <c r="D23" s="2" t="n">
        <v>0.5</v>
      </c>
    </row>
    <row r="24" customFormat="false" ht="15" hidden="false" customHeight="true" outlineLevel="0" collapsed="false">
      <c r="A24" s="2" t="n">
        <v>8</v>
      </c>
      <c r="B24" s="2" t="n">
        <v>1</v>
      </c>
      <c r="C24" s="2" t="n">
        <v>0.6491</v>
      </c>
      <c r="D24" s="2" t="n">
        <v>0.5492</v>
      </c>
    </row>
    <row r="25" customFormat="false" ht="15" hidden="false" customHeight="true" outlineLevel="0" collapsed="false">
      <c r="A25" s="2" t="n">
        <v>8</v>
      </c>
      <c r="B25" s="2" t="n">
        <v>2</v>
      </c>
      <c r="C25" s="2" t="n">
        <v>1.126</v>
      </c>
      <c r="D25" s="2" t="n">
        <v>1.218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13</v>
      </c>
      <c r="B1" s="1" t="s">
        <v>27</v>
      </c>
      <c r="C1" s="1" t="s">
        <v>28</v>
      </c>
    </row>
    <row r="2" customFormat="false" ht="15" hidden="false" customHeight="true" outlineLevel="0" collapsed="false">
      <c r="A2" s="2" t="n">
        <v>0</v>
      </c>
      <c r="B2" s="2" t="n">
        <v>3</v>
      </c>
      <c r="C2" s="2" t="n">
        <v>1</v>
      </c>
    </row>
    <row r="3" customFormat="false" ht="15" hidden="false" customHeight="true" outlineLevel="0" collapsed="false">
      <c r="A3" s="2" t="n">
        <v>1</v>
      </c>
      <c r="B3" s="2" t="n">
        <v>0.659</v>
      </c>
      <c r="C3" s="2" t="n">
        <v>2.24</v>
      </c>
    </row>
    <row r="4" customFormat="false" ht="15" hidden="false" customHeight="true" outlineLevel="0" collapsed="false">
      <c r="A4" s="2" t="n">
        <v>2</v>
      </c>
      <c r="B4" s="2" t="n">
        <v>0.26</v>
      </c>
      <c r="C4" s="2" t="n">
        <v>2.88</v>
      </c>
    </row>
    <row r="5" customFormat="false" ht="15" hidden="false" customHeight="true" outlineLevel="0" collapsed="false">
      <c r="A5" s="2" t="n">
        <v>3</v>
      </c>
      <c r="B5" s="2" t="n">
        <v>0.072</v>
      </c>
      <c r="C5" s="2" t="n">
        <v>3.308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13</v>
      </c>
      <c r="B1" s="1" t="s">
        <v>29</v>
      </c>
      <c r="C1" s="1" t="s">
        <v>30</v>
      </c>
    </row>
    <row r="2" customFormat="false" ht="15" hidden="false" customHeight="true" outlineLevel="0" collapsed="false">
      <c r="A2" s="2" t="n">
        <v>0</v>
      </c>
      <c r="B2" s="2" t="n">
        <v>0.801</v>
      </c>
      <c r="C2" s="2" t="n">
        <v>0.4007</v>
      </c>
    </row>
    <row r="3" customFormat="false" ht="15" hidden="false" customHeight="true" outlineLevel="0" collapsed="false">
      <c r="A3" s="2" t="n">
        <v>1</v>
      </c>
      <c r="B3" s="2" t="n">
        <v>1.7726</v>
      </c>
      <c r="C3" s="2" t="n">
        <v>2.894</v>
      </c>
    </row>
    <row r="4" customFormat="false" ht="15" hidden="false" customHeight="true" outlineLevel="0" collapsed="false">
      <c r="A4" s="2" t="n">
        <v>2</v>
      </c>
      <c r="B4" s="2" t="n">
        <v>4.8645</v>
      </c>
      <c r="C4" s="2" t="n">
        <v>14.378</v>
      </c>
    </row>
    <row r="5" customFormat="false" ht="15" hidden="false" customHeight="true" outlineLevel="0" collapsed="false">
      <c r="A5" s="2" t="n">
        <v>3</v>
      </c>
      <c r="B5" s="2" t="n">
        <v>15.2109</v>
      </c>
      <c r="C5" s="2" t="n">
        <v>57.288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31</v>
      </c>
      <c r="B1" s="1" t="s">
        <v>25</v>
      </c>
      <c r="C1" s="1" t="s">
        <v>32</v>
      </c>
      <c r="D1" s="1" t="s">
        <v>33</v>
      </c>
    </row>
    <row r="2" customFormat="false" ht="15" hidden="false" customHeight="true" outlineLevel="0" collapsed="false">
      <c r="A2" s="2" t="n">
        <v>2</v>
      </c>
      <c r="B2" s="2" t="n">
        <v>0</v>
      </c>
      <c r="C2" s="2" t="n">
        <v>2</v>
      </c>
      <c r="D2" s="2" t="n">
        <v>0.5</v>
      </c>
    </row>
    <row r="3" customFormat="false" ht="15" hidden="false" customHeight="true" outlineLevel="0" collapsed="false">
      <c r="A3" s="2" t="n">
        <v>2</v>
      </c>
      <c r="B3" s="2" t="n">
        <v>1</v>
      </c>
      <c r="C3" s="2" t="n">
        <v>2</v>
      </c>
      <c r="D3" s="2" t="n">
        <v>1.16</v>
      </c>
    </row>
    <row r="4" customFormat="false" ht="15" hidden="false" customHeight="true" outlineLevel="0" collapsed="false">
      <c r="A4" s="2" t="n">
        <v>2</v>
      </c>
      <c r="B4" s="2" t="n">
        <v>2</v>
      </c>
      <c r="C4" s="2" t="n">
        <v>2</v>
      </c>
      <c r="D4" s="2" t="n">
        <v>3.62</v>
      </c>
    </row>
    <row r="5" customFormat="false" ht="15" hidden="false" customHeight="true" outlineLevel="0" collapsed="false">
      <c r="A5" s="2" t="n">
        <v>2.5</v>
      </c>
      <c r="B5" s="2" t="n">
        <v>0</v>
      </c>
      <c r="C5" s="2" t="n">
        <v>2.5</v>
      </c>
      <c r="D5" s="2" t="n">
        <v>0.5</v>
      </c>
    </row>
    <row r="6" customFormat="false" ht="15" hidden="false" customHeight="true" outlineLevel="0" collapsed="false">
      <c r="A6" s="2" t="n">
        <v>2.5</v>
      </c>
      <c r="B6" s="2" t="n">
        <v>1</v>
      </c>
      <c r="C6" s="2" t="n">
        <v>2.5</v>
      </c>
      <c r="D6" s="2" t="n">
        <v>1.01</v>
      </c>
    </row>
    <row r="7" customFormat="false" ht="15" hidden="false" customHeight="true" outlineLevel="0" collapsed="false">
      <c r="A7" s="2" t="n">
        <v>2.5</v>
      </c>
      <c r="B7" s="2" t="n">
        <v>2</v>
      </c>
      <c r="C7" s="2" t="n">
        <v>2.5</v>
      </c>
      <c r="D7" s="2" t="n">
        <v>2.59</v>
      </c>
    </row>
    <row r="8" customFormat="false" ht="15" hidden="false" customHeight="true" outlineLevel="0" collapsed="false">
      <c r="A8" s="2" t="n">
        <v>3</v>
      </c>
      <c r="B8" s="2" t="n">
        <v>0</v>
      </c>
      <c r="C8" s="2" t="n">
        <v>3</v>
      </c>
      <c r="D8" s="2" t="n">
        <v>0.5</v>
      </c>
    </row>
    <row r="9" customFormat="false" ht="15" hidden="false" customHeight="true" outlineLevel="0" collapsed="false">
      <c r="A9" s="2" t="n">
        <v>3</v>
      </c>
      <c r="B9" s="2" t="n">
        <v>1</v>
      </c>
      <c r="C9" s="2" t="n">
        <v>3</v>
      </c>
      <c r="D9" s="2" t="n">
        <v>0.81</v>
      </c>
    </row>
    <row r="10" customFormat="false" ht="15" hidden="false" customHeight="true" outlineLevel="0" collapsed="false">
      <c r="A10" s="2" t="n">
        <v>3</v>
      </c>
      <c r="B10" s="2" t="n">
        <v>2</v>
      </c>
      <c r="C10" s="2" t="n">
        <v>3</v>
      </c>
      <c r="D10" s="2" t="n">
        <v>1.68</v>
      </c>
    </row>
    <row r="11" customFormat="false" ht="15" hidden="false" customHeight="true" outlineLevel="0" collapsed="false">
      <c r="A11" s="2" t="n">
        <v>3.5</v>
      </c>
      <c r="B11" s="2" t="n">
        <v>0</v>
      </c>
      <c r="C11" s="2" t="n">
        <v>3.5</v>
      </c>
      <c r="D11" s="2" t="n">
        <v>0.5</v>
      </c>
    </row>
    <row r="12" customFormat="false" ht="15" hidden="false" customHeight="true" outlineLevel="0" collapsed="false">
      <c r="A12" s="2" t="n">
        <v>3.5</v>
      </c>
      <c r="B12" s="2" t="n">
        <v>1</v>
      </c>
      <c r="C12" s="2" t="n">
        <v>3.5</v>
      </c>
      <c r="D12" s="2" t="n">
        <v>0.74</v>
      </c>
    </row>
    <row r="13" customFormat="false" ht="15" hidden="false" customHeight="true" outlineLevel="0" collapsed="false">
      <c r="A13" s="2" t="n">
        <v>3.5</v>
      </c>
      <c r="B13" s="2" t="n">
        <v>2</v>
      </c>
      <c r="C13" s="2" t="n">
        <v>3.5</v>
      </c>
      <c r="D13" s="2" t="n">
        <v>1.13</v>
      </c>
    </row>
    <row r="14" customFormat="false" ht="15" hidden="false" customHeight="true" outlineLevel="0" collapsed="false">
      <c r="A14" s="2" t="n">
        <v>4</v>
      </c>
      <c r="B14" s="2" t="n">
        <v>0</v>
      </c>
      <c r="C14" s="2" t="n">
        <v>4</v>
      </c>
      <c r="D14" s="2" t="n">
        <v>0.5</v>
      </c>
    </row>
    <row r="15" customFormat="false" ht="15" hidden="false" customHeight="true" outlineLevel="0" collapsed="false">
      <c r="A15" s="2" t="n">
        <v>4</v>
      </c>
      <c r="B15" s="2" t="n">
        <v>1</v>
      </c>
      <c r="C15" s="2" t="n">
        <v>4</v>
      </c>
      <c r="D15" s="2" t="n">
        <v>0.69</v>
      </c>
    </row>
    <row r="16" customFormat="false" ht="15" hidden="false" customHeight="true" outlineLevel="0" collapsed="false">
      <c r="A16" s="2" t="n">
        <v>4</v>
      </c>
      <c r="B16" s="2" t="n">
        <v>2</v>
      </c>
      <c r="C16" s="2" t="n">
        <v>4</v>
      </c>
      <c r="D16" s="2" t="n">
        <v>0.95</v>
      </c>
    </row>
    <row r="17" customFormat="false" ht="15" hidden="false" customHeight="true" outlineLevel="0" collapsed="false">
      <c r="A17" s="2" t="n">
        <v>4.5</v>
      </c>
      <c r="B17" s="2" t="n">
        <v>0</v>
      </c>
      <c r="C17" s="2" t="n">
        <v>4.5</v>
      </c>
      <c r="D17" s="2" t="n">
        <v>0.5</v>
      </c>
    </row>
    <row r="18" customFormat="false" ht="15" hidden="false" customHeight="true" outlineLevel="0" collapsed="false">
      <c r="A18" s="2" t="n">
        <v>4.5</v>
      </c>
      <c r="B18" s="2" t="n">
        <v>1</v>
      </c>
      <c r="C18" s="2" t="n">
        <v>4.5</v>
      </c>
      <c r="D18" s="2" t="n">
        <v>0.57</v>
      </c>
    </row>
    <row r="19" customFormat="false" ht="15" hidden="false" customHeight="true" outlineLevel="0" collapsed="false">
      <c r="A19" s="2" t="n">
        <v>4.5</v>
      </c>
      <c r="B19" s="2" t="n">
        <v>2</v>
      </c>
      <c r="C19" s="2" t="n">
        <v>4.5</v>
      </c>
      <c r="D19" s="2" t="n">
        <v>0.697</v>
      </c>
    </row>
    <row r="20" customFormat="false" ht="15" hidden="false" customHeight="true" outlineLevel="0" collapsed="false">
      <c r="A20" s="2" t="n">
        <v>5</v>
      </c>
      <c r="B20" s="2" t="n">
        <v>0</v>
      </c>
      <c r="C20" s="2" t="n">
        <v>5</v>
      </c>
      <c r="D20" s="2" t="n">
        <v>0.5</v>
      </c>
    </row>
    <row r="21" customFormat="false" ht="15" hidden="false" customHeight="true" outlineLevel="0" collapsed="false">
      <c r="A21" s="2" t="n">
        <v>5</v>
      </c>
      <c r="B21" s="2" t="n">
        <v>1</v>
      </c>
      <c r="C21" s="2" t="n">
        <v>5</v>
      </c>
      <c r="D21" s="2" t="n">
        <v>0.47</v>
      </c>
    </row>
    <row r="22" customFormat="false" ht="15" hidden="false" customHeight="true" outlineLevel="0" collapsed="false">
      <c r="A22" s="2" t="n">
        <v>5</v>
      </c>
      <c r="B22" s="2" t="n">
        <v>2</v>
      </c>
      <c r="C22" s="2" t="n">
        <v>5</v>
      </c>
      <c r="D22" s="2" t="n">
        <v>0.457</v>
      </c>
    </row>
    <row r="23" customFormat="false" ht="15" hidden="false" customHeight="true" outlineLevel="0" collapsed="false">
      <c r="A23" s="2" t="n">
        <v>5.5</v>
      </c>
      <c r="B23" s="2" t="n">
        <v>0</v>
      </c>
      <c r="C23" s="2" t="n">
        <v>5.5</v>
      </c>
      <c r="D23" s="2" t="n">
        <v>0.5</v>
      </c>
    </row>
    <row r="24" customFormat="false" ht="15" hidden="false" customHeight="true" outlineLevel="0" collapsed="false">
      <c r="A24" s="2" t="n">
        <v>5.5</v>
      </c>
      <c r="B24" s="2" t="n">
        <v>1</v>
      </c>
      <c r="C24" s="2" t="n">
        <v>5.5</v>
      </c>
      <c r="D24" s="2" t="n">
        <v>0.4</v>
      </c>
    </row>
    <row r="25" customFormat="false" ht="15" hidden="false" customHeight="true" outlineLevel="0" collapsed="false">
      <c r="A25" s="2" t="n">
        <v>5.5</v>
      </c>
      <c r="B25" s="2" t="n">
        <v>2</v>
      </c>
      <c r="C25" s="2" t="n">
        <v>5.5</v>
      </c>
      <c r="D25" s="2" t="n">
        <v>0.329</v>
      </c>
    </row>
    <row r="26" customFormat="false" ht="15" hidden="false" customHeight="true" outlineLevel="0" collapsed="false">
      <c r="A26" s="2" t="n">
        <v>6</v>
      </c>
      <c r="B26" s="2" t="n">
        <v>0</v>
      </c>
      <c r="C26" s="2" t="n">
        <v>6</v>
      </c>
      <c r="D26" s="2" t="n">
        <v>0.5</v>
      </c>
    </row>
    <row r="27" customFormat="false" ht="15" hidden="false" customHeight="true" outlineLevel="0" collapsed="false">
      <c r="A27" s="2" t="n">
        <v>6</v>
      </c>
      <c r="B27" s="2" t="n">
        <v>1</v>
      </c>
      <c r="C27" s="2" t="n">
        <v>6</v>
      </c>
      <c r="D27" s="2" t="n">
        <v>0.35</v>
      </c>
    </row>
    <row r="28" customFormat="false" ht="15" hidden="false" customHeight="true" outlineLevel="0" collapsed="false">
      <c r="A28" s="2" t="n">
        <v>6</v>
      </c>
      <c r="B28" s="2" t="n">
        <v>2</v>
      </c>
      <c r="C28" s="2" t="n">
        <v>6</v>
      </c>
      <c r="D28" s="2" t="n">
        <v>0.249</v>
      </c>
    </row>
    <row r="29" customFormat="false" ht="15" hidden="false" customHeight="true" outlineLevel="0" collapsed="false">
      <c r="A29" s="2" t="n">
        <v>6.5</v>
      </c>
      <c r="B29" s="2" t="n">
        <v>0</v>
      </c>
      <c r="C29" s="2" t="n">
        <v>6.5</v>
      </c>
      <c r="D29" s="2" t="n">
        <v>0.5</v>
      </c>
    </row>
    <row r="30" customFormat="false" ht="15" hidden="false" customHeight="true" outlineLevel="0" collapsed="false">
      <c r="A30" s="2" t="n">
        <v>6.5</v>
      </c>
      <c r="B30" s="2" t="n">
        <v>1</v>
      </c>
      <c r="C30" s="2" t="n">
        <v>6.5</v>
      </c>
      <c r="D30" s="2" t="n">
        <v>0.3</v>
      </c>
    </row>
    <row r="31" customFormat="false" ht="15" hidden="false" customHeight="true" outlineLevel="0" collapsed="false">
      <c r="A31" s="2" t="n">
        <v>6.5</v>
      </c>
      <c r="B31" s="2" t="n">
        <v>2</v>
      </c>
      <c r="C31" s="2" t="n">
        <v>6.5</v>
      </c>
      <c r="D31" s="2" t="n">
        <v>0.213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13</v>
      </c>
      <c r="B1" s="1" t="s">
        <v>33</v>
      </c>
      <c r="C1" s="1" t="s">
        <v>32</v>
      </c>
      <c r="D1" s="1" t="s">
        <v>34</v>
      </c>
      <c r="E1" s="1" t="s">
        <v>35</v>
      </c>
    </row>
    <row r="2" customFormat="false" ht="15" hidden="false" customHeight="true" outlineLevel="0" collapsed="false">
      <c r="A2" s="2" t="n">
        <v>0</v>
      </c>
      <c r="B2" s="2" t="n">
        <v>3.1</v>
      </c>
      <c r="C2" s="2" t="n">
        <v>5.0133</v>
      </c>
      <c r="D2" s="2" t="n">
        <v>1.498</v>
      </c>
      <c r="E2" s="2" t="n">
        <v>1</v>
      </c>
    </row>
    <row r="3" customFormat="false" ht="15" hidden="false" customHeight="true" outlineLevel="0" collapsed="false">
      <c r="A3" s="2" t="n">
        <v>1</v>
      </c>
      <c r="B3" s="2" t="n">
        <v>2.839</v>
      </c>
      <c r="C3" s="2" t="n">
        <v>5.0133</v>
      </c>
      <c r="D3" s="2" t="n">
        <v>0.391</v>
      </c>
      <c r="E3" s="2" t="n">
        <v>1.533</v>
      </c>
    </row>
    <row r="4" customFormat="false" ht="15" hidden="false" customHeight="true" outlineLevel="0" collapsed="false">
      <c r="A4" s="2" t="n">
        <v>2</v>
      </c>
      <c r="B4" s="2" t="n">
        <v>2.742</v>
      </c>
      <c r="C4" s="2" t="n">
        <v>5.0131</v>
      </c>
      <c r="D4" s="2" t="n">
        <v>0.0803</v>
      </c>
      <c r="E4" s="2" t="n">
        <v>1.887</v>
      </c>
    </row>
    <row r="5" customFormat="false" ht="15" hidden="false" customHeight="true" outlineLevel="0" collapsed="false">
      <c r="A5" s="2" t="n">
        <v>3</v>
      </c>
      <c r="B5" s="2" t="n">
        <v>2.648</v>
      </c>
      <c r="C5" s="2" t="n">
        <v>5.0121</v>
      </c>
      <c r="D5" s="2" t="n">
        <v>0.0265</v>
      </c>
      <c r="E5" s="2" t="n">
        <v>2.042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24</v>
      </c>
      <c r="B1" s="1" t="s">
        <v>36</v>
      </c>
      <c r="C1" s="1" t="s">
        <v>37</v>
      </c>
      <c r="D1" s="1" t="s">
        <v>38</v>
      </c>
      <c r="E1" s="1" t="s">
        <v>39</v>
      </c>
    </row>
    <row r="2" customFormat="false" ht="15" hidden="false" customHeight="true" outlineLevel="0" collapsed="false">
      <c r="A2" s="2" t="n">
        <v>1</v>
      </c>
      <c r="B2" s="2" t="n">
        <v>1</v>
      </c>
      <c r="C2" s="2" t="n">
        <v>0.0545852732180808</v>
      </c>
      <c r="D2" s="2" t="n">
        <v>0.1</v>
      </c>
      <c r="E2" s="2" t="n">
        <v>0.00753809313580991</v>
      </c>
    </row>
    <row r="3" customFormat="false" ht="15" hidden="false" customHeight="true" outlineLevel="0" collapsed="false">
      <c r="A3" s="2" t="n">
        <v>2</v>
      </c>
      <c r="B3" s="2" t="n">
        <v>1.2</v>
      </c>
      <c r="C3" s="2" t="n">
        <v>0.0715912327759671</v>
      </c>
      <c r="D3" s="2" t="n">
        <v>0.1</v>
      </c>
      <c r="E3" s="2" t="n">
        <v>0.012467927261573</v>
      </c>
    </row>
    <row r="4" customFormat="false" ht="15" hidden="false" customHeight="true" outlineLevel="0" collapsed="false">
      <c r="A4" s="2" t="n">
        <v>3</v>
      </c>
      <c r="B4" s="2" t="n">
        <v>1.4</v>
      </c>
      <c r="C4" s="2" t="n">
        <v>0.0882625735633164</v>
      </c>
      <c r="D4" s="2" t="n">
        <v>0.1</v>
      </c>
      <c r="E4" s="2" t="n">
        <v>0.0281362480009408</v>
      </c>
    </row>
    <row r="5" customFormat="false" ht="15" hidden="false" customHeight="true" outlineLevel="0" collapsed="false">
      <c r="A5" s="2" t="n">
        <v>4</v>
      </c>
      <c r="B5" s="2" t="n">
        <v>1.6</v>
      </c>
      <c r="C5" s="2" t="n">
        <v>0.0914014178834826</v>
      </c>
      <c r="D5" s="2" t="n">
        <v>0.1</v>
      </c>
      <c r="E5" s="2" t="n">
        <v>0.0495501126238471</v>
      </c>
    </row>
    <row r="6" customFormat="false" ht="15" hidden="false" customHeight="true" outlineLevel="0" collapsed="false">
      <c r="A6" s="2" t="n">
        <v>5</v>
      </c>
      <c r="B6" s="2" t="n">
        <v>1.8</v>
      </c>
      <c r="C6" s="2" t="n">
        <v>0.106293550741363</v>
      </c>
      <c r="D6" s="2" t="n">
        <v>0.1</v>
      </c>
      <c r="E6" s="2" t="n">
        <v>0.0919682608463945</v>
      </c>
    </row>
    <row r="7" customFormat="false" ht="15" hidden="false" customHeight="true" outlineLevel="0" collapsed="false">
      <c r="A7" s="2" t="n">
        <v>6</v>
      </c>
      <c r="B7" s="2" t="n">
        <v>2</v>
      </c>
      <c r="C7" s="2" t="n">
        <v>0.114082561155586</v>
      </c>
      <c r="D7" s="2" t="n">
        <v>0.1</v>
      </c>
      <c r="E7" s="2" t="n">
        <v>0.134075091701135</v>
      </c>
    </row>
    <row r="8" customFormat="false" ht="15" hidden="false" customHeight="true" outlineLevel="0" collapsed="false">
      <c r="A8" s="2" t="n">
        <v>7</v>
      </c>
      <c r="B8" s="2" t="n">
        <v>2.2</v>
      </c>
      <c r="C8" s="2" t="n">
        <v>0.11666063542391</v>
      </c>
      <c r="D8" s="2" t="n">
        <v>0.1</v>
      </c>
      <c r="E8" s="2" t="n">
        <v>0.186675240344809</v>
      </c>
    </row>
    <row r="9" customFormat="false" ht="15" hidden="false" customHeight="true" outlineLevel="0" collapsed="false">
      <c r="A9" s="2" t="n">
        <v>8</v>
      </c>
      <c r="B9" s="2" t="n">
        <v>2.4</v>
      </c>
      <c r="C9" s="2" t="n">
        <v>0.126814842835948</v>
      </c>
      <c r="D9" s="2" t="n">
        <v>0.1</v>
      </c>
      <c r="E9" s="2" t="n">
        <v>0.247467296900731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32</v>
      </c>
      <c r="B1" s="1" t="s">
        <v>40</v>
      </c>
    </row>
    <row r="2" customFormat="false" ht="15" hidden="false" customHeight="true" outlineLevel="0" collapsed="false">
      <c r="A2" s="2" t="n">
        <v>0.15</v>
      </c>
      <c r="B2" s="2" t="n">
        <v>200</v>
      </c>
    </row>
    <row r="3" customFormat="false" ht="15" hidden="false" customHeight="true" outlineLevel="0" collapsed="false">
      <c r="A3" s="2" t="n">
        <v>0.2</v>
      </c>
      <c r="B3" s="2" t="n">
        <v>200</v>
      </c>
    </row>
    <row r="4" customFormat="false" ht="15" hidden="false" customHeight="true" outlineLevel="0" collapsed="false">
      <c r="A4" s="2" t="n">
        <v>0.25</v>
      </c>
      <c r="B4" s="2" t="n">
        <v>200</v>
      </c>
    </row>
    <row r="5" customFormat="false" ht="15" hidden="false" customHeight="true" outlineLevel="0" collapsed="false">
      <c r="A5" s="2" t="n">
        <v>0.3</v>
      </c>
      <c r="B5" s="2" t="n">
        <v>200</v>
      </c>
    </row>
    <row r="6" customFormat="false" ht="15" hidden="false" customHeight="true" outlineLevel="0" collapsed="false">
      <c r="A6" s="2" t="n">
        <v>0.35</v>
      </c>
      <c r="B6" s="2" t="n">
        <v>200</v>
      </c>
    </row>
    <row r="7" customFormat="false" ht="15" hidden="false" customHeight="true" outlineLevel="0" collapsed="false">
      <c r="A7" s="2" t="n">
        <v>0.4</v>
      </c>
      <c r="B7" s="2" t="n">
        <v>200</v>
      </c>
    </row>
    <row r="8" customFormat="false" ht="15" hidden="false" customHeight="true" outlineLevel="0" collapsed="false">
      <c r="A8" s="2" t="n">
        <v>0.45</v>
      </c>
      <c r="B8" s="2" t="n">
        <v>200</v>
      </c>
    </row>
    <row r="9" customFormat="false" ht="15" hidden="false" customHeight="true" outlineLevel="0" collapsed="false">
      <c r="A9" s="2" t="n">
        <v>0.5</v>
      </c>
      <c r="B9" s="2" t="n">
        <v>200</v>
      </c>
    </row>
    <row r="10" customFormat="false" ht="15" hidden="false" customHeight="true" outlineLevel="0" collapsed="false">
      <c r="A10" s="2" t="n">
        <v>0.55</v>
      </c>
      <c r="B10" s="2" t="n">
        <v>200</v>
      </c>
    </row>
    <row r="11" customFormat="false" ht="15" hidden="false" customHeight="true" outlineLevel="0" collapsed="false">
      <c r="A11" s="2" t="n">
        <v>0.6</v>
      </c>
      <c r="B11" s="2" t="n">
        <v>200</v>
      </c>
    </row>
    <row r="12" customFormat="false" ht="15" hidden="false" customHeight="true" outlineLevel="0" collapsed="false">
      <c r="A12" s="2" t="n">
        <v>0.65</v>
      </c>
      <c r="B12" s="2" t="n">
        <v>200</v>
      </c>
    </row>
    <row r="13" customFormat="false" ht="15" hidden="false" customHeight="true" outlineLevel="0" collapsed="false">
      <c r="A13" s="2" t="n">
        <v>0.7</v>
      </c>
      <c r="B13" s="2" t="n">
        <v>200</v>
      </c>
    </row>
    <row r="14" customFormat="false" ht="15" hidden="false" customHeight="true" outlineLevel="0" collapsed="false">
      <c r="A14" s="2" t="n">
        <v>0.75</v>
      </c>
      <c r="B14" s="2" t="n">
        <v>200</v>
      </c>
    </row>
    <row r="15" customFormat="false" ht="15" hidden="false" customHeight="true" outlineLevel="0" collapsed="false">
      <c r="A15" s="2" t="n">
        <v>0.8</v>
      </c>
      <c r="B15" s="2" t="n">
        <v>200</v>
      </c>
    </row>
    <row r="16" customFormat="false" ht="15" hidden="false" customHeight="true" outlineLevel="0" collapsed="false">
      <c r="A16" s="2" t="n">
        <v>0.85</v>
      </c>
      <c r="B16" s="2" t="n">
        <v>200</v>
      </c>
    </row>
    <row r="17" customFormat="false" ht="15" hidden="false" customHeight="true" outlineLevel="0" collapsed="false">
      <c r="A17" s="2" t="n">
        <v>0.9</v>
      </c>
      <c r="B17" s="2" t="n">
        <v>200</v>
      </c>
    </row>
    <row r="18" customFormat="false" ht="15" hidden="false" customHeight="true" outlineLevel="0" collapsed="false">
      <c r="A18" s="2" t="n">
        <v>0.95</v>
      </c>
      <c r="B18" s="2" t="n">
        <v>200</v>
      </c>
    </row>
    <row r="19" customFormat="false" ht="15" hidden="false" customHeight="true" outlineLevel="0" collapsed="false">
      <c r="A19" s="2" t="n">
        <v>1</v>
      </c>
      <c r="B19" s="2" t="n">
        <v>200</v>
      </c>
    </row>
    <row r="20" customFormat="false" ht="15" hidden="false" customHeight="true" outlineLevel="0" collapsed="false">
      <c r="A20" s="2" t="n">
        <v>1.05</v>
      </c>
      <c r="B20" s="2" t="n">
        <v>200</v>
      </c>
    </row>
    <row r="21" customFormat="false" ht="15" hidden="false" customHeight="true" outlineLevel="0" collapsed="false">
      <c r="A21" s="2" t="n">
        <v>1.1</v>
      </c>
      <c r="B21" s="2" t="n">
        <v>200</v>
      </c>
    </row>
    <row r="22" customFormat="false" ht="15" hidden="false" customHeight="true" outlineLevel="0" collapsed="false">
      <c r="A22" s="2" t="n">
        <v>1.15</v>
      </c>
      <c r="B22" s="2" t="n">
        <v>200</v>
      </c>
    </row>
    <row r="23" customFormat="false" ht="15" hidden="false" customHeight="true" outlineLevel="0" collapsed="false">
      <c r="A23" s="2" t="n">
        <v>1.2</v>
      </c>
      <c r="B23" s="2" t="n">
        <v>200</v>
      </c>
    </row>
    <row r="24" customFormat="false" ht="15" hidden="false" customHeight="true" outlineLevel="0" collapsed="false">
      <c r="A24" s="2" t="n">
        <v>1.25</v>
      </c>
      <c r="B24" s="2" t="n">
        <v>200</v>
      </c>
    </row>
    <row r="25" customFormat="false" ht="15" hidden="false" customHeight="true" outlineLevel="0" collapsed="false">
      <c r="A25" s="2" t="n">
        <v>1.3</v>
      </c>
      <c r="B25" s="2" t="n">
        <v>200</v>
      </c>
    </row>
    <row r="26" customFormat="false" ht="15" hidden="false" customHeight="true" outlineLevel="0" collapsed="false">
      <c r="A26" s="2" t="n">
        <v>1.35</v>
      </c>
      <c r="B26" s="2" t="n">
        <v>200</v>
      </c>
    </row>
    <row r="27" customFormat="false" ht="15" hidden="false" customHeight="true" outlineLevel="0" collapsed="false">
      <c r="A27" s="2" t="n">
        <v>1.4</v>
      </c>
      <c r="B27" s="2" t="n">
        <v>200</v>
      </c>
    </row>
    <row r="28" customFormat="false" ht="15" hidden="false" customHeight="true" outlineLevel="0" collapsed="false">
      <c r="A28" s="2" t="n">
        <v>1.45</v>
      </c>
      <c r="B28" s="2" t="n">
        <v>200</v>
      </c>
    </row>
    <row r="29" customFormat="false" ht="15" hidden="false" customHeight="true" outlineLevel="0" collapsed="false">
      <c r="A29" s="2" t="n">
        <v>1.5</v>
      </c>
      <c r="B29" s="2" t="n">
        <v>250</v>
      </c>
    </row>
    <row r="30" customFormat="false" ht="15" hidden="false" customHeight="true" outlineLevel="0" collapsed="false">
      <c r="A30" s="2" t="n">
        <v>1.55</v>
      </c>
      <c r="B30" s="2" t="n">
        <v>400</v>
      </c>
    </row>
    <row r="31" customFormat="false" ht="15" hidden="false" customHeight="true" outlineLevel="0" collapsed="false">
      <c r="A31" s="2" t="n">
        <v>1.6</v>
      </c>
      <c r="B31" s="2" t="n">
        <v>650</v>
      </c>
    </row>
    <row r="32" customFormat="false" ht="15" hidden="false" customHeight="true" outlineLevel="0" collapsed="false">
      <c r="A32" s="2" t="n">
        <v>1.65</v>
      </c>
      <c r="B32" s="2" t="n">
        <v>900</v>
      </c>
    </row>
    <row r="33" customFormat="false" ht="15" hidden="false" customHeight="true" outlineLevel="0" collapsed="false">
      <c r="A33" s="2" t="n">
        <v>1.7</v>
      </c>
      <c r="B33" s="2" t="n">
        <v>1200</v>
      </c>
    </row>
    <row r="34" customFormat="false" ht="15" hidden="false" customHeight="true" outlineLevel="0" collapsed="false">
      <c r="A34" s="2" t="n">
        <v>1.75</v>
      </c>
      <c r="B34" s="2" t="n">
        <v>1350</v>
      </c>
    </row>
    <row r="35" customFormat="false" ht="15" hidden="false" customHeight="true" outlineLevel="0" collapsed="false">
      <c r="A35" s="2" t="n">
        <v>1.8</v>
      </c>
      <c r="B35" s="2" t="n">
        <v>2100</v>
      </c>
    </row>
    <row r="36" customFormat="false" ht="15" hidden="false" customHeight="true" outlineLevel="0" collapsed="false">
      <c r="A36" s="2" t="n">
        <v>1.85</v>
      </c>
      <c r="B36" s="2" t="n">
        <v>2850</v>
      </c>
    </row>
    <row r="37" customFormat="false" ht="15" hidden="false" customHeight="true" outlineLevel="0" collapsed="false">
      <c r="A37" s="2" t="n">
        <v>1.9</v>
      </c>
      <c r="B37" s="2" t="n">
        <v>3250</v>
      </c>
    </row>
    <row r="38" customFormat="false" ht="15" hidden="false" customHeight="true" outlineLevel="0" collapsed="false">
      <c r="A38" s="2" t="n">
        <v>1.95</v>
      </c>
      <c r="B38" s="2" t="n">
        <v>2850</v>
      </c>
    </row>
    <row r="39" customFormat="false" ht="15" hidden="false" customHeight="true" outlineLevel="0" collapsed="false">
      <c r="A39" s="2" t="n">
        <v>2</v>
      </c>
      <c r="B39" s="2" t="n">
        <v>2100</v>
      </c>
    </row>
    <row r="40" customFormat="false" ht="15" hidden="false" customHeight="true" outlineLevel="0" collapsed="false">
      <c r="A40" s="2" t="n">
        <v>2.05</v>
      </c>
      <c r="B40" s="2" t="n">
        <v>1000</v>
      </c>
    </row>
    <row r="41" customFormat="false" ht="15" hidden="false" customHeight="true" outlineLevel="0" collapsed="false">
      <c r="A41" s="2" t="n">
        <v>2.1</v>
      </c>
      <c r="B41" s="2" t="n">
        <v>700</v>
      </c>
    </row>
    <row r="42" customFormat="false" ht="15" hidden="false" customHeight="true" outlineLevel="0" collapsed="false">
      <c r="A42" s="2" t="n">
        <v>2.15</v>
      </c>
      <c r="B42" s="2" t="n">
        <v>500</v>
      </c>
    </row>
    <row r="43" customFormat="false" ht="15" hidden="false" customHeight="true" outlineLevel="0" collapsed="false">
      <c r="A43" s="2" t="n">
        <v>2.2</v>
      </c>
      <c r="B43" s="2" t="n">
        <v>400</v>
      </c>
    </row>
    <row r="44" customFormat="false" ht="15" hidden="false" customHeight="true" outlineLevel="0" collapsed="false">
      <c r="A44" s="2" t="n">
        <v>2.25</v>
      </c>
      <c r="B44" s="2" t="n">
        <v>350</v>
      </c>
    </row>
    <row r="45" customFormat="false" ht="15" hidden="false" customHeight="true" outlineLevel="0" collapsed="false">
      <c r="A45" s="2" t="n">
        <v>2.3</v>
      </c>
      <c r="B45" s="2" t="n">
        <v>320</v>
      </c>
    </row>
    <row r="46" customFormat="false" ht="15" hidden="false" customHeight="true" outlineLevel="0" collapsed="false">
      <c r="A46" s="2" t="n">
        <v>2.35</v>
      </c>
      <c r="B46" s="2" t="n">
        <v>300</v>
      </c>
    </row>
    <row r="47" customFormat="false" ht="15" hidden="false" customHeight="true" outlineLevel="0" collapsed="false">
      <c r="A47" s="2" t="n">
        <v>2.4</v>
      </c>
      <c r="B47" s="2" t="n">
        <v>280</v>
      </c>
    </row>
    <row r="48" customFormat="false" ht="15" hidden="false" customHeight="true" outlineLevel="0" collapsed="false">
      <c r="A48" s="2" t="n">
        <v>2.45</v>
      </c>
      <c r="B48" s="2" t="n">
        <v>240</v>
      </c>
    </row>
    <row r="49" customFormat="false" ht="15" hidden="false" customHeight="true" outlineLevel="0" collapsed="false">
      <c r="A49" s="2" t="n">
        <v>2.5</v>
      </c>
      <c r="B49" s="2" t="n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41</v>
      </c>
      <c r="B1" s="1" t="s">
        <v>40</v>
      </c>
      <c r="C1" s="1" t="s">
        <v>42</v>
      </c>
    </row>
    <row r="2" customFormat="false" ht="15" hidden="false" customHeight="true" outlineLevel="0" collapsed="false">
      <c r="A2" s="2" t="n">
        <v>0.75</v>
      </c>
      <c r="B2" s="2" t="n">
        <v>200</v>
      </c>
      <c r="C2" s="2" t="n">
        <v>59.1387230580417</v>
      </c>
    </row>
    <row r="3" customFormat="false" ht="15" hidden="false" customHeight="true" outlineLevel="0" collapsed="false">
      <c r="A3" s="2" t="n">
        <v>1</v>
      </c>
      <c r="B3" s="2" t="n">
        <v>200</v>
      </c>
      <c r="C3" s="2" t="n">
        <v>73.6967638462556</v>
      </c>
    </row>
    <row r="4" customFormat="false" ht="15" hidden="false" customHeight="true" outlineLevel="0" collapsed="false">
      <c r="A4" s="2" t="n">
        <v>1.25</v>
      </c>
      <c r="B4" s="2" t="n">
        <v>200</v>
      </c>
      <c r="C4" s="2" t="n">
        <v>91.8385233999778</v>
      </c>
    </row>
    <row r="5" customFormat="false" ht="15" hidden="false" customHeight="true" outlineLevel="0" collapsed="false">
      <c r="A5" s="2" t="n">
        <v>1.5</v>
      </c>
      <c r="B5" s="2" t="n">
        <v>200</v>
      </c>
      <c r="C5" s="2" t="n">
        <v>114.4461973647</v>
      </c>
    </row>
    <row r="6" customFormat="false" ht="15" hidden="false" customHeight="true" outlineLevel="0" collapsed="false">
      <c r="A6" s="2" t="n">
        <v>1.75</v>
      </c>
      <c r="B6" s="2" t="n">
        <v>200</v>
      </c>
      <c r="C6" s="2" t="n">
        <v>142.619149419415</v>
      </c>
    </row>
    <row r="7" customFormat="false" ht="15" hidden="false" customHeight="true" outlineLevel="0" collapsed="false">
      <c r="A7" s="2" t="n">
        <v>2</v>
      </c>
      <c r="B7" s="2" t="n">
        <v>200</v>
      </c>
      <c r="C7" s="2" t="n">
        <v>177.727371022213</v>
      </c>
    </row>
    <row r="8" customFormat="false" ht="15" hidden="false" customHeight="true" outlineLevel="0" collapsed="false">
      <c r="A8" s="2" t="n">
        <v>2.25</v>
      </c>
      <c r="B8" s="2" t="n">
        <v>250</v>
      </c>
      <c r="C8" s="2" t="n">
        <v>221.478101216101</v>
      </c>
    </row>
    <row r="9" customFormat="false" ht="15" hidden="false" customHeight="true" outlineLevel="0" collapsed="false">
      <c r="A9" s="2" t="n">
        <v>2.5</v>
      </c>
      <c r="B9" s="2" t="n">
        <v>350</v>
      </c>
      <c r="C9" s="2" t="n">
        <v>275.99884607621</v>
      </c>
    </row>
    <row r="10" customFormat="false" ht="15" hidden="false" customHeight="true" outlineLevel="0" collapsed="false">
      <c r="A10" s="2" t="n">
        <v>2.75</v>
      </c>
      <c r="B10" s="2" t="n">
        <v>450</v>
      </c>
      <c r="C10" s="2" t="n">
        <v>343.940834859668</v>
      </c>
    </row>
    <row r="11" customFormat="false" ht="15" hidden="false" customHeight="true" outlineLevel="0" collapsed="false">
      <c r="A11" s="2" t="n">
        <v>3</v>
      </c>
      <c r="B11" s="2" t="n">
        <v>550</v>
      </c>
      <c r="C11" s="2" t="n">
        <v>428.607943713289</v>
      </c>
    </row>
    <row r="12" customFormat="false" ht="15" hidden="false" customHeight="true" outlineLevel="0" collapsed="false">
      <c r="A12" s="2" t="n">
        <v>3.25</v>
      </c>
      <c r="B12" s="2" t="n">
        <v>700</v>
      </c>
      <c r="C12" s="2" t="n">
        <v>534.117356228108</v>
      </c>
    </row>
    <row r="13" customFormat="false" ht="15" hidden="false" customHeight="true" outlineLevel="0" collapsed="false">
      <c r="A13" s="2" t="n">
        <v>3.5</v>
      </c>
      <c r="B13" s="2" t="n">
        <v>850</v>
      </c>
      <c r="C13" s="2" t="n">
        <v>665.599773425895</v>
      </c>
    </row>
    <row r="14" customFormat="false" ht="15" hidden="false" customHeight="true" outlineLevel="0" collapsed="false">
      <c r="A14" s="2" t="n">
        <v>3.75</v>
      </c>
      <c r="B14" s="2" t="n">
        <v>1000</v>
      </c>
      <c r="C14" s="2" t="n">
        <v>829.448908968609</v>
      </c>
    </row>
    <row r="15" customFormat="false" ht="15" hidden="false" customHeight="true" outlineLevel="0" collapsed="false">
      <c r="A15" s="2" t="n">
        <v>4</v>
      </c>
      <c r="B15" s="2" t="n">
        <v>1200</v>
      </c>
      <c r="C15" s="2" t="n">
        <v>1033.63240201856</v>
      </c>
    </row>
    <row r="16" customFormat="false" ht="15" hidden="false" customHeight="true" outlineLevel="0" collapsed="false">
      <c r="A16" s="2" t="n">
        <v>4.25</v>
      </c>
      <c r="B16" s="2" t="n">
        <v>1400</v>
      </c>
      <c r="C16" s="2" t="n">
        <v>1288.07926678832</v>
      </c>
    </row>
    <row r="17" customFormat="false" ht="15" hidden="false" customHeight="true" outlineLevel="0" collapsed="false">
      <c r="A17" s="2" t="n">
        <v>4.5</v>
      </c>
      <c r="B17" s="2" t="n">
        <v>1500</v>
      </c>
      <c r="C17" s="2" t="n">
        <v>1605.16271963787</v>
      </c>
    </row>
    <row r="18" customFormat="false" ht="15" hidden="false" customHeight="true" outlineLevel="0" collapsed="false">
      <c r="A18" s="2" t="n">
        <v>4.75</v>
      </c>
      <c r="B18" s="2" t="n">
        <v>1900</v>
      </c>
      <c r="C18" s="2" t="n">
        <v>2000.30186258612</v>
      </c>
    </row>
    <row r="19" customFormat="false" ht="15" hidden="false" customHeight="true" outlineLevel="0" collapsed="false">
      <c r="A19" s="2" t="n">
        <v>5</v>
      </c>
      <c r="B19" s="2" t="n">
        <v>2400</v>
      </c>
      <c r="C19" s="2" t="n">
        <v>2492.71148184165</v>
      </c>
    </row>
    <row r="20" customFormat="false" ht="15" hidden="false" customHeight="true" outlineLevel="0" collapsed="false">
      <c r="A20" s="2" t="n">
        <v>5.25</v>
      </c>
      <c r="B20" s="2" t="n">
        <v>2700</v>
      </c>
      <c r="C20" s="2" t="n">
        <v>3106.33642247968</v>
      </c>
    </row>
    <row r="21" customFormat="false" ht="15" hidden="false" customHeight="true" outlineLevel="0" collapsed="false">
      <c r="A21" s="2" t="n">
        <v>5.5</v>
      </c>
      <c r="B21" s="2" t="n">
        <v>3500</v>
      </c>
      <c r="C21" s="2" t="n">
        <v>3871.01597594232</v>
      </c>
    </row>
    <row r="22" customFormat="false" ht="15" hidden="false" customHeight="true" outlineLevel="0" collapsed="false">
      <c r="A22" s="2" t="n">
        <v>5.75</v>
      </c>
      <c r="B22" s="2" t="n">
        <v>5100</v>
      </c>
      <c r="C22" s="2" t="n">
        <v>4823.93490207955</v>
      </c>
    </row>
    <row r="23" customFormat="false" ht="15" hidden="false" customHeight="true" outlineLevel="0" collapsed="false">
      <c r="A23" s="2" t="n">
        <v>6</v>
      </c>
      <c r="B23" s="2" t="n">
        <v>6200</v>
      </c>
      <c r="C23" s="2" t="n">
        <v>6011.43164588375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43</v>
      </c>
      <c r="B1" s="1" t="s">
        <v>44</v>
      </c>
    </row>
    <row r="2" customFormat="false" ht="15" hidden="false" customHeight="true" outlineLevel="0" collapsed="false">
      <c r="A2" s="2" t="s">
        <v>45</v>
      </c>
      <c r="B2" s="2" t="s">
        <v>46</v>
      </c>
    </row>
    <row r="3" customFormat="false" ht="15" hidden="false" customHeight="true" outlineLevel="0" collapsed="false">
      <c r="A3" s="2" t="s">
        <v>47</v>
      </c>
      <c r="B3" s="2" t="s">
        <v>48</v>
      </c>
    </row>
    <row r="4" customFormat="false" ht="15" hidden="false" customHeight="true" outlineLevel="0" collapsed="false">
      <c r="A4" s="2" t="s">
        <v>49</v>
      </c>
      <c r="B4" s="2" t="s">
        <v>50</v>
      </c>
    </row>
    <row r="5" customFormat="false" ht="15" hidden="false" customHeight="true" outlineLevel="0" collapsed="false">
      <c r="A5" s="2" t="s">
        <v>51</v>
      </c>
      <c r="B5" s="2" t="s">
        <v>52</v>
      </c>
    </row>
    <row r="6" customFormat="false" ht="15" hidden="false" customHeight="true" outlineLevel="0" collapsed="false">
      <c r="A6" s="2" t="s">
        <v>53</v>
      </c>
      <c r="B6" s="2" t="s">
        <v>54</v>
      </c>
    </row>
    <row r="7" customFormat="false" ht="15" hidden="false" customHeight="true" outlineLevel="0" collapsed="false">
      <c r="A7" s="2" t="s">
        <v>55</v>
      </c>
      <c r="B7" s="2" t="s">
        <v>56</v>
      </c>
    </row>
    <row r="8" customFormat="false" ht="15" hidden="false" customHeight="true" outlineLevel="0" collapsed="false">
      <c r="A8" s="2" t="s">
        <v>57</v>
      </c>
      <c r="B8" s="2" t="s">
        <v>58</v>
      </c>
    </row>
    <row r="9" customFormat="false" ht="15" hidden="false" customHeight="true" outlineLevel="0" collapsed="false">
      <c r="A9" s="2" t="s">
        <v>59</v>
      </c>
      <c r="B9" s="2" t="s">
        <v>60</v>
      </c>
    </row>
    <row r="10" customFormat="false" ht="15" hidden="false" customHeight="false" outlineLevel="0" collapsed="false">
      <c r="A10" s="0" t="s">
        <v>61</v>
      </c>
      <c r="B10" s="0" t="s">
        <v>62</v>
      </c>
    </row>
    <row r="11" customFormat="false" ht="15" hidden="false" customHeight="false" outlineLevel="0" collapsed="false">
      <c r="A11" s="0" t="s">
        <v>63</v>
      </c>
      <c r="B11" s="0" t="s">
        <v>64</v>
      </c>
    </row>
    <row r="12" customFormat="false" ht="15" hidden="false" customHeight="false" outlineLevel="0" collapsed="false">
      <c r="A12" s="0" t="s">
        <v>65</v>
      </c>
      <c r="B12" s="0" t="s">
        <v>66</v>
      </c>
    </row>
    <row r="13" customFormat="false" ht="15" hidden="false" customHeight="false" outlineLevel="0" collapsed="false">
      <c r="A13" s="0" t="s">
        <v>67</v>
      </c>
      <c r="B13" s="0" t="s">
        <v>68</v>
      </c>
    </row>
    <row r="14" customFormat="false" ht="15" hidden="false" customHeight="false" outlineLevel="0" collapsed="false">
      <c r="A14" s="0" t="s">
        <v>69</v>
      </c>
      <c r="B14" s="0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3" t="s">
        <v>71</v>
      </c>
      <c r="B1" s="3" t="s">
        <v>72</v>
      </c>
      <c r="C1" s="3" t="s">
        <v>73</v>
      </c>
      <c r="D1" s="3" t="s">
        <v>74</v>
      </c>
      <c r="E1" s="3" t="s">
        <v>75</v>
      </c>
    </row>
    <row r="2" customFormat="false" ht="15" hidden="false" customHeight="true" outlineLevel="0" collapsed="false">
      <c r="A2" s="2" t="n">
        <v>8</v>
      </c>
      <c r="B2" s="2" t="n">
        <v>0.125</v>
      </c>
      <c r="C2" s="2" t="n">
        <v>-0.225</v>
      </c>
      <c r="D2" s="2" t="n">
        <v>-0.275</v>
      </c>
      <c r="E2" s="2" t="n">
        <v>-0.275</v>
      </c>
    </row>
    <row r="3" customFormat="false" ht="15" hidden="false" customHeight="true" outlineLevel="0" collapsed="false">
      <c r="A3" s="2" t="n">
        <v>12</v>
      </c>
      <c r="B3" s="2" t="n">
        <v>0.0833333333333333</v>
      </c>
      <c r="C3" s="2" t="n">
        <v>-0.325</v>
      </c>
      <c r="D3" s="2" t="n">
        <v>-0.475</v>
      </c>
      <c r="E3" s="2" t="n">
        <v>-0.575</v>
      </c>
    </row>
    <row r="4" customFormat="false" ht="15" hidden="false" customHeight="true" outlineLevel="0" collapsed="false">
      <c r="A4" s="2" t="n">
        <v>16</v>
      </c>
      <c r="B4" s="2" t="n">
        <v>0.0625</v>
      </c>
      <c r="C4" s="2" t="n">
        <v>-0.425</v>
      </c>
      <c r="D4" s="2" t="n">
        <v>-0.575</v>
      </c>
      <c r="E4" s="2" t="n">
        <v>-0.675</v>
      </c>
    </row>
    <row r="5" customFormat="false" ht="15" hidden="false" customHeight="true" outlineLevel="0" collapsed="false">
      <c r="A5" s="2" t="n">
        <v>20</v>
      </c>
      <c r="B5" s="2" t="n">
        <v>0.05</v>
      </c>
      <c r="C5" s="2" t="n">
        <v>-0.475</v>
      </c>
      <c r="D5" s="2" t="n">
        <v>-0.625</v>
      </c>
      <c r="E5" s="2" t="n">
        <v>-0.725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3" t="s">
        <v>32</v>
      </c>
      <c r="B1" s="3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82</v>
      </c>
      <c r="I1" s="3" t="s">
        <v>83</v>
      </c>
      <c r="J1" s="3" t="s">
        <v>84</v>
      </c>
      <c r="K1" s="3" t="s">
        <v>85</v>
      </c>
      <c r="L1" s="3" t="s">
        <v>86</v>
      </c>
    </row>
    <row r="2" customFormat="false" ht="15" hidden="false" customHeight="true" outlineLevel="0" collapsed="false">
      <c r="A2" s="2" t="n">
        <v>0.2</v>
      </c>
      <c r="B2" s="2" t="n">
        <v>0.200344601689725</v>
      </c>
      <c r="C2" s="2" t="n">
        <v>0.00278869014735392</v>
      </c>
      <c r="D2" s="2" t="n">
        <v>0.199785714285714</v>
      </c>
      <c r="E2" s="2" t="n">
        <v>0.0286664194737007</v>
      </c>
      <c r="F2" s="2" t="n">
        <v>0.199965465742224</v>
      </c>
      <c r="G2" s="2" t="n">
        <v>0.00361878691439361</v>
      </c>
      <c r="H2" s="2" t="n">
        <v>0.199571428571428</v>
      </c>
      <c r="I2" s="2" t="n">
        <v>0.0295775959752219</v>
      </c>
      <c r="J2" s="2" t="n">
        <v>0.2</v>
      </c>
      <c r="K2" s="2" t="n">
        <v>3.30821283400292</v>
      </c>
      <c r="L2" s="2" t="n">
        <v>24.8085702079989</v>
      </c>
    </row>
    <row r="3" customFormat="false" ht="15" hidden="false" customHeight="true" outlineLevel="0" collapsed="false">
      <c r="A3" s="2" t="n">
        <v>0.4</v>
      </c>
      <c r="B3" s="2" t="n">
        <v>0.399571128315382</v>
      </c>
      <c r="C3" s="2" t="n">
        <v>0.00309936737762512</v>
      </c>
      <c r="D3" s="2" t="n">
        <v>0.397202380952381</v>
      </c>
      <c r="E3" s="2" t="n">
        <v>0.0294005708407101</v>
      </c>
      <c r="F3" s="2" t="n">
        <v>0.399165882342413</v>
      </c>
      <c r="G3" s="2" t="n">
        <v>0.00436827865697169</v>
      </c>
      <c r="H3" s="2" t="n">
        <v>0.412571428571429</v>
      </c>
      <c r="I3" s="2" t="n">
        <v>0.0246495850029234</v>
      </c>
      <c r="J3" s="2" t="n">
        <v>0.4</v>
      </c>
      <c r="K3" s="2" t="n">
        <v>4.11720629199408</v>
      </c>
      <c r="L3" s="2" t="n">
        <v>24.7140842079971</v>
      </c>
    </row>
    <row r="4" customFormat="false" ht="15" hidden="false" customHeight="true" outlineLevel="0" collapsed="false">
      <c r="A4" s="2" t="n">
        <v>0.6</v>
      </c>
      <c r="B4" s="2" t="n">
        <v>0.599862910947199</v>
      </c>
      <c r="C4" s="2" t="n">
        <v>0.00437473168096496</v>
      </c>
      <c r="D4" s="2" t="n">
        <v>0.601339285714285</v>
      </c>
      <c r="E4" s="2" t="n">
        <v>0.0293352096986066</v>
      </c>
      <c r="F4" s="2" t="n">
        <v>0.600337035321743</v>
      </c>
      <c r="G4" s="2" t="n">
        <v>0.00376163780245494</v>
      </c>
      <c r="H4" s="2" t="n">
        <v>0.598392857142857</v>
      </c>
      <c r="I4" s="2" t="n">
        <v>0.026845575966621</v>
      </c>
      <c r="J4" s="2" t="n">
        <v>0.6</v>
      </c>
      <c r="K4" s="2" t="n">
        <v>5.82606687500083</v>
      </c>
      <c r="L4" s="2" t="n">
        <v>24.6739854159969</v>
      </c>
    </row>
    <row r="5" customFormat="false" ht="15" hidden="false" customHeight="true" outlineLevel="0" collapsed="false">
      <c r="A5" s="2" t="n">
        <v>0.8</v>
      </c>
      <c r="B5" s="2" t="n">
        <v>0.801339910891693</v>
      </c>
      <c r="C5" s="2" t="n">
        <v>0.00481759319667921</v>
      </c>
      <c r="D5" s="2" t="n">
        <v>0.803791666666667</v>
      </c>
      <c r="E5" s="2" t="n">
        <v>0.0277760182974506</v>
      </c>
      <c r="F5" s="2" t="n">
        <v>0.799892769189931</v>
      </c>
      <c r="G5" s="2" t="n">
        <v>0.00442043245545882</v>
      </c>
      <c r="H5" s="2" t="n">
        <v>0.799892857142858</v>
      </c>
      <c r="I5" s="2" t="n">
        <v>0.0346225455919312</v>
      </c>
      <c r="J5" s="2" t="n">
        <v>0.8</v>
      </c>
      <c r="K5" s="2" t="n">
        <v>8.47009183300543</v>
      </c>
      <c r="L5" s="2" t="n">
        <v>24.5255637910013</v>
      </c>
    </row>
    <row r="6" customFormat="false" ht="15" hidden="false" customHeight="true" outlineLevel="0" collapsed="false">
      <c r="A6" s="2" t="n">
        <v>1</v>
      </c>
      <c r="B6" s="2" t="n">
        <v>1.0003720173026</v>
      </c>
      <c r="C6" s="2" t="n">
        <v>0.0069664357057912</v>
      </c>
      <c r="D6" s="2" t="n">
        <v>1.00147023809524</v>
      </c>
      <c r="E6" s="2" t="n">
        <v>0.0315159966175976</v>
      </c>
      <c r="F6" s="2" t="n">
        <v>1.0013218488285</v>
      </c>
      <c r="G6" s="2" t="n">
        <v>0.005890031042362</v>
      </c>
      <c r="H6" s="2" t="n">
        <v>0.993535714285714</v>
      </c>
      <c r="I6" s="2" t="n">
        <v>0.0312704015037246</v>
      </c>
      <c r="J6" s="2" t="n">
        <v>1</v>
      </c>
      <c r="K6" s="2" t="n">
        <v>9.37629720800032</v>
      </c>
      <c r="L6" s="2" t="n">
        <v>24.5223936249968</v>
      </c>
    </row>
    <row r="7" customFormat="false" ht="15" hidden="false" customHeight="true" outlineLevel="0" collapsed="false">
      <c r="A7" s="2" t="n">
        <v>1.2</v>
      </c>
      <c r="B7" s="2" t="n">
        <v>1.19932923993153</v>
      </c>
      <c r="C7" s="2" t="n">
        <v>0.00706790208721838</v>
      </c>
      <c r="D7" s="2" t="n">
        <v>1.19904761904762</v>
      </c>
      <c r="E7" s="2" t="n">
        <v>0.0284541840432858</v>
      </c>
      <c r="F7" s="2" t="n">
        <v>1.20013766621256</v>
      </c>
      <c r="G7" s="2" t="n">
        <v>0.0077937266685733</v>
      </c>
      <c r="H7" s="2" t="n">
        <v>1.19482142857143</v>
      </c>
      <c r="I7" s="2" t="n">
        <v>0.0281834596520581</v>
      </c>
      <c r="J7" s="2" t="n">
        <v>1.2</v>
      </c>
      <c r="K7" s="2" t="n">
        <v>13.1642548749951</v>
      </c>
      <c r="L7" s="2" t="n">
        <v>24.4196337090107</v>
      </c>
    </row>
    <row r="8" customFormat="false" ht="15" hidden="false" customHeight="true" outlineLevel="0" collapsed="false">
      <c r="A8" s="2" t="n">
        <v>1.4</v>
      </c>
      <c r="B8" s="2" t="n">
        <v>1.40202992237887</v>
      </c>
      <c r="C8" s="2" t="n">
        <v>0.0121110383755221</v>
      </c>
      <c r="D8" s="2" t="n">
        <v>1.39702976190476</v>
      </c>
      <c r="E8" s="2" t="n">
        <v>0.0324044705166911</v>
      </c>
      <c r="F8" s="2" t="n">
        <v>1.40141556386286</v>
      </c>
      <c r="G8" s="2" t="n">
        <v>0.0123060612886425</v>
      </c>
      <c r="H8" s="2" t="n">
        <v>1.39053571428571</v>
      </c>
      <c r="I8" s="2" t="n">
        <v>0.029453634438429</v>
      </c>
      <c r="J8" s="2" t="n">
        <v>1.4</v>
      </c>
      <c r="K8" s="2" t="n">
        <v>17.5051894579956</v>
      </c>
      <c r="L8" s="2" t="n">
        <v>24.4162759169994</v>
      </c>
    </row>
    <row r="9" customFormat="false" ht="15" hidden="false" customHeight="true" outlineLevel="0" collapsed="false">
      <c r="A9" s="2" t="n">
        <v>1.6</v>
      </c>
      <c r="B9" s="2" t="n">
        <v>1.59704606490532</v>
      </c>
      <c r="C9" s="2" t="n">
        <v>0.0158737142896791</v>
      </c>
      <c r="D9" s="2" t="n">
        <v>1.56660119047619</v>
      </c>
      <c r="E9" s="2" t="n">
        <v>0.032212905924592</v>
      </c>
      <c r="F9" s="2" t="n">
        <v>1.59668826086562</v>
      </c>
      <c r="G9" s="2" t="n">
        <v>0.0148932988241903</v>
      </c>
      <c r="H9" s="2" t="n">
        <v>1.562875</v>
      </c>
      <c r="I9" s="2" t="n">
        <v>0.0411993466054286</v>
      </c>
      <c r="J9" s="2" t="n">
        <v>1.6</v>
      </c>
      <c r="K9" s="2" t="n">
        <v>22.3050310000108</v>
      </c>
      <c r="L9" s="2" t="n">
        <v>24.5011042910046</v>
      </c>
    </row>
    <row r="10" customFormat="false" ht="15" hidden="false" customHeight="true" outlineLevel="0" collapsed="false">
      <c r="A10" s="2" t="n">
        <v>1.8</v>
      </c>
      <c r="B10" s="2" t="n">
        <v>1.80893663487099</v>
      </c>
      <c r="C10" s="2" t="n">
        <v>0.0233974324867092</v>
      </c>
      <c r="D10" s="2" t="n">
        <v>1.68534523809524</v>
      </c>
      <c r="E10" s="2" t="n">
        <v>0.0445771786711164</v>
      </c>
      <c r="F10" s="2" t="n">
        <v>1.80788555381841</v>
      </c>
      <c r="G10" s="2" t="n">
        <v>0.0230755825203811</v>
      </c>
      <c r="H10" s="2" t="n">
        <v>1.69642857142857</v>
      </c>
      <c r="I10" s="2" t="n">
        <v>0.043154356319933</v>
      </c>
      <c r="J10" s="2" t="n">
        <v>1.8</v>
      </c>
      <c r="K10" s="2" t="n">
        <v>31.5710288340051</v>
      </c>
      <c r="L10" s="2" t="n">
        <v>24.8997062499984</v>
      </c>
    </row>
    <row r="11" customFormat="false" ht="15" hidden="false" customHeight="true" outlineLevel="0" collapsed="false">
      <c r="A11" s="2" t="n">
        <v>2</v>
      </c>
      <c r="B11" s="2" t="n">
        <v>1.99195027494265</v>
      </c>
      <c r="C11" s="2" t="n">
        <v>0.030401573430263</v>
      </c>
      <c r="D11" s="2" t="n">
        <v>1.74702380952381</v>
      </c>
      <c r="E11" s="2" t="n">
        <v>0.0744387293893872</v>
      </c>
      <c r="F11" s="2" t="n">
        <v>1.99064881823699</v>
      </c>
      <c r="G11" s="2" t="n">
        <v>0.0349525745249941</v>
      </c>
      <c r="H11" s="2" t="n">
        <v>1.73569642857143</v>
      </c>
      <c r="I11" s="2" t="n">
        <v>0.0733298978303959</v>
      </c>
      <c r="J11" s="2" t="n">
        <v>2</v>
      </c>
      <c r="K11" s="2" t="n">
        <v>41.3019052500022</v>
      </c>
      <c r="L11" s="2" t="n">
        <v>24.76641750001</v>
      </c>
    </row>
    <row r="12" customFormat="false" ht="15" hidden="false" customHeight="true" outlineLevel="0" collapsed="false">
      <c r="A12" s="2" t="n">
        <v>2.2</v>
      </c>
      <c r="B12" s="2" t="n">
        <v>2.19206488222615</v>
      </c>
      <c r="C12" s="2" t="n">
        <v>0.0386527676093606</v>
      </c>
      <c r="D12" s="2" t="n">
        <v>1.79230357142857</v>
      </c>
      <c r="E12" s="2" t="n">
        <v>0.124439984048947</v>
      </c>
      <c r="F12" s="2" t="n">
        <v>2.19115036058118</v>
      </c>
      <c r="G12" s="2" t="n">
        <v>0.0363479565347955</v>
      </c>
      <c r="H12" s="2" t="n">
        <v>1.76401785714286</v>
      </c>
      <c r="I12" s="2" t="n">
        <v>0.133491805670321</v>
      </c>
      <c r="J12" s="2" t="n">
        <v>2.2</v>
      </c>
      <c r="K12" s="2" t="n">
        <v>57.3978528750013</v>
      </c>
      <c r="L12" s="2" t="n">
        <v>24.6594798339938</v>
      </c>
    </row>
    <row r="13" customFormat="false" ht="15" hidden="false" customHeight="true" outlineLevel="0" collapsed="false">
      <c r="A13" s="2" t="n">
        <v>2.4</v>
      </c>
      <c r="B13" s="2" t="n">
        <v>2.40263715711124</v>
      </c>
      <c r="C13" s="2" t="n">
        <v>0.0699945407664407</v>
      </c>
      <c r="D13" s="2" t="n">
        <v>1.80561904761905</v>
      </c>
      <c r="E13" s="2" t="n">
        <v>0.174437678512436</v>
      </c>
      <c r="F13" s="2" t="n">
        <v>2.40261506501987</v>
      </c>
      <c r="G13" s="2" t="n">
        <v>0.067392905303126</v>
      </c>
      <c r="H13" s="2" t="n">
        <v>1.80833928571429</v>
      </c>
      <c r="I13" s="2" t="n">
        <v>0.162392109984457</v>
      </c>
      <c r="J13" s="2" t="n">
        <v>2.4</v>
      </c>
      <c r="K13" s="2" t="n">
        <v>70.4523774170084</v>
      </c>
      <c r="L13" s="2" t="n">
        <v>24.7910110410012</v>
      </c>
    </row>
    <row r="14" customFormat="false" ht="15" hidden="false" customHeight="true" outlineLevel="0" collapsed="false">
      <c r="A14" s="2" t="n">
        <v>2.6</v>
      </c>
      <c r="B14" s="2" t="n">
        <v>2.67610849831079</v>
      </c>
      <c r="C14" s="2" t="n">
        <v>0.134404373071972</v>
      </c>
      <c r="D14" s="2" t="n">
        <v>1.82471428571429</v>
      </c>
      <c r="E14" s="2" t="n">
        <v>0.222413510286186</v>
      </c>
      <c r="F14" s="2" t="n">
        <v>2.67892706384079</v>
      </c>
      <c r="G14" s="2" t="n">
        <v>0.129591830416088</v>
      </c>
      <c r="H14" s="2" t="n">
        <v>1.81516071428572</v>
      </c>
      <c r="I14" s="2" t="n">
        <v>0.240228316011615</v>
      </c>
      <c r="J14" s="2" t="n">
        <v>2.6</v>
      </c>
      <c r="K14" s="2" t="n">
        <v>93.1784156249923</v>
      </c>
      <c r="L14" s="2" t="n">
        <v>24.7929332919885</v>
      </c>
    </row>
    <row r="15" customFormat="false" ht="15" hidden="false" customHeight="true" outlineLevel="0" collapsed="false">
      <c r="A15" s="2" t="n">
        <v>2.8</v>
      </c>
      <c r="B15" s="2" t="n">
        <v>2.85301116951821</v>
      </c>
      <c r="C15" s="2" t="n">
        <v>0.152914699906428</v>
      </c>
      <c r="D15" s="2" t="n">
        <v>1.8363630952381</v>
      </c>
      <c r="E15" s="2" t="n">
        <v>0.280504852593524</v>
      </c>
      <c r="F15" s="2" t="n">
        <v>2.85501515316358</v>
      </c>
      <c r="G15" s="2" t="n">
        <v>0.157654014257476</v>
      </c>
      <c r="H15" s="2" t="n">
        <v>1.81235714285714</v>
      </c>
      <c r="I15" s="2" t="n">
        <v>0.276474806949114</v>
      </c>
      <c r="J15" s="2" t="n">
        <v>2.8</v>
      </c>
      <c r="K15" s="2" t="n">
        <v>136.002622291999</v>
      </c>
      <c r="L15" s="2" t="n">
        <v>24.7908337080007</v>
      </c>
    </row>
    <row r="16" customFormat="false" ht="15" hidden="false" customHeight="true" outlineLevel="0" collapsed="false">
      <c r="A16" s="2" t="n">
        <v>3</v>
      </c>
      <c r="B16" s="2" t="n">
        <v>3.14678303901568</v>
      </c>
      <c r="C16" s="2" t="n">
        <v>0.279547659696889</v>
      </c>
      <c r="D16" s="2" t="n">
        <v>1.84698214285714</v>
      </c>
      <c r="E16" s="2" t="n">
        <v>0.339001083774329</v>
      </c>
      <c r="F16" s="2" t="n">
        <v>3.14639660477775</v>
      </c>
      <c r="G16" s="2" t="n">
        <v>0.27152987081688</v>
      </c>
      <c r="H16" s="2" t="n">
        <v>1.85939285714286</v>
      </c>
      <c r="I16" s="2" t="n">
        <v>0.336281380828373</v>
      </c>
      <c r="J16" s="2" t="n">
        <v>3</v>
      </c>
      <c r="K16" s="2" t="n">
        <v>206.289031541004</v>
      </c>
      <c r="L16" s="2" t="n">
        <v>24.5747978750005</v>
      </c>
    </row>
    <row r="17" customFormat="false" ht="15" hidden="false" customHeight="true" outlineLevel="0" collapsed="false">
      <c r="A17" s="2" t="n">
        <v>3.2</v>
      </c>
      <c r="B17" s="2" t="n">
        <v>3.61499101896037</v>
      </c>
      <c r="C17" s="2" t="n">
        <v>0.536625648224787</v>
      </c>
      <c r="D17" s="2" t="n">
        <v>1.85381547619048</v>
      </c>
      <c r="E17" s="2" t="n">
        <v>0.375699678851419</v>
      </c>
      <c r="F17" s="2" t="n">
        <v>3.61747637273527</v>
      </c>
      <c r="G17" s="2" t="n">
        <v>0.534707980826369</v>
      </c>
      <c r="H17" s="2" t="n">
        <v>1.85630357142857</v>
      </c>
      <c r="I17" s="2" t="n">
        <v>0.375105398028478</v>
      </c>
      <c r="J17" s="2" t="n">
        <v>3.2</v>
      </c>
      <c r="K17" s="2" t="n">
        <v>237.31572725001</v>
      </c>
      <c r="L17" s="2" t="n">
        <v>25.1526428329962</v>
      </c>
    </row>
    <row r="18" customFormat="false" ht="15" hidden="false" customHeight="true" outlineLevel="0" collapsed="false">
      <c r="A18" s="2" t="n">
        <v>3.4</v>
      </c>
      <c r="B18" s="2" t="n">
        <v>3.33189144683993</v>
      </c>
      <c r="C18" s="2" t="n">
        <v>0.217731315705494</v>
      </c>
      <c r="D18" s="2" t="n">
        <v>1.86576785714286</v>
      </c>
      <c r="E18" s="2" t="n">
        <v>0.412032082708525</v>
      </c>
      <c r="F18" s="2" t="n">
        <v>3.33129406899976</v>
      </c>
      <c r="G18" s="2" t="n">
        <v>0.223330238587074</v>
      </c>
      <c r="H18" s="2" t="n">
        <v>1.83982142857143</v>
      </c>
      <c r="I18" s="2" t="n">
        <v>0.424935755948677</v>
      </c>
      <c r="J18" s="2" t="n">
        <v>3.4</v>
      </c>
      <c r="K18" s="2" t="n">
        <v>137.571158999999</v>
      </c>
      <c r="L18" s="2" t="n">
        <v>24.9113903750113</v>
      </c>
    </row>
    <row r="19" customFormat="false" ht="15" hidden="false" customHeight="true" outlineLevel="0" collapsed="false">
      <c r="A19" s="2" t="n">
        <v>3.6</v>
      </c>
      <c r="B19" s="2" t="n">
        <v>3.92277383066004</v>
      </c>
      <c r="C19" s="2" t="n">
        <v>0.417994619947906</v>
      </c>
      <c r="D19" s="2" t="n">
        <v>1.87189285714286</v>
      </c>
      <c r="E19" s="2" t="n">
        <v>0.439461975381402</v>
      </c>
      <c r="F19" s="2" t="n">
        <v>3.91751795124393</v>
      </c>
      <c r="G19" s="2" t="n">
        <v>0.445253059525558</v>
      </c>
      <c r="H19" s="2" t="n">
        <v>1.86171428571429</v>
      </c>
      <c r="I19" s="2" t="n">
        <v>0.43587863703615</v>
      </c>
      <c r="J19" s="2" t="n">
        <v>3.6</v>
      </c>
      <c r="K19" s="2" t="n">
        <v>179.538427708001</v>
      </c>
      <c r="L19" s="2" t="n">
        <v>24.4716719999997</v>
      </c>
    </row>
    <row r="20" customFormat="false" ht="15" hidden="false" customHeight="true" outlineLevel="0" collapsed="false">
      <c r="A20" s="2" t="n">
        <v>3.8</v>
      </c>
      <c r="B20" s="2" t="n">
        <v>3.62217273230779</v>
      </c>
      <c r="C20" s="2" t="n">
        <v>0.19073168365672</v>
      </c>
      <c r="D20" s="2" t="n">
        <v>1.8684880952381</v>
      </c>
      <c r="E20" s="2" t="n">
        <v>0.46190199419274</v>
      </c>
      <c r="F20" s="2" t="n">
        <v>3.62271691230958</v>
      </c>
      <c r="G20" s="2" t="n">
        <v>0.184792618987705</v>
      </c>
      <c r="H20" s="2" t="n">
        <v>1.88919642857143</v>
      </c>
      <c r="I20" s="2" t="n">
        <v>0.453010630182863</v>
      </c>
      <c r="J20" s="2" t="n">
        <v>3.8</v>
      </c>
      <c r="K20" s="2" t="n">
        <v>110.193592874988</v>
      </c>
      <c r="L20" s="2" t="n">
        <v>24.3867960829957</v>
      </c>
    </row>
    <row r="21" customFormat="false" ht="15" hidden="false" customHeight="true" outlineLevel="0" collapsed="false">
      <c r="A21" s="2" t="n">
        <v>4</v>
      </c>
      <c r="B21" s="2" t="n">
        <v>3.83939570830392</v>
      </c>
      <c r="C21" s="2" t="n">
        <v>0.21503769233338</v>
      </c>
      <c r="D21" s="2" t="n">
        <v>1.86611904761905</v>
      </c>
      <c r="E21" s="2" t="n">
        <v>0.48637651138564</v>
      </c>
      <c r="F21" s="2" t="n">
        <v>3.82986267282641</v>
      </c>
      <c r="G21" s="2" t="n">
        <v>0.209472803294907</v>
      </c>
      <c r="H21" s="2" t="n">
        <v>1.90660714285714</v>
      </c>
      <c r="I21" s="2" t="n">
        <v>0.450821538914214</v>
      </c>
      <c r="J21" s="2" t="n">
        <v>4</v>
      </c>
      <c r="K21" s="2" t="n">
        <v>82.3244761249953</v>
      </c>
      <c r="L21" s="2" t="n">
        <v>24.6897189999872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3" t="s">
        <v>32</v>
      </c>
      <c r="B1" s="3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82</v>
      </c>
      <c r="I1" s="3" t="s">
        <v>83</v>
      </c>
      <c r="J1" s="3" t="s">
        <v>84</v>
      </c>
      <c r="K1" s="3" t="s">
        <v>85</v>
      </c>
      <c r="L1" s="3" t="s">
        <v>86</v>
      </c>
    </row>
    <row r="2" customFormat="false" ht="15" hidden="false" customHeight="true" outlineLevel="0" collapsed="false">
      <c r="A2" s="2" t="n">
        <v>0.2</v>
      </c>
      <c r="B2" s="2" t="n">
        <v>0.200198875855944</v>
      </c>
      <c r="C2" s="2" t="n">
        <v>0.00279553409201326</v>
      </c>
      <c r="D2" s="2" t="n">
        <v>0.198573770491803</v>
      </c>
      <c r="E2" s="2" t="n">
        <v>0.0254941066905146</v>
      </c>
      <c r="F2" s="2" t="n">
        <v>0.199667016334197</v>
      </c>
      <c r="G2" s="2" t="n">
        <v>0.00305175349751434</v>
      </c>
      <c r="H2" s="2" t="n">
        <v>0.201313725490196</v>
      </c>
      <c r="I2" s="2" t="n">
        <v>0.0296684226376632</v>
      </c>
      <c r="J2" s="2" t="n">
        <v>0.2</v>
      </c>
      <c r="K2" s="2" t="n">
        <v>3.42189945800055</v>
      </c>
      <c r="L2" s="2" t="n">
        <v>25.0512877919973</v>
      </c>
    </row>
    <row r="3" customFormat="false" ht="15" hidden="false" customHeight="true" outlineLevel="0" collapsed="false">
      <c r="A3" s="2" t="n">
        <v>0.4</v>
      </c>
      <c r="B3" s="2" t="n">
        <v>0.399886895981059</v>
      </c>
      <c r="C3" s="2" t="n">
        <v>0.00354605642254208</v>
      </c>
      <c r="D3" s="2" t="n">
        <v>0.402565573770492</v>
      </c>
      <c r="E3" s="2" t="n">
        <v>0.0269836737843512</v>
      </c>
      <c r="F3" s="2" t="n">
        <v>0.399822591467352</v>
      </c>
      <c r="G3" s="2" t="n">
        <v>0.00385497699326193</v>
      </c>
      <c r="H3" s="2" t="n">
        <v>0.394235294117647</v>
      </c>
      <c r="I3" s="2" t="n">
        <v>0.0311418879597527</v>
      </c>
      <c r="J3" s="2" t="n">
        <v>0.4</v>
      </c>
      <c r="K3" s="2" t="n">
        <v>4.89880687498953</v>
      </c>
      <c r="L3" s="2" t="n">
        <v>24.9259405000048</v>
      </c>
    </row>
    <row r="4" customFormat="false" ht="15" hidden="false" customHeight="true" outlineLevel="0" collapsed="false">
      <c r="A4" s="2" t="n">
        <v>0.6</v>
      </c>
      <c r="B4" s="2" t="n">
        <v>0.600437477609523</v>
      </c>
      <c r="C4" s="2" t="n">
        <v>0.00478108268100968</v>
      </c>
      <c r="D4" s="2" t="n">
        <v>0.600524590163934</v>
      </c>
      <c r="E4" s="2" t="n">
        <v>0.0243223614021393</v>
      </c>
      <c r="F4" s="2" t="n">
        <v>0.601022267057509</v>
      </c>
      <c r="G4" s="2" t="n">
        <v>0.00458092234242586</v>
      </c>
      <c r="H4" s="2" t="n">
        <v>0.598970588235294</v>
      </c>
      <c r="I4" s="2" t="n">
        <v>0.0285824249723685</v>
      </c>
      <c r="J4" s="2" t="n">
        <v>0.6</v>
      </c>
      <c r="K4" s="2" t="n">
        <v>7.77992858299695</v>
      </c>
      <c r="L4" s="2" t="n">
        <v>24.6805977500044</v>
      </c>
    </row>
    <row r="5" customFormat="false" ht="15" hidden="false" customHeight="true" outlineLevel="0" collapsed="false">
      <c r="A5" s="2" t="n">
        <v>0.8</v>
      </c>
      <c r="B5" s="2" t="n">
        <v>0.798186708344048</v>
      </c>
      <c r="C5" s="2" t="n">
        <v>0.00628768385107037</v>
      </c>
      <c r="D5" s="2" t="n">
        <v>0.800442622950819</v>
      </c>
      <c r="E5" s="2" t="n">
        <v>0.0271309964831611</v>
      </c>
      <c r="F5" s="2" t="n">
        <v>0.799123158363247</v>
      </c>
      <c r="G5" s="2" t="n">
        <v>0.00595493355060944</v>
      </c>
      <c r="H5" s="2" t="n">
        <v>0.803039215686273</v>
      </c>
      <c r="I5" s="2" t="n">
        <v>0.0292220778638175</v>
      </c>
      <c r="J5" s="2" t="n">
        <v>0.8</v>
      </c>
      <c r="K5" s="2" t="n">
        <v>12.9086439579987</v>
      </c>
      <c r="L5" s="2" t="n">
        <v>24.7338549590058</v>
      </c>
    </row>
    <row r="6" customFormat="false" ht="15" hidden="false" customHeight="true" outlineLevel="0" collapsed="false">
      <c r="A6" s="2" t="n">
        <v>1</v>
      </c>
      <c r="B6" s="2" t="n">
        <v>0.999255089415438</v>
      </c>
      <c r="C6" s="2" t="n">
        <v>0.0129887893131572</v>
      </c>
      <c r="D6" s="2" t="n">
        <v>0.996032786885246</v>
      </c>
      <c r="E6" s="2" t="n">
        <v>0.0344202414776654</v>
      </c>
      <c r="F6" s="2" t="n">
        <v>1.00177505470378</v>
      </c>
      <c r="G6" s="2" t="n">
        <v>0.0105111763119513</v>
      </c>
      <c r="H6" s="2" t="n">
        <v>1.00460784313726</v>
      </c>
      <c r="I6" s="2" t="n">
        <v>0.0338213753221437</v>
      </c>
      <c r="J6" s="2" t="n">
        <v>1</v>
      </c>
      <c r="K6" s="2" t="n">
        <v>25.0227273750061</v>
      </c>
      <c r="L6" s="2" t="n">
        <v>24.6395682500006</v>
      </c>
    </row>
    <row r="7" customFormat="false" ht="15" hidden="false" customHeight="true" outlineLevel="0" collapsed="false">
      <c r="A7" s="2" t="n">
        <v>1.2</v>
      </c>
      <c r="B7" s="2" t="n">
        <v>1.19602994815096</v>
      </c>
      <c r="C7" s="2" t="n">
        <v>0.0303772733749664</v>
      </c>
      <c r="D7" s="2" t="n">
        <v>1.16348360655738</v>
      </c>
      <c r="E7" s="2" t="n">
        <v>0.0854385968378213</v>
      </c>
      <c r="F7" s="2" t="n">
        <v>1.19745941081397</v>
      </c>
      <c r="G7" s="2" t="n">
        <v>0.0233930106341008</v>
      </c>
      <c r="H7" s="2" t="n">
        <v>1.16814705882353</v>
      </c>
      <c r="I7" s="2" t="n">
        <v>0.0678495520032057</v>
      </c>
      <c r="J7" s="2" t="n">
        <v>1.2</v>
      </c>
      <c r="K7" s="2" t="n">
        <v>40.8774937499984</v>
      </c>
      <c r="L7" s="2" t="n">
        <v>24.7035477500031</v>
      </c>
    </row>
    <row r="8" customFormat="false" ht="15" hidden="false" customHeight="true" outlineLevel="0" collapsed="false">
      <c r="A8" s="2" t="n">
        <v>1.4</v>
      </c>
      <c r="B8" s="2" t="n">
        <v>1.39467350029029</v>
      </c>
      <c r="C8" s="2" t="n">
        <v>0.0518667482694908</v>
      </c>
      <c r="D8" s="2" t="n">
        <v>1.2859262295082</v>
      </c>
      <c r="E8" s="2" t="n">
        <v>0.171819931382275</v>
      </c>
      <c r="F8" s="2" t="n">
        <v>1.3988354311623</v>
      </c>
      <c r="G8" s="2" t="n">
        <v>0.0257384952391568</v>
      </c>
      <c r="H8" s="2" t="n">
        <v>1.29041176470588</v>
      </c>
      <c r="I8" s="2" t="n">
        <v>0.146461187587138</v>
      </c>
      <c r="J8" s="2" t="n">
        <v>1.4</v>
      </c>
      <c r="K8" s="2" t="n">
        <v>89.3867683330027</v>
      </c>
      <c r="L8" s="2" t="n">
        <v>24.5850179999979</v>
      </c>
    </row>
    <row r="9" customFormat="false" ht="15" hidden="false" customHeight="true" outlineLevel="0" collapsed="false">
      <c r="A9" s="2" t="n">
        <v>1.6</v>
      </c>
      <c r="B9" s="2" t="n">
        <v>1.59749125335278</v>
      </c>
      <c r="C9" s="2" t="n">
        <v>0.117413155549227</v>
      </c>
      <c r="D9" s="2" t="n">
        <v>1.35796721311476</v>
      </c>
      <c r="E9" s="2" t="n">
        <v>0.24806586031973</v>
      </c>
      <c r="F9" s="2" t="n">
        <v>1.59330270479578</v>
      </c>
      <c r="G9" s="2" t="n">
        <v>0.0950626849115946</v>
      </c>
      <c r="H9" s="2" t="n">
        <v>1.36469607843137</v>
      </c>
      <c r="I9" s="2" t="n">
        <v>0.218139123587501</v>
      </c>
      <c r="J9" s="2" t="n">
        <v>1.6</v>
      </c>
      <c r="K9" s="2" t="n">
        <v>123.576135542011</v>
      </c>
      <c r="L9" s="2" t="n">
        <v>25.0435521249892</v>
      </c>
    </row>
    <row r="10" customFormat="false" ht="15" hidden="false" customHeight="true" outlineLevel="0" collapsed="false">
      <c r="A10" s="2" t="n">
        <v>1.8</v>
      </c>
      <c r="B10" s="2" t="n">
        <v>1.8433631453304</v>
      </c>
      <c r="C10" s="2" t="n">
        <v>0.27697054340315</v>
      </c>
      <c r="D10" s="2" t="n">
        <v>1.38990163934426</v>
      </c>
      <c r="E10" s="2" t="n">
        <v>0.315541153945693</v>
      </c>
      <c r="F10" s="2" t="n">
        <v>1.83550661952729</v>
      </c>
      <c r="G10" s="2" t="n">
        <v>0.18455053205595</v>
      </c>
      <c r="H10" s="2" t="n">
        <v>1.37804901960784</v>
      </c>
      <c r="I10" s="2" t="n">
        <v>0.292782363374163</v>
      </c>
      <c r="J10" s="2" t="n">
        <v>1.8</v>
      </c>
      <c r="K10" s="2" t="n">
        <v>252.058645249999</v>
      </c>
      <c r="L10" s="2" t="n">
        <v>24.9770432500081</v>
      </c>
    </row>
    <row r="11" customFormat="false" ht="15" hidden="false" customHeight="true" outlineLevel="0" collapsed="false">
      <c r="A11" s="2" t="n">
        <v>2</v>
      </c>
      <c r="B11" s="2" t="n">
        <v>2.00172932115659</v>
      </c>
      <c r="C11" s="2" t="n">
        <v>0.22295948932492</v>
      </c>
      <c r="D11" s="2" t="n">
        <v>1.40870491803279</v>
      </c>
      <c r="E11" s="2" t="n">
        <v>0.384616248783476</v>
      </c>
      <c r="F11" s="2" t="n">
        <v>2.08142953676771</v>
      </c>
      <c r="G11" s="2" t="n">
        <v>0.250694140228244</v>
      </c>
      <c r="H11" s="2" t="n">
        <v>1.3801862745098</v>
      </c>
      <c r="I11" s="2" t="n">
        <v>0.369033395066566</v>
      </c>
      <c r="J11" s="2" t="n">
        <v>2</v>
      </c>
      <c r="K11" s="2" t="n">
        <v>265.643901290998</v>
      </c>
      <c r="L11" s="2" t="n">
        <v>25.0678526660049</v>
      </c>
    </row>
    <row r="12" customFormat="false" ht="15" hidden="false" customHeight="true" outlineLevel="0" collapsed="false">
      <c r="A12" s="2" t="n">
        <v>2.2</v>
      </c>
      <c r="B12" s="2" t="n">
        <v>2.21627413536415</v>
      </c>
      <c r="C12" s="2" t="n">
        <v>0.263733357934612</v>
      </c>
      <c r="D12" s="2" t="n">
        <v>1.39593442622951</v>
      </c>
      <c r="E12" s="2" t="n">
        <v>0.443456657606458</v>
      </c>
      <c r="F12" s="2" t="n">
        <v>2.2162113195996</v>
      </c>
      <c r="G12" s="2" t="n">
        <v>0.283479194600237</v>
      </c>
      <c r="H12" s="2" t="n">
        <v>1.3628137254902</v>
      </c>
      <c r="I12" s="2" t="n">
        <v>0.387686374671241</v>
      </c>
      <c r="J12" s="2" t="n">
        <v>2.2</v>
      </c>
      <c r="K12" s="2" t="n">
        <v>237.726866917001</v>
      </c>
      <c r="L12" s="2" t="n">
        <v>24.5773804159981</v>
      </c>
    </row>
    <row r="13" customFormat="false" ht="15" hidden="false" customHeight="true" outlineLevel="0" collapsed="false">
      <c r="A13" s="2" t="n">
        <v>2.4</v>
      </c>
      <c r="B13" s="2" t="n">
        <v>2.30781964603565</v>
      </c>
      <c r="C13" s="2" t="n">
        <v>0.306385143715873</v>
      </c>
      <c r="D13" s="2" t="n">
        <v>1.38410655737705</v>
      </c>
      <c r="E13" s="2" t="n">
        <v>0.482485157460947</v>
      </c>
      <c r="F13" s="2" t="n">
        <v>2.30635320268778</v>
      </c>
      <c r="G13" s="2" t="n">
        <v>0.33446166231652</v>
      </c>
      <c r="H13" s="2" t="n">
        <v>1.35426470588236</v>
      </c>
      <c r="I13" s="2" t="n">
        <v>0.424539177537399</v>
      </c>
      <c r="J13" s="2" t="n">
        <v>2.4</v>
      </c>
      <c r="K13" s="2" t="n">
        <v>245.542039959008</v>
      </c>
      <c r="L13" s="2" t="n">
        <v>24.5954795829894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4" t="s">
        <v>24</v>
      </c>
      <c r="B1" s="4" t="s">
        <v>25</v>
      </c>
      <c r="C1" s="4" t="s">
        <v>87</v>
      </c>
      <c r="D1" s="4" t="s">
        <v>88</v>
      </c>
      <c r="E1" s="4" t="s">
        <v>89</v>
      </c>
      <c r="F1" s="4" t="s">
        <v>90</v>
      </c>
    </row>
    <row r="2" customFormat="false" ht="15" hidden="false" customHeight="false" outlineLevel="0" collapsed="false">
      <c r="A2" s="0" t="n">
        <v>1</v>
      </c>
      <c r="B2" s="0" t="n">
        <v>0</v>
      </c>
      <c r="C2" s="0" t="n">
        <v>0.5</v>
      </c>
      <c r="D2" s="0" t="n">
        <v>0.5</v>
      </c>
      <c r="E2" s="0" t="n">
        <v>0.5</v>
      </c>
      <c r="F2" s="0" t="n">
        <v>0.5</v>
      </c>
    </row>
    <row r="3" customFormat="false" ht="15" hidden="false" customHeight="false" outlineLevel="0" collapsed="false">
      <c r="A3" s="0" t="n">
        <v>1</v>
      </c>
      <c r="B3" s="0" t="n">
        <v>1</v>
      </c>
      <c r="C3" s="0" t="n">
        <v>5.2498211347686</v>
      </c>
      <c r="D3" s="0" t="n">
        <v>1.93948298771327</v>
      </c>
      <c r="E3" s="0" t="n">
        <v>5.13633723678079</v>
      </c>
      <c r="F3" s="0" t="n">
        <v>1.93535260725874</v>
      </c>
    </row>
    <row r="4" customFormat="false" ht="15" hidden="false" customHeight="false" outlineLevel="0" collapsed="false">
      <c r="A4" s="0" t="n">
        <v>1</v>
      </c>
      <c r="B4" s="0" t="n">
        <v>2</v>
      </c>
      <c r="C4" s="0" t="n">
        <v>17.5661788798717</v>
      </c>
      <c r="D4" s="0" t="n">
        <v>13.4620963487982</v>
      </c>
      <c r="E4" s="0" t="n">
        <v>8</v>
      </c>
      <c r="F4" s="0" t="n">
        <v>3.4255471854894</v>
      </c>
    </row>
    <row r="5" customFormat="false" ht="15" hidden="false" customHeight="false" outlineLevel="0" collapsed="false">
      <c r="A5" s="0" t="n">
        <v>2</v>
      </c>
      <c r="B5" s="0" t="n">
        <v>0</v>
      </c>
      <c r="C5" s="0" t="n">
        <v>1</v>
      </c>
      <c r="D5" s="0" t="n">
        <v>1</v>
      </c>
      <c r="E5" s="0" t="n">
        <v>1</v>
      </c>
      <c r="F5" s="0" t="n">
        <v>1</v>
      </c>
    </row>
    <row r="6" customFormat="false" ht="15" hidden="false" customHeight="false" outlineLevel="0" collapsed="false">
      <c r="A6" s="0" t="n">
        <v>2</v>
      </c>
      <c r="B6" s="0" t="n">
        <v>1</v>
      </c>
      <c r="C6" s="0" t="n">
        <v>8.16425976390455</v>
      </c>
      <c r="D6" s="0" t="n">
        <v>3.38595919862097</v>
      </c>
      <c r="E6" s="0" t="n">
        <v>6.64263241859042</v>
      </c>
      <c r="F6" s="0" t="n">
        <v>3.5</v>
      </c>
    </row>
    <row r="7" customFormat="false" ht="15" hidden="false" customHeight="false" outlineLevel="0" collapsed="false">
      <c r="A7" s="0" t="n">
        <v>2</v>
      </c>
      <c r="B7" s="0" t="n">
        <v>2</v>
      </c>
      <c r="C7" s="0" t="n">
        <v>32.0395173897302</v>
      </c>
      <c r="D7" s="0" t="n">
        <v>-3.81359211716448</v>
      </c>
      <c r="E7" s="0" t="n">
        <v>7.24909852162765</v>
      </c>
      <c r="F7" s="0" t="n">
        <v>0.05</v>
      </c>
    </row>
    <row r="8" customFormat="false" ht="15" hidden="false" customHeight="false" outlineLevel="0" collapsed="false">
      <c r="A8" s="0" t="n">
        <v>3</v>
      </c>
      <c r="B8" s="0" t="n">
        <v>0</v>
      </c>
      <c r="C8" s="0" t="n">
        <v>2</v>
      </c>
      <c r="D8" s="0" t="n">
        <v>2</v>
      </c>
      <c r="E8" s="0" t="n">
        <v>2</v>
      </c>
      <c r="F8" s="0" t="n">
        <v>2</v>
      </c>
    </row>
    <row r="9" customFormat="false" ht="15" hidden="false" customHeight="false" outlineLevel="0" collapsed="false">
      <c r="A9" s="0" t="n">
        <v>3</v>
      </c>
      <c r="B9" s="0" t="n">
        <v>1</v>
      </c>
      <c r="C9" s="0" t="n">
        <v>13.7481900472921</v>
      </c>
      <c r="D9" s="0" t="n">
        <v>5.43041291990918</v>
      </c>
      <c r="E9" s="0" t="n">
        <v>7.65958883585164</v>
      </c>
      <c r="F9" s="0" t="n">
        <v>2.84265417766147</v>
      </c>
    </row>
    <row r="10" customFormat="false" ht="15" hidden="false" customHeight="false" outlineLevel="0" collapsed="false">
      <c r="A10" s="0" t="n">
        <v>3</v>
      </c>
      <c r="B10" s="0" t="n">
        <v>2</v>
      </c>
      <c r="C10" s="0" t="n">
        <v>55.9196956031777</v>
      </c>
      <c r="D10" s="0" t="n">
        <v>-32.7223947868632</v>
      </c>
      <c r="E10" s="0" t="n">
        <v>8</v>
      </c>
      <c r="F10" s="0" t="n">
        <v>1.11146035414155</v>
      </c>
    </row>
    <row r="11" customFormat="false" ht="15" hidden="false" customHeight="false" outlineLevel="0" collapsed="false">
      <c r="A11" s="0" t="n">
        <v>4</v>
      </c>
      <c r="B11" s="0" t="n">
        <v>0</v>
      </c>
      <c r="C11" s="0" t="n">
        <v>0.75</v>
      </c>
      <c r="D11" s="0" t="n">
        <v>1.25</v>
      </c>
      <c r="E11" s="0" t="n">
        <v>0.75</v>
      </c>
      <c r="F11" s="0" t="n">
        <v>1.25</v>
      </c>
    </row>
    <row r="12" customFormat="false" ht="15" hidden="false" customHeight="false" outlineLevel="0" collapsed="false">
      <c r="A12" s="0" t="n">
        <v>4</v>
      </c>
      <c r="B12" s="0" t="n">
        <v>1</v>
      </c>
      <c r="C12" s="0" t="n">
        <v>8.1086838682962</v>
      </c>
      <c r="D12" s="0" t="n">
        <v>2.35051681644447</v>
      </c>
      <c r="E12" s="0" t="n">
        <v>7.88209537467415</v>
      </c>
      <c r="F12" s="0" t="n">
        <v>2.45263639901883</v>
      </c>
    </row>
    <row r="13" customFormat="false" ht="15" hidden="false" customHeight="false" outlineLevel="0" collapsed="false">
      <c r="A13" s="0" t="n">
        <v>4</v>
      </c>
      <c r="B13" s="0" t="n">
        <v>2</v>
      </c>
      <c r="C13" s="0" t="n">
        <v>26.3590677170541</v>
      </c>
      <c r="D13" s="0" t="n">
        <v>43.0394338427427</v>
      </c>
      <c r="E13" s="0" t="n">
        <v>8</v>
      </c>
      <c r="F13" s="0" t="n">
        <v>2.95759582215923</v>
      </c>
    </row>
    <row r="14" customFormat="false" ht="15" hidden="false" customHeight="false" outlineLevel="0" collapsed="false">
      <c r="A14" s="0" t="n">
        <v>5</v>
      </c>
      <c r="B14" s="0" t="n">
        <v>0</v>
      </c>
      <c r="C14" s="0" t="n">
        <v>1.5</v>
      </c>
      <c r="D14" s="0" t="n">
        <v>0.75</v>
      </c>
      <c r="E14" s="0" t="n">
        <v>1.5</v>
      </c>
      <c r="F14" s="0" t="n">
        <v>0.75</v>
      </c>
    </row>
    <row r="15" customFormat="false" ht="15" hidden="false" customHeight="false" outlineLevel="0" collapsed="false">
      <c r="A15" s="0" t="n">
        <v>5</v>
      </c>
      <c r="B15" s="0" t="n">
        <v>1</v>
      </c>
      <c r="C15" s="0" t="n">
        <v>8.60198718656757</v>
      </c>
      <c r="D15" s="0" t="n">
        <v>4.20199205110406</v>
      </c>
      <c r="E15" s="0" t="n">
        <v>8</v>
      </c>
      <c r="F15" s="0" t="n">
        <v>1.82429428360096</v>
      </c>
    </row>
    <row r="16" customFormat="false" ht="15" hidden="false" customHeight="false" outlineLevel="0" collapsed="false">
      <c r="A16" s="0" t="n">
        <v>5</v>
      </c>
      <c r="B16" s="0" t="n">
        <v>2</v>
      </c>
      <c r="C16" s="0" t="n">
        <v>24.7279043525923</v>
      </c>
      <c r="D16" s="0" t="n">
        <v>102.216699176037</v>
      </c>
      <c r="E16" s="0" t="n">
        <v>6.01294103032237</v>
      </c>
      <c r="F16" s="0" t="n"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4" t="s">
        <v>24</v>
      </c>
      <c r="B1" s="4" t="s">
        <v>91</v>
      </c>
      <c r="C1" s="4" t="s">
        <v>92</v>
      </c>
      <c r="D1" s="4" t="s">
        <v>93</v>
      </c>
      <c r="E1" s="4" t="s">
        <v>94</v>
      </c>
      <c r="F1" s="4" t="s">
        <v>95</v>
      </c>
    </row>
    <row r="2" customFormat="false" ht="15" hidden="false" customHeight="false" outlineLevel="0" collapsed="false">
      <c r="A2" s="0" t="n">
        <v>1</v>
      </c>
      <c r="B2" s="0" t="n">
        <v>0.5</v>
      </c>
      <c r="C2" s="0" t="n">
        <v>0.5</v>
      </c>
      <c r="D2" s="0" t="n">
        <v>0.018307291000383</v>
      </c>
      <c r="E2" s="0" t="n">
        <v>5.14198945799944</v>
      </c>
      <c r="F2" s="0" t="n">
        <f aca="false">E2/D2</f>
        <v>280.871127131364</v>
      </c>
    </row>
    <row r="3" customFormat="false" ht="15" hidden="false" customHeight="false" outlineLevel="0" collapsed="false">
      <c r="A3" s="0" t="n">
        <v>2</v>
      </c>
      <c r="B3" s="0" t="n">
        <v>1</v>
      </c>
      <c r="C3" s="0" t="n">
        <v>1</v>
      </c>
      <c r="D3" s="0" t="n">
        <v>0.018186749999586</v>
      </c>
      <c r="E3" s="0" t="n">
        <v>4.97029412499978</v>
      </c>
      <c r="F3" s="0" t="n">
        <f aca="false">E3/D3</f>
        <v>273.292046413621</v>
      </c>
    </row>
    <row r="4" customFormat="false" ht="15" hidden="false" customHeight="false" outlineLevel="0" collapsed="false">
      <c r="A4" s="0" t="n">
        <v>3</v>
      </c>
      <c r="B4" s="0" t="n">
        <v>2</v>
      </c>
      <c r="C4" s="0" t="n">
        <v>2</v>
      </c>
      <c r="D4" s="0" t="n">
        <v>0.0191432499996154</v>
      </c>
      <c r="E4" s="0" t="n">
        <v>5.62667300000067</v>
      </c>
      <c r="F4" s="0" t="n">
        <f aca="false">E4/D4</f>
        <v>293.924647074751</v>
      </c>
    </row>
    <row r="5" customFormat="false" ht="15" hidden="false" customHeight="false" outlineLevel="0" collapsed="false">
      <c r="A5" s="0" t="n">
        <v>4</v>
      </c>
      <c r="B5" s="0" t="n">
        <v>0.75</v>
      </c>
      <c r="C5" s="0" t="n">
        <v>1.25</v>
      </c>
      <c r="D5" s="0" t="n">
        <v>0.0206855420001375</v>
      </c>
      <c r="E5" s="0" t="n">
        <v>5.56419433299925</v>
      </c>
      <c r="F5" s="0" t="n">
        <f aca="false">E5/D5</f>
        <v>268.989535442787</v>
      </c>
    </row>
    <row r="6" customFormat="false" ht="15" hidden="false" customHeight="false" outlineLevel="0" collapsed="false">
      <c r="A6" s="0" t="n">
        <v>5</v>
      </c>
      <c r="B6" s="0" t="n">
        <v>1.5</v>
      </c>
      <c r="C6" s="0" t="n">
        <v>0.75</v>
      </c>
      <c r="D6" s="0" t="n">
        <v>0.0204743340000277</v>
      </c>
      <c r="E6" s="0" t="n">
        <v>5.38681358400027</v>
      </c>
      <c r="F6" s="0" t="n">
        <f aca="false">E6/D6</f>
        <v>263.100796538386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4" t="s">
        <v>24</v>
      </c>
      <c r="B1" s="4" t="s">
        <v>25</v>
      </c>
      <c r="C1" s="4" t="s">
        <v>96</v>
      </c>
      <c r="D1" s="4" t="s">
        <v>97</v>
      </c>
      <c r="E1" s="4" t="s">
        <v>98</v>
      </c>
      <c r="F1" s="4" t="s">
        <v>99</v>
      </c>
    </row>
    <row r="2" customFormat="false" ht="15" hidden="false" customHeight="false" outlineLevel="0" collapsed="false">
      <c r="A2" s="0" t="n">
        <v>1</v>
      </c>
      <c r="B2" s="0" t="n">
        <v>0</v>
      </c>
      <c r="C2" s="0" t="n">
        <v>1</v>
      </c>
      <c r="D2" s="0" t="n">
        <v>0.1</v>
      </c>
      <c r="E2" s="0" t="n">
        <v>1</v>
      </c>
      <c r="F2" s="0" t="n">
        <v>0.1</v>
      </c>
    </row>
    <row r="3" customFormat="false" ht="15" hidden="false" customHeight="false" outlineLevel="0" collapsed="false">
      <c r="A3" s="0" t="n">
        <v>1</v>
      </c>
      <c r="B3" s="0" t="n">
        <v>1</v>
      </c>
      <c r="C3" s="0" t="n">
        <v>0.0579960754368069</v>
      </c>
      <c r="D3" s="0" t="n">
        <v>0.00941588852183044</v>
      </c>
      <c r="E3" s="0" t="n">
        <v>0.0331441551526833</v>
      </c>
      <c r="F3" s="0" t="n">
        <v>0.00317220635617563</v>
      </c>
    </row>
    <row r="4" customFormat="false" ht="15" hidden="false" customHeight="false" outlineLevel="0" collapsed="false">
      <c r="A4" s="0" t="n">
        <v>1</v>
      </c>
      <c r="B4" s="0" t="n">
        <v>2</v>
      </c>
      <c r="C4" s="0" t="n">
        <v>0.00897865913441134</v>
      </c>
      <c r="D4" s="0" t="n">
        <v>0.00152226615871607</v>
      </c>
      <c r="E4" s="0" t="n">
        <v>-0.0789503791025945</v>
      </c>
      <c r="F4" s="0" t="n">
        <v>0.001</v>
      </c>
    </row>
    <row r="5" customFormat="false" ht="15" hidden="false" customHeight="false" outlineLevel="0" collapsed="false">
      <c r="A5" s="0" t="n">
        <v>2</v>
      </c>
      <c r="B5" s="0" t="n">
        <v>0</v>
      </c>
      <c r="C5" s="0" t="n">
        <v>1.4</v>
      </c>
      <c r="D5" s="0" t="n">
        <v>0.1</v>
      </c>
      <c r="E5" s="0" t="n">
        <v>1.4</v>
      </c>
      <c r="F5" s="0" t="n">
        <v>0.1</v>
      </c>
    </row>
    <row r="6" customFormat="false" ht="15" hidden="false" customHeight="false" outlineLevel="0" collapsed="false">
      <c r="A6" s="0" t="n">
        <v>2</v>
      </c>
      <c r="B6" s="0" t="n">
        <v>1</v>
      </c>
      <c r="C6" s="0" t="n">
        <v>0.0675055828567824</v>
      </c>
      <c r="D6" s="0" t="n">
        <v>0.0255267490704421</v>
      </c>
      <c r="E6" s="0" t="n">
        <v>0.00697120781401153</v>
      </c>
      <c r="F6" s="0" t="n">
        <v>0.0656287473041644</v>
      </c>
    </row>
    <row r="7" customFormat="false" ht="15" hidden="false" customHeight="false" outlineLevel="0" collapsed="false">
      <c r="A7" s="0" t="n">
        <v>2</v>
      </c>
      <c r="B7" s="0" t="n">
        <v>2</v>
      </c>
      <c r="C7" s="0" t="n">
        <v>0.000506767400423708</v>
      </c>
      <c r="D7" s="0" t="n">
        <v>0.014132819000737</v>
      </c>
      <c r="E7" s="0" t="n">
        <v>-0.00536262680319685</v>
      </c>
      <c r="F7" s="0" t="n">
        <v>0.00575759444143553</v>
      </c>
    </row>
    <row r="8" customFormat="false" ht="15" hidden="false" customHeight="false" outlineLevel="0" collapsed="false">
      <c r="A8" s="0" t="n">
        <v>3</v>
      </c>
      <c r="B8" s="0" t="n">
        <v>0</v>
      </c>
      <c r="C8" s="0" t="n">
        <v>1.8</v>
      </c>
      <c r="D8" s="0" t="n">
        <v>0.1</v>
      </c>
      <c r="E8" s="0" t="n">
        <v>1.8</v>
      </c>
      <c r="F8" s="0" t="n">
        <v>0.1</v>
      </c>
    </row>
    <row r="9" customFormat="false" ht="15" hidden="false" customHeight="false" outlineLevel="0" collapsed="false">
      <c r="A9" s="0" t="n">
        <v>3</v>
      </c>
      <c r="B9" s="0" t="n">
        <v>1</v>
      </c>
      <c r="C9" s="0" t="n">
        <v>0.102967029615246</v>
      </c>
      <c r="D9" s="0" t="n">
        <v>0.0948890438872163</v>
      </c>
      <c r="E9" s="0" t="n">
        <v>0.0988882627910357</v>
      </c>
      <c r="F9" s="0" t="n">
        <v>0.0931716263066832</v>
      </c>
    </row>
    <row r="10" customFormat="false" ht="15" hidden="false" customHeight="false" outlineLevel="0" collapsed="false">
      <c r="A10" s="0" t="n">
        <v>3</v>
      </c>
      <c r="B10" s="0" t="n">
        <v>2</v>
      </c>
      <c r="C10" s="0" t="n">
        <v>0.0149208452273327</v>
      </c>
      <c r="D10" s="0" t="n">
        <v>0.00152226615871607</v>
      </c>
      <c r="E10" s="0" t="n">
        <v>0.190038393981318</v>
      </c>
      <c r="F10" s="0" t="n">
        <v>0.00136873872636169</v>
      </c>
    </row>
    <row r="11" customFormat="false" ht="15" hidden="false" customHeight="false" outlineLevel="0" collapsed="false">
      <c r="A11" s="0" t="n">
        <v>4</v>
      </c>
      <c r="B11" s="0" t="n">
        <v>0</v>
      </c>
      <c r="C11" s="0" t="n">
        <v>2</v>
      </c>
      <c r="D11" s="0" t="n">
        <v>0.1</v>
      </c>
      <c r="E11" s="0" t="n">
        <v>2</v>
      </c>
      <c r="F11" s="0" t="n">
        <v>0.1</v>
      </c>
    </row>
    <row r="12" customFormat="false" ht="15" hidden="false" customHeight="false" outlineLevel="0" collapsed="false">
      <c r="A12" s="0" t="n">
        <v>4</v>
      </c>
      <c r="B12" s="0" t="n">
        <v>1</v>
      </c>
      <c r="C12" s="0" t="n">
        <v>0.0970536944956303</v>
      </c>
      <c r="D12" s="0" t="n">
        <v>0.130219778220109</v>
      </c>
      <c r="E12" s="0" t="n">
        <v>0.102563450683537</v>
      </c>
      <c r="F12" s="0" t="n">
        <v>0.137591813067256</v>
      </c>
    </row>
    <row r="13" customFormat="false" ht="15" hidden="false" customHeight="false" outlineLevel="0" collapsed="false">
      <c r="A13" s="0" t="n">
        <v>4</v>
      </c>
      <c r="B13" s="0" t="n">
        <v>2</v>
      </c>
      <c r="C13" s="0" t="n">
        <v>0.00842173606762602</v>
      </c>
      <c r="D13" s="0" t="n">
        <v>0.00684153983286561</v>
      </c>
      <c r="E13" s="0" t="n">
        <v>-0.0274502659442357</v>
      </c>
      <c r="F13" s="0" t="n">
        <v>0.0126919876267992</v>
      </c>
    </row>
    <row r="14" customFormat="false" ht="15" hidden="false" customHeight="false" outlineLevel="0" collapsed="false">
      <c r="A14" s="0" t="n">
        <v>5</v>
      </c>
      <c r="B14" s="0" t="n">
        <v>0</v>
      </c>
      <c r="C14" s="0" t="n">
        <v>2.2</v>
      </c>
      <c r="D14" s="0" t="n">
        <v>0.1</v>
      </c>
      <c r="E14" s="0" t="n">
        <v>2.2</v>
      </c>
      <c r="F14" s="0" t="n">
        <v>0.1</v>
      </c>
    </row>
    <row r="15" customFormat="false" ht="15" hidden="false" customHeight="false" outlineLevel="0" collapsed="false">
      <c r="A15" s="0" t="n">
        <v>5</v>
      </c>
      <c r="B15" s="0" t="n">
        <v>1</v>
      </c>
      <c r="C15" s="0" t="n">
        <v>0.0813373890698317</v>
      </c>
      <c r="D15" s="0" t="n">
        <v>0.173963132214359</v>
      </c>
      <c r="E15" s="0" t="n">
        <v>0.104399627864893</v>
      </c>
      <c r="F15" s="0" t="n">
        <v>0.168544853200423</v>
      </c>
    </row>
    <row r="16" customFormat="false" ht="15" hidden="false" customHeight="false" outlineLevel="0" collapsed="false">
      <c r="A16" s="0" t="n">
        <v>5</v>
      </c>
      <c r="B16" s="0" t="n">
        <v>2</v>
      </c>
      <c r="C16" s="0" t="n">
        <v>0.000506767400423708</v>
      </c>
      <c r="D16" s="0" t="n">
        <v>0.00963851014619296</v>
      </c>
      <c r="E16" s="0" t="n">
        <v>0.0328426654343025</v>
      </c>
      <c r="F16" s="0" t="n">
        <v>0.0190007086412606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4" t="s">
        <v>24</v>
      </c>
      <c r="B1" s="4" t="s">
        <v>100</v>
      </c>
      <c r="C1" s="4" t="s">
        <v>101</v>
      </c>
      <c r="D1" s="4" t="s">
        <v>94</v>
      </c>
      <c r="E1" s="4" t="s">
        <v>102</v>
      </c>
    </row>
    <row r="2" customFormat="false" ht="15" hidden="false" customHeight="false" outlineLevel="0" collapsed="false">
      <c r="A2" s="0" t="n">
        <v>1</v>
      </c>
      <c r="B2" s="0" t="n">
        <v>1</v>
      </c>
      <c r="C2" s="0" t="n">
        <v>0.630698124999981</v>
      </c>
      <c r="D2" s="0" t="n">
        <v>4.45446908300073</v>
      </c>
      <c r="E2" s="0" t="n">
        <f aca="false">D2/C2</f>
        <v>7.06275935575497</v>
      </c>
    </row>
    <row r="3" customFormat="false" ht="15" hidden="false" customHeight="false" outlineLevel="0" collapsed="false">
      <c r="A3" s="0" t="n">
        <v>2</v>
      </c>
      <c r="B3" s="0" t="n">
        <v>1.4</v>
      </c>
      <c r="C3" s="0" t="n">
        <v>0.433614832998501</v>
      </c>
      <c r="D3" s="0" t="n">
        <v>4.45918595900002</v>
      </c>
      <c r="E3" s="0" t="n">
        <f aca="false">D3/C3</f>
        <v>10.2837486627572</v>
      </c>
    </row>
    <row r="4" customFormat="false" ht="15" hidden="false" customHeight="false" outlineLevel="0" collapsed="false">
      <c r="A4" s="0" t="n">
        <v>3</v>
      </c>
      <c r="B4" s="0" t="n">
        <v>1.8</v>
      </c>
      <c r="C4" s="0" t="n">
        <v>0.338072208000085</v>
      </c>
      <c r="D4" s="0" t="n">
        <v>4.42178104199957</v>
      </c>
      <c r="E4" s="0" t="n">
        <f aca="false">D4/C4</f>
        <v>13.079398239084</v>
      </c>
    </row>
    <row r="5" customFormat="false" ht="15" hidden="false" customHeight="false" outlineLevel="0" collapsed="false">
      <c r="A5" s="0" t="n">
        <v>4</v>
      </c>
      <c r="B5" s="0" t="n">
        <v>2</v>
      </c>
      <c r="C5" s="0" t="n">
        <v>0.293176584000321</v>
      </c>
      <c r="D5" s="0" t="n">
        <v>4.46921737500088</v>
      </c>
      <c r="E5" s="0" t="n">
        <f aca="false">D5/C5</f>
        <v>15.2441143628169</v>
      </c>
    </row>
    <row r="6" customFormat="false" ht="15" hidden="false" customHeight="false" outlineLevel="0" collapsed="false">
      <c r="A6" s="0" t="n">
        <v>5</v>
      </c>
      <c r="B6" s="0" t="n">
        <v>2.2</v>
      </c>
      <c r="C6" s="0" t="n">
        <v>0.324032791999343</v>
      </c>
      <c r="D6" s="0" t="n">
        <v>4.44807233400024</v>
      </c>
      <c r="E6" s="0" t="n">
        <f aca="false">D6/C6</f>
        <v>13.7272289836927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2026-04-13T23:27:01Z</dcterms:created>
  <dc:creator>openpyxl</dc:creator>
  <dc:description/>
  <dc:language>en-US</dc:language>
  <cp:lastModifiedBy/>
  <dcterms:modified xsi:type="dcterms:W3CDTF">2026-06-08T20:37:26Z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