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Index and Metadata" sheetId="1" r:id="rId4"/>
    <sheet state="visible" name="Plate1 CT Values" sheetId="2" r:id="rId5"/>
    <sheet state="visible" name="Plate2 CT Values" sheetId="3" r:id="rId6"/>
    <sheet state="visible" name="Plate3 CT Values" sheetId="4" r:id="rId7"/>
    <sheet state="visible" name="Plate4 CT Values" sheetId="5" r:id="rId8"/>
    <sheet state="visible" name="Plate5 CT Values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H3">
      <text>
        <t xml:space="preserve">FYI I am changing this row to a character on all sheets to make sure 2E0 is not interpreted as 2.00E+00
	-Kaitlyn Martinez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H3">
      <text>
        <t xml:space="preserve">Same here. If you use O instead of 0 it messes with the match to the metadata sheet.
	-Kaitlyn Martinez</t>
      </text>
    </comment>
  </commentList>
</comments>
</file>

<file path=xl/sharedStrings.xml><?xml version="1.0" encoding="utf-8"?>
<sst xmlns="http://schemas.openxmlformats.org/spreadsheetml/2006/main" count="2276" uniqueCount="494">
  <si>
    <t>Sample Name</t>
  </si>
  <si>
    <t>3 Letter Code</t>
  </si>
  <si>
    <t>Plate Number</t>
  </si>
  <si>
    <t>Lineage</t>
  </si>
  <si>
    <t>LPS Added</t>
  </si>
  <si>
    <t>Date Started</t>
  </si>
  <si>
    <t>Date Harvested</t>
  </si>
  <si>
    <t>Qubit ng/uL RNA</t>
  </si>
  <si>
    <t>uL nfH2O Added</t>
  </si>
  <si>
    <t>Final ng/uL RNA</t>
  </si>
  <si>
    <t>ug input to First Strand Synthesis</t>
  </si>
  <si>
    <t>PCR Plate Setup</t>
  </si>
  <si>
    <t>PCR Run Date</t>
  </si>
  <si>
    <t>Zeus-Plate1-Negative</t>
  </si>
  <si>
    <t>1A0</t>
  </si>
  <si>
    <t>Zeus</t>
  </si>
  <si>
    <t>N</t>
  </si>
  <si>
    <t>3/15/22 (DJ)</t>
  </si>
  <si>
    <t>Zeus-Plate1-Positive</t>
  </si>
  <si>
    <t>1A1</t>
  </si>
  <si>
    <t>Y</t>
  </si>
  <si>
    <t>Poseidon-Plate1-Negative</t>
  </si>
  <si>
    <t>1B0</t>
  </si>
  <si>
    <t>Poseidon</t>
  </si>
  <si>
    <t>Poseidon-Plate1-Positive</t>
  </si>
  <si>
    <t>1B1</t>
  </si>
  <si>
    <t>3/16/22 (JKS)</t>
  </si>
  <si>
    <t>Hades-Plate1-Negative</t>
  </si>
  <si>
    <t>1C0</t>
  </si>
  <si>
    <t>Hades</t>
  </si>
  <si>
    <t>Hades-Plate1-Positive</t>
  </si>
  <si>
    <t>1C1</t>
  </si>
  <si>
    <t>Hera-Plate1-Negative</t>
  </si>
  <si>
    <t>1D0</t>
  </si>
  <si>
    <t>Hera</t>
  </si>
  <si>
    <t>3/16/22 (DJ)</t>
  </si>
  <si>
    <t>Hera-Plate1-Positive</t>
  </si>
  <si>
    <t>1D1</t>
  </si>
  <si>
    <t>3/16/22 (TL)</t>
  </si>
  <si>
    <t>Demeter-Plate1-Negative</t>
  </si>
  <si>
    <t>1E0</t>
  </si>
  <si>
    <t>Demeter</t>
  </si>
  <si>
    <t>Demeter-Plate1-Positive</t>
  </si>
  <si>
    <t>1E1</t>
  </si>
  <si>
    <t>3/17/22 (TL)</t>
  </si>
  <si>
    <t>Athena-Plate1-Negative</t>
  </si>
  <si>
    <t>1F0</t>
  </si>
  <si>
    <t>Athena</t>
  </si>
  <si>
    <t>3/17/22 (MMJ)</t>
  </si>
  <si>
    <t>Athena-Plate1-Positive</t>
  </si>
  <si>
    <t>1F1</t>
  </si>
  <si>
    <t>Aphrodite-Plate1-Negative</t>
  </si>
  <si>
    <t>1G0</t>
  </si>
  <si>
    <t>Aphrodite</t>
  </si>
  <si>
    <t>Aphrodite-Plate1-Positive</t>
  </si>
  <si>
    <t>1G1</t>
  </si>
  <si>
    <t>Artemis-Plate1-Negative</t>
  </si>
  <si>
    <t>1H0</t>
  </si>
  <si>
    <t>Artemis</t>
  </si>
  <si>
    <t>Artemis-Plate1-Positive</t>
  </si>
  <si>
    <t>1H1</t>
  </si>
  <si>
    <t>Apollo-Plate1-Negative</t>
  </si>
  <si>
    <t>1I0</t>
  </si>
  <si>
    <t>Apollo</t>
  </si>
  <si>
    <t>3/18/22 (DEJ)</t>
  </si>
  <si>
    <t>Apollo-Plate1-Positive</t>
  </si>
  <si>
    <t>1I1</t>
  </si>
  <si>
    <t>Hermes-Plate1-Negative</t>
  </si>
  <si>
    <t>1J0</t>
  </si>
  <si>
    <t>Hermes</t>
  </si>
  <si>
    <t>Hermes-Plate1-Positive</t>
  </si>
  <si>
    <t>1J1</t>
  </si>
  <si>
    <t>Dionysus-Plate1-Negative</t>
  </si>
  <si>
    <t>1K0</t>
  </si>
  <si>
    <t>Dionysus</t>
  </si>
  <si>
    <t>Dionysus-Plate1-Positive</t>
  </si>
  <si>
    <t>1K1</t>
  </si>
  <si>
    <t>3/19/22 (DEJ)</t>
  </si>
  <si>
    <t>Ares-Plate1-Negative</t>
  </si>
  <si>
    <t>1L0</t>
  </si>
  <si>
    <t>Ares</t>
  </si>
  <si>
    <t>3/21/22 (TL)</t>
  </si>
  <si>
    <t>Ares-Plate1-Positive</t>
  </si>
  <si>
    <t>1L1</t>
  </si>
  <si>
    <t>Zeus-Plate2-Negative</t>
  </si>
  <si>
    <t>2A0</t>
  </si>
  <si>
    <t>3/21/22 (JKS)</t>
  </si>
  <si>
    <t>3/21/22 (MMJ)</t>
  </si>
  <si>
    <t>Zeus-Plate2-Positive</t>
  </si>
  <si>
    <t>2A1</t>
  </si>
  <si>
    <t>Poseidon-Plate2-Negative</t>
  </si>
  <si>
    <t>2B0</t>
  </si>
  <si>
    <t>3/21/22 (KDL)</t>
  </si>
  <si>
    <t>Poseidon-Plate2-Positive</t>
  </si>
  <si>
    <t>2B1</t>
  </si>
  <si>
    <t>Hades-Plate2-Negative</t>
  </si>
  <si>
    <t>2C0</t>
  </si>
  <si>
    <t>Hades-Plate2-Positive</t>
  </si>
  <si>
    <t>2C1</t>
  </si>
  <si>
    <t>3/22/22 (TL)</t>
  </si>
  <si>
    <t>3/22/22 (MMJ)</t>
  </si>
  <si>
    <t>Hera-Plate2-Negative</t>
  </si>
  <si>
    <t>2D0</t>
  </si>
  <si>
    <t>Hera-Plate2-Positive</t>
  </si>
  <si>
    <t>2D1</t>
  </si>
  <si>
    <t>Demeter-Plate2-Negative</t>
  </si>
  <si>
    <t>2E0</t>
  </si>
  <si>
    <t>Demeter-Plate2-Positive</t>
  </si>
  <si>
    <t>2E1</t>
  </si>
  <si>
    <t>Athena-Plate2-Negative</t>
  </si>
  <si>
    <t>2F0</t>
  </si>
  <si>
    <t>3/22/22 (KDL)</t>
  </si>
  <si>
    <t>Athena-Plate2-Positive</t>
  </si>
  <si>
    <t>2F1</t>
  </si>
  <si>
    <t>3/23/22 (TL)</t>
  </si>
  <si>
    <t>Aphrodite-Plate2-Negative</t>
  </si>
  <si>
    <t>2G0</t>
  </si>
  <si>
    <t>Aphrodite-Plate2-Positive</t>
  </si>
  <si>
    <t>2G1</t>
  </si>
  <si>
    <t>3/23/22 (MMJ)</t>
  </si>
  <si>
    <t>Artemis-Plate2-Negative</t>
  </si>
  <si>
    <t>2H0</t>
  </si>
  <si>
    <t>Artemis-Plate2-Positive</t>
  </si>
  <si>
    <t>2H1</t>
  </si>
  <si>
    <t>Apollo-Plate2-Negative</t>
  </si>
  <si>
    <t>2I0</t>
  </si>
  <si>
    <t>Apollo-Plate2-Positive</t>
  </si>
  <si>
    <t>2I1</t>
  </si>
  <si>
    <t>Hermes-Plate2-Negative</t>
  </si>
  <si>
    <t>2J0</t>
  </si>
  <si>
    <t>3/24/22 (MMJ)</t>
  </si>
  <si>
    <t>Hermes-Plate2-Positive</t>
  </si>
  <si>
    <t>2J1</t>
  </si>
  <si>
    <t>3/24/22 (TL)</t>
  </si>
  <si>
    <t>Dionysus-Plate2-Negative</t>
  </si>
  <si>
    <t>2K0</t>
  </si>
  <si>
    <t>Dionysus-Plate2-Positive</t>
  </si>
  <si>
    <t>2K1</t>
  </si>
  <si>
    <t>Ares-Plate2-Negative</t>
  </si>
  <si>
    <t>2L0</t>
  </si>
  <si>
    <t>Ares-Plate2-Positive</t>
  </si>
  <si>
    <t>2L1</t>
  </si>
  <si>
    <t>Zeus-Plate3-Negative</t>
  </si>
  <si>
    <t>3A0</t>
  </si>
  <si>
    <t>3/28/22 (MMJ)</t>
  </si>
  <si>
    <t>3/28/22 (TL)</t>
  </si>
  <si>
    <t>Zeus-Plate3-Positive</t>
  </si>
  <si>
    <t>3A1</t>
  </si>
  <si>
    <t>Poseidon-Plate3-Negative</t>
  </si>
  <si>
    <t>3B0</t>
  </si>
  <si>
    <t>3/29/22 (TL)</t>
  </si>
  <si>
    <t>Poseidon-Plate3-Positive</t>
  </si>
  <si>
    <t>3B1</t>
  </si>
  <si>
    <t>3/29/22 TL)</t>
  </si>
  <si>
    <t>3/29/22 (MMJ)</t>
  </si>
  <si>
    <t>Hades-Plate3-Negative</t>
  </si>
  <si>
    <t>3C0</t>
  </si>
  <si>
    <t>Hades-Plate3-Positive</t>
  </si>
  <si>
    <t>3C1</t>
  </si>
  <si>
    <t>Hera-Plate3-Negative</t>
  </si>
  <si>
    <t>3D0</t>
  </si>
  <si>
    <t>Hera-Plate3-Positive</t>
  </si>
  <si>
    <t>3D1</t>
  </si>
  <si>
    <t>Demeter-Plate3-Negative</t>
  </si>
  <si>
    <t>3E0</t>
  </si>
  <si>
    <t>Demeter-Plate3-Positive</t>
  </si>
  <si>
    <t>3E1</t>
  </si>
  <si>
    <t>3/30/22 (TL)</t>
  </si>
  <si>
    <t>Athena-Plate3-Negative</t>
  </si>
  <si>
    <t>3F0</t>
  </si>
  <si>
    <t>Athena-Plate3-Positive</t>
  </si>
  <si>
    <t>3F1</t>
  </si>
  <si>
    <t>Aphrodite-Plate3-Negative</t>
  </si>
  <si>
    <t>3G0</t>
  </si>
  <si>
    <t>Aphrodite-Plate3-Positive</t>
  </si>
  <si>
    <t>3G1</t>
  </si>
  <si>
    <t>3/30/22 (MMJ)</t>
  </si>
  <si>
    <t>Artemis-Plate3-Negative</t>
  </si>
  <si>
    <t>3H0</t>
  </si>
  <si>
    <t>Artemis-Plate3-Positive</t>
  </si>
  <si>
    <t>3H1</t>
  </si>
  <si>
    <t>3/31/22 (MMJ)</t>
  </si>
  <si>
    <t>Apollo-Plate3-Negative</t>
  </si>
  <si>
    <t>3I0</t>
  </si>
  <si>
    <t>Apollo-Plate3-Positive</t>
  </si>
  <si>
    <t>3I1</t>
  </si>
  <si>
    <t>3/31/22 (TL)</t>
  </si>
  <si>
    <t>Hermes-Plate3-Negative</t>
  </si>
  <si>
    <t>3J0</t>
  </si>
  <si>
    <t>Hermes-Plate3-Positive</t>
  </si>
  <si>
    <t>3J1</t>
  </si>
  <si>
    <t>Dionysus-Plate3-Negative</t>
  </si>
  <si>
    <t>3K0</t>
  </si>
  <si>
    <t>Dionysus-Plate3-Positive</t>
  </si>
  <si>
    <t>3K1</t>
  </si>
  <si>
    <t>Ares-Plate3-Negative</t>
  </si>
  <si>
    <t>3L0</t>
  </si>
  <si>
    <t>4/04/22 (MMJ)</t>
  </si>
  <si>
    <t>Ares-Plate3-Positive</t>
  </si>
  <si>
    <t>3L1</t>
  </si>
  <si>
    <t>4/04/22 (TL)</t>
  </si>
  <si>
    <t>Zeus-Plate4-Negative</t>
  </si>
  <si>
    <t>4A0</t>
  </si>
  <si>
    <t>4/6/22 (DEJ)</t>
  </si>
  <si>
    <t>Zeus-Plate4-Positive</t>
  </si>
  <si>
    <t>4A1</t>
  </si>
  <si>
    <t>Poseidon-Plate4-Negative</t>
  </si>
  <si>
    <t>4B0</t>
  </si>
  <si>
    <t>Poseidon-Plate4-Positive</t>
  </si>
  <si>
    <t>4B1</t>
  </si>
  <si>
    <t>Hades-Plate4-Negative</t>
  </si>
  <si>
    <t>4C0</t>
  </si>
  <si>
    <t>4/7/22 (MMJ)</t>
  </si>
  <si>
    <t>Hades-Plate4-Positive</t>
  </si>
  <si>
    <t>4C1</t>
  </si>
  <si>
    <t>Hera-Plate4-Negative</t>
  </si>
  <si>
    <t>4D0</t>
  </si>
  <si>
    <t>Hera-Plate4-Positive</t>
  </si>
  <si>
    <t>4D1</t>
  </si>
  <si>
    <t>Demeter-Plate4-Negative</t>
  </si>
  <si>
    <t>4E0</t>
  </si>
  <si>
    <t>Demeter-Plate4-Positive</t>
  </si>
  <si>
    <t>4E1</t>
  </si>
  <si>
    <t>Athena-Plate4-Negative</t>
  </si>
  <si>
    <t>4F0</t>
  </si>
  <si>
    <t>Athena-Plate4-Positive</t>
  </si>
  <si>
    <t>4F1</t>
  </si>
  <si>
    <t>4/8/22 (DEJ)</t>
  </si>
  <si>
    <t>Aphrodite-Plate4-Negative</t>
  </si>
  <si>
    <t>4G0</t>
  </si>
  <si>
    <t>Aphrodite-Plate4-Positive</t>
  </si>
  <si>
    <t>4G1</t>
  </si>
  <si>
    <t>Artemis-Plate4-Negative</t>
  </si>
  <si>
    <t>4H0</t>
  </si>
  <si>
    <t>Artemis-Plate4-Positive</t>
  </si>
  <si>
    <t>4H1</t>
  </si>
  <si>
    <t>Apollo-Plate4-Negative</t>
  </si>
  <si>
    <t>4I0</t>
  </si>
  <si>
    <t>4/11/22 (TL)</t>
  </si>
  <si>
    <t>4/11/22 (MMJ)</t>
  </si>
  <si>
    <t>Apollo-Plate4-Positive</t>
  </si>
  <si>
    <t>4I1</t>
  </si>
  <si>
    <t>Hermes-Plate4-Negative</t>
  </si>
  <si>
    <t>4J0</t>
  </si>
  <si>
    <t>Hermes-Plate4-Positive</t>
  </si>
  <si>
    <t>4J1</t>
  </si>
  <si>
    <t>Dionysus-Plate4-Negative</t>
  </si>
  <si>
    <t>4K0</t>
  </si>
  <si>
    <t>Dionysus-Plate4-Positive</t>
  </si>
  <si>
    <t>4K1</t>
  </si>
  <si>
    <t>Ares-Plate4-Negative</t>
  </si>
  <si>
    <t>4L0</t>
  </si>
  <si>
    <t>Ares-Plate4-Positive</t>
  </si>
  <si>
    <t>4L1</t>
  </si>
  <si>
    <t>Zeus-Plate5-Negative</t>
  </si>
  <si>
    <t>5A0</t>
  </si>
  <si>
    <t>4/12/22 (MMJ)</t>
  </si>
  <si>
    <t>Zeus-Plate5-Positive</t>
  </si>
  <si>
    <t>5A1</t>
  </si>
  <si>
    <t>Poseidon-Plate5-Negative</t>
  </si>
  <si>
    <t>5B0</t>
  </si>
  <si>
    <t>4/12/22 (TL)</t>
  </si>
  <si>
    <t>Poseidon-Plate5-Positive</t>
  </si>
  <si>
    <t>5B1</t>
  </si>
  <si>
    <t>Hades-Plate5-Negative</t>
  </si>
  <si>
    <t>5C0</t>
  </si>
  <si>
    <t>Hades-Plate5-Positive</t>
  </si>
  <si>
    <t>5C1</t>
  </si>
  <si>
    <t>Hera-Plate5-Negative</t>
  </si>
  <si>
    <t>5D0</t>
  </si>
  <si>
    <t>Hera-Plate5-Positive</t>
  </si>
  <si>
    <t>5D1</t>
  </si>
  <si>
    <t>Demeter-Plate5-Negative</t>
  </si>
  <si>
    <t>5E0</t>
  </si>
  <si>
    <t>Demeter-Plate5-Positive</t>
  </si>
  <si>
    <t>5E1</t>
  </si>
  <si>
    <t>Athena-Plate5-Negative</t>
  </si>
  <si>
    <t>5F0</t>
  </si>
  <si>
    <t>Athena-Plate5-Positive</t>
  </si>
  <si>
    <t>5F1</t>
  </si>
  <si>
    <t>Aphrodite-Plate5-Negative</t>
  </si>
  <si>
    <t>5G0</t>
  </si>
  <si>
    <t>Aphrodite-Plate5-Positive</t>
  </si>
  <si>
    <t>5G1</t>
  </si>
  <si>
    <t>Artemis-Plate5-Negative</t>
  </si>
  <si>
    <t>5H0</t>
  </si>
  <si>
    <t>Artemis-Plate5-Positive</t>
  </si>
  <si>
    <t>5H1</t>
  </si>
  <si>
    <t>Apollo-Plate5-Negative</t>
  </si>
  <si>
    <t>5I0</t>
  </si>
  <si>
    <t>Apollo-Plate5-Positive</t>
  </si>
  <si>
    <t>5I1</t>
  </si>
  <si>
    <t>Hermes-Plate5-Negative</t>
  </si>
  <si>
    <t>5J0</t>
  </si>
  <si>
    <t>Hermes-Plate5-Positive</t>
  </si>
  <si>
    <t>5J1</t>
  </si>
  <si>
    <t>Dionysus-Plate5-Negative</t>
  </si>
  <si>
    <t>5K0</t>
  </si>
  <si>
    <t>Dionysus-Plate5-Positive</t>
  </si>
  <si>
    <t>5K1</t>
  </si>
  <si>
    <t>Ares-Plate5-Negative</t>
  </si>
  <si>
    <t>5L0</t>
  </si>
  <si>
    <t>Ares-Plate5-Positive</t>
  </si>
  <si>
    <t>5L1</t>
  </si>
  <si>
    <t>No LPS</t>
  </si>
  <si>
    <t>Assay</t>
  </si>
  <si>
    <t>Gene Symbol</t>
  </si>
  <si>
    <t>Assay Catalog #</t>
  </si>
  <si>
    <t>ADIPOQ</t>
  </si>
  <si>
    <t>PPH00441F</t>
  </si>
  <si>
    <t>Undetermined</t>
  </si>
  <si>
    <t>BMP2</t>
  </si>
  <si>
    <t>PPH00549C</t>
  </si>
  <si>
    <t>BMP4</t>
  </si>
  <si>
    <t>PPH00546A</t>
  </si>
  <si>
    <t>BMP6</t>
  </si>
  <si>
    <t>PPH00542F</t>
  </si>
  <si>
    <t>BMP7</t>
  </si>
  <si>
    <t>PPH00527A</t>
  </si>
  <si>
    <t>C5</t>
  </si>
  <si>
    <t>PPH07062C</t>
  </si>
  <si>
    <t>CCL1</t>
  </si>
  <si>
    <t>PPH00701B</t>
  </si>
  <si>
    <t>CCL11</t>
  </si>
  <si>
    <t>PPH00570B</t>
  </si>
  <si>
    <t>CCL13</t>
  </si>
  <si>
    <t>PPH00578B</t>
  </si>
  <si>
    <t>CCL17</t>
  </si>
  <si>
    <t>PPH00543C</t>
  </si>
  <si>
    <t>CCL18</t>
  </si>
  <si>
    <t>PPH00574C</t>
  </si>
  <si>
    <t>CCL19</t>
  </si>
  <si>
    <t>PPH00539A</t>
  </si>
  <si>
    <t>CCL2</t>
  </si>
  <si>
    <t>PPH00192F</t>
  </si>
  <si>
    <t>CCL20</t>
  </si>
  <si>
    <t>PPH00564C</t>
  </si>
  <si>
    <t>CCL21</t>
  </si>
  <si>
    <t>PPH00541C</t>
  </si>
  <si>
    <t>CCL22</t>
  </si>
  <si>
    <t>PPH00697F</t>
  </si>
  <si>
    <t>CCL24</t>
  </si>
  <si>
    <t>PPH01162B</t>
  </si>
  <si>
    <t>CCL3</t>
  </si>
  <si>
    <t>PPH00566F</t>
  </si>
  <si>
    <t>CCL5</t>
  </si>
  <si>
    <t>PPH00703B</t>
  </si>
  <si>
    <t>CCL7</t>
  </si>
  <si>
    <t>PPH00575C</t>
  </si>
  <si>
    <t>CCL8</t>
  </si>
  <si>
    <t>PPH01167B</t>
  </si>
  <si>
    <t>CD40LG</t>
  </si>
  <si>
    <t>PPH00259C</t>
  </si>
  <si>
    <t>CNTF</t>
  </si>
  <si>
    <t>PPH00538F</t>
  </si>
  <si>
    <t>CSF1</t>
  </si>
  <si>
    <t>PPH00124B</t>
  </si>
  <si>
    <t>CSF2</t>
  </si>
  <si>
    <t>PPH00576C</t>
  </si>
  <si>
    <t>CSF3</t>
  </si>
  <si>
    <t>PPH00723B</t>
  </si>
  <si>
    <t>CX3CL1</t>
  </si>
  <si>
    <t>PPH00689C</t>
  </si>
  <si>
    <t>CXCL1</t>
  </si>
  <si>
    <t>PPH00696C</t>
  </si>
  <si>
    <t>CXCL10</t>
  </si>
  <si>
    <t>PPH00765E</t>
  </si>
  <si>
    <t>CXCL11</t>
  </si>
  <si>
    <t>PPH00506A</t>
  </si>
  <si>
    <t>CXCL12</t>
  </si>
  <si>
    <t>PPH00528B</t>
  </si>
  <si>
    <t>CXCL13</t>
  </si>
  <si>
    <t>PPH01168E</t>
  </si>
  <si>
    <t>CXCL16</t>
  </si>
  <si>
    <t>PPH01344A</t>
  </si>
  <si>
    <t>CXCL2</t>
  </si>
  <si>
    <t>PPH00552F</t>
  </si>
  <si>
    <t>CXCL5</t>
  </si>
  <si>
    <t>PPH00698B</t>
  </si>
  <si>
    <t>CXCL9</t>
  </si>
  <si>
    <t>PPH00700B</t>
  </si>
  <si>
    <t>FASLG</t>
  </si>
  <si>
    <t>PPH00142C</t>
  </si>
  <si>
    <t>GPI</t>
  </si>
  <si>
    <t>PPH00897C</t>
  </si>
  <si>
    <t>IFNA2</t>
  </si>
  <si>
    <t>PPH00379A</t>
  </si>
  <si>
    <t>IFNG</t>
  </si>
  <si>
    <t>PPH00380C</t>
  </si>
  <si>
    <t>IL10</t>
  </si>
  <si>
    <t>PPH00572C</t>
  </si>
  <si>
    <t>IL11</t>
  </si>
  <si>
    <t>PPH00573E</t>
  </si>
  <si>
    <t>IL12A</t>
  </si>
  <si>
    <t>PPH00544B</t>
  </si>
  <si>
    <t>IL12B</t>
  </si>
  <si>
    <t>PPH00545A</t>
  </si>
  <si>
    <t>1L13</t>
  </si>
  <si>
    <t>PPH00688F</t>
  </si>
  <si>
    <t>IL15</t>
  </si>
  <si>
    <t>PPH00694B</t>
  </si>
  <si>
    <t>IL16</t>
  </si>
  <si>
    <t>PPH00586A</t>
  </si>
  <si>
    <t>IL17A</t>
  </si>
  <si>
    <t>PPH00537C</t>
  </si>
  <si>
    <t>IL17F</t>
  </si>
  <si>
    <t>PPH01680F</t>
  </si>
  <si>
    <t>IL18</t>
  </si>
  <si>
    <t>PPH00580C</t>
  </si>
  <si>
    <t>IL1A</t>
  </si>
  <si>
    <t>PPH00690A</t>
  </si>
  <si>
    <t>IL1B</t>
  </si>
  <si>
    <t>PPH00171C</t>
  </si>
  <si>
    <t>IL1RN</t>
  </si>
  <si>
    <t>PPH00555G</t>
  </si>
  <si>
    <t>IL2</t>
  </si>
  <si>
    <t>PPH00172C</t>
  </si>
  <si>
    <t>IL21</t>
  </si>
  <si>
    <t>PPH01684A</t>
  </si>
  <si>
    <t>IL22</t>
  </si>
  <si>
    <t>PPH01079C</t>
  </si>
  <si>
    <t>IL23A</t>
  </si>
  <si>
    <t>PPH01688B</t>
  </si>
  <si>
    <t>IL24</t>
  </si>
  <si>
    <t>PPH01686F</t>
  </si>
  <si>
    <t>IL27</t>
  </si>
  <si>
    <t>PPH18307B</t>
  </si>
  <si>
    <t>IL3</t>
  </si>
  <si>
    <t>PPH00691B</t>
  </si>
  <si>
    <t>IL4</t>
  </si>
  <si>
    <t>PPH00565B</t>
  </si>
  <si>
    <t>IL5</t>
  </si>
  <si>
    <t>PPH00692B</t>
  </si>
  <si>
    <t>IL6</t>
  </si>
  <si>
    <t>PPH00560C</t>
  </si>
  <si>
    <t>IL7</t>
  </si>
  <si>
    <t>PPH00567A</t>
  </si>
  <si>
    <t>CXCL8</t>
  </si>
  <si>
    <t>PPH00568A</t>
  </si>
  <si>
    <t>IL9</t>
  </si>
  <si>
    <t>PPH00693A</t>
  </si>
  <si>
    <t>LIF</t>
  </si>
  <si>
    <t>PPH00813F</t>
  </si>
  <si>
    <t>LTA</t>
  </si>
  <si>
    <t>PPH00337F</t>
  </si>
  <si>
    <t>LTB</t>
  </si>
  <si>
    <t>PPH00342F</t>
  </si>
  <si>
    <t>MIF</t>
  </si>
  <si>
    <t>PPH00548E</t>
  </si>
  <si>
    <t>MSTN</t>
  </si>
  <si>
    <t>PPH01942E</t>
  </si>
  <si>
    <t>NODAL</t>
  </si>
  <si>
    <t>PPH01944B</t>
  </si>
  <si>
    <t>OSM</t>
  </si>
  <si>
    <t>PPH02646B</t>
  </si>
  <si>
    <t>PPBP</t>
  </si>
  <si>
    <t>PPH00533A</t>
  </si>
  <si>
    <t>SPP1</t>
  </si>
  <si>
    <t>PPH00582E</t>
  </si>
  <si>
    <t>TGFB2</t>
  </si>
  <si>
    <t>PPH00524B</t>
  </si>
  <si>
    <t>THPO</t>
  </si>
  <si>
    <t>PPH00511B</t>
  </si>
  <si>
    <t>TNF</t>
  </si>
  <si>
    <t>PPH00341F</t>
  </si>
  <si>
    <t>TNFRSF11B</t>
  </si>
  <si>
    <t>PPH01049B</t>
  </si>
  <si>
    <t>TNFSF10</t>
  </si>
  <si>
    <t>PPH00242F</t>
  </si>
  <si>
    <t>TNFSF11</t>
  </si>
  <si>
    <t>PPH01048F</t>
  </si>
  <si>
    <t>TNFSF13B</t>
  </si>
  <si>
    <t>PPH01180B</t>
  </si>
  <si>
    <t>VEGFA</t>
  </si>
  <si>
    <t>PPH00251C</t>
  </si>
  <si>
    <t>XCL1</t>
  </si>
  <si>
    <t>PPH00702B</t>
  </si>
  <si>
    <t>ACTB</t>
  </si>
  <si>
    <t>PPH00073G</t>
  </si>
  <si>
    <t>B2M</t>
  </si>
  <si>
    <t>PPH01094E</t>
  </si>
  <si>
    <t>GAPDH</t>
  </si>
  <si>
    <t>PPH00150F</t>
  </si>
  <si>
    <t>HPRT1</t>
  </si>
  <si>
    <t>PPH01018C</t>
  </si>
  <si>
    <t>RPLP0</t>
  </si>
  <si>
    <t>PPH21138F</t>
  </si>
  <si>
    <t>HGDC</t>
  </si>
  <si>
    <t>PPH65835A</t>
  </si>
  <si>
    <t>RTC</t>
  </si>
  <si>
    <t>PPX63340A</t>
  </si>
  <si>
    <t>PPC</t>
  </si>
  <si>
    <t>PPX63339A</t>
  </si>
  <si>
    <t>LPS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</si>
</sst>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b/>
      <color theme="1"/>
      <name val="Arial"/>
      <scheme val="minor"/>
    </font>
    <font>
      <color rgb="FF000000"/>
      <name val="&quot;Arial&quot;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center" readingOrder="0"/>
    </xf>
    <xf borderId="0" fillId="3" fontId="1" numFmtId="164" xfId="0" applyAlignment="1" applyFont="1" applyNumberFormat="1">
      <alignment horizontal="center" readingOrder="0"/>
    </xf>
    <xf borderId="0" fillId="3" fontId="2" numFmtId="0" xfId="0" applyAlignment="1" applyFont="1">
      <alignment horizontal="center" readingOrder="0" shrinkToFit="0" vertical="bottom" wrapText="0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center" readingOrder="0"/>
    </xf>
    <xf borderId="0" fillId="4" fontId="1" numFmtId="164" xfId="0" applyAlignment="1" applyFont="1" applyNumberFormat="1">
      <alignment horizontal="center" readingOrder="0"/>
    </xf>
    <xf borderId="0" fillId="4" fontId="2" numFmtId="0" xfId="0" applyAlignment="1" applyFont="1">
      <alignment horizontal="center" readingOrder="0" shrinkToFit="0" vertical="bottom" wrapText="0"/>
    </xf>
    <xf quotePrefix="1" borderId="0" fillId="4" fontId="1" numFmtId="0" xfId="0" applyAlignment="1" applyFont="1">
      <alignment horizontal="center" readingOrder="0"/>
    </xf>
    <xf quotePrefix="1" borderId="0" fillId="0" fontId="1" numFmtId="0" xfId="0" applyAlignment="1" applyFont="1">
      <alignment horizontal="center" readingOrder="0"/>
    </xf>
    <xf borderId="0" fillId="5" fontId="1" numFmtId="0" xfId="0" applyAlignment="1" applyFill="1" applyFont="1">
      <alignment readingOrder="0"/>
    </xf>
    <xf borderId="0" fillId="5" fontId="1" numFmtId="0" xfId="0" applyAlignment="1" applyFont="1">
      <alignment horizontal="center" readingOrder="0"/>
    </xf>
    <xf borderId="0" fillId="5" fontId="1" numFmtId="164" xfId="0" applyAlignment="1" applyFont="1" applyNumberFormat="1">
      <alignment horizontal="center" readingOrder="0"/>
    </xf>
    <xf borderId="0" fillId="5" fontId="2" numFmtId="0" xfId="0" applyAlignment="1" applyFont="1">
      <alignment horizontal="center" readingOrder="0" shrinkToFit="0" vertical="bottom" wrapText="0"/>
    </xf>
    <xf borderId="0" fillId="4" fontId="3" numFmtId="0" xfId="0" applyAlignment="1" applyFont="1">
      <alignment horizontal="center" readingOrder="0"/>
    </xf>
    <xf borderId="0" fillId="6" fontId="1" numFmtId="0" xfId="0" applyAlignment="1" applyFill="1" applyFont="1">
      <alignment readingOrder="0"/>
    </xf>
    <xf borderId="0" fillId="6" fontId="1" numFmtId="0" xfId="0" applyAlignment="1" applyFont="1">
      <alignment horizontal="center" readingOrder="0"/>
    </xf>
    <xf borderId="0" fillId="6" fontId="1" numFmtId="164" xfId="0" applyAlignment="1" applyFont="1" applyNumberFormat="1">
      <alignment horizontal="center" readingOrder="0"/>
    </xf>
    <xf borderId="0" fillId="6" fontId="2" numFmtId="0" xfId="0" applyAlignment="1" applyFont="1">
      <alignment horizontal="center" readingOrder="0" shrinkToFit="0" vertical="bottom" wrapText="0"/>
    </xf>
    <xf borderId="0" fillId="6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7" fontId="1" numFmtId="0" xfId="0" applyAlignment="1" applyFill="1" applyFont="1">
      <alignment readingOrder="0"/>
    </xf>
    <xf borderId="0" fillId="7" fontId="1" numFmtId="0" xfId="0" applyAlignment="1" applyFont="1">
      <alignment horizontal="center" readingOrder="0"/>
    </xf>
    <xf borderId="0" fillId="7" fontId="1" numFmtId="164" xfId="0" applyAlignment="1" applyFont="1" applyNumberFormat="1">
      <alignment horizontal="center" readingOrder="0"/>
    </xf>
    <xf borderId="0" fillId="7" fontId="2" numFmtId="0" xfId="0" applyAlignment="1" applyFont="1">
      <alignment horizontal="center" readingOrder="0" shrinkToFit="0" vertical="bottom" wrapText="0"/>
    </xf>
    <xf borderId="0" fillId="7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8" fontId="1" numFmtId="0" xfId="0" applyAlignment="1" applyFill="1" applyFont="1">
      <alignment readingOrder="0"/>
    </xf>
    <xf borderId="0" fillId="8" fontId="1" numFmtId="0" xfId="0" applyAlignment="1" applyFont="1">
      <alignment horizontal="center" readingOrder="0"/>
    </xf>
    <xf borderId="0" fillId="8" fontId="1" numFmtId="164" xfId="0" applyAlignment="1" applyFont="1" applyNumberFormat="1">
      <alignment horizontal="center" readingOrder="0"/>
    </xf>
    <xf borderId="0" fillId="8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quotePrefix="1"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49" xfId="0" applyAlignment="1" applyFont="1" applyNumberFormat="1">
      <alignment readingOrder="0" shrinkToFit="0" vertical="bottom" wrapText="0"/>
    </xf>
    <xf borderId="0" fillId="0" fontId="5" numFmtId="49" xfId="0" applyAlignment="1" applyFont="1" applyNumberFormat="1">
      <alignment horizontal="center" readingOrder="0" shrinkToFit="0" vertical="bottom" wrapText="0"/>
    </xf>
    <xf quotePrefix="1" borderId="0" fillId="0" fontId="5" numFmtId="49" xfId="0" applyAlignment="1" applyFont="1" applyNumberFormat="1">
      <alignment horizontal="center" readingOrder="0" shrinkToFit="0" vertical="bottom" wrapText="0"/>
    </xf>
    <xf quotePrefix="1"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11" max="11" width="14.38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14</v>
      </c>
      <c r="C2" s="5">
        <v>1.0</v>
      </c>
      <c r="D2" s="5" t="s">
        <v>15</v>
      </c>
      <c r="E2" s="5" t="s">
        <v>16</v>
      </c>
      <c r="F2" s="6">
        <v>44629.0</v>
      </c>
      <c r="G2" s="6">
        <v>44632.0</v>
      </c>
      <c r="H2" s="7">
        <v>127.0</v>
      </c>
      <c r="I2" s="7">
        <f t="shared" ref="I2:I121" si="1">IF(H2&gt;J2,((H2/J2)*40)-40,0)</f>
        <v>10.8</v>
      </c>
      <c r="J2" s="5">
        <f t="shared" ref="J2:J49" si="2">IF(H2&gt;100,100,H2)</f>
        <v>100</v>
      </c>
      <c r="K2" s="5">
        <v>500.0</v>
      </c>
      <c r="L2" s="5" t="s">
        <v>17</v>
      </c>
      <c r="M2" s="5" t="s">
        <v>17</v>
      </c>
    </row>
    <row r="3">
      <c r="A3" s="8" t="s">
        <v>18</v>
      </c>
      <c r="B3" s="9" t="s">
        <v>19</v>
      </c>
      <c r="C3" s="9">
        <v>1.0</v>
      </c>
      <c r="D3" s="9" t="s">
        <v>15</v>
      </c>
      <c r="E3" s="9" t="s">
        <v>20</v>
      </c>
      <c r="F3" s="10">
        <v>44629.0</v>
      </c>
      <c r="G3" s="10">
        <v>44632.0</v>
      </c>
      <c r="H3" s="11">
        <v>169.0</v>
      </c>
      <c r="I3" s="11">
        <f t="shared" si="1"/>
        <v>27.6</v>
      </c>
      <c r="J3" s="9">
        <f t="shared" si="2"/>
        <v>100</v>
      </c>
      <c r="K3" s="9">
        <v>500.0</v>
      </c>
      <c r="L3" s="9" t="s">
        <v>17</v>
      </c>
      <c r="M3" s="9" t="s">
        <v>17</v>
      </c>
    </row>
    <row r="4">
      <c r="A4" s="12" t="s">
        <v>21</v>
      </c>
      <c r="B4" s="13" t="s">
        <v>22</v>
      </c>
      <c r="C4" s="13">
        <v>1.0</v>
      </c>
      <c r="D4" s="13" t="s">
        <v>23</v>
      </c>
      <c r="E4" s="13" t="s">
        <v>16</v>
      </c>
      <c r="F4" s="14">
        <v>44629.0</v>
      </c>
      <c r="G4" s="14">
        <v>44632.0</v>
      </c>
      <c r="H4" s="15">
        <v>101.0</v>
      </c>
      <c r="I4" s="15">
        <f t="shared" si="1"/>
        <v>0.4</v>
      </c>
      <c r="J4" s="13">
        <f t="shared" si="2"/>
        <v>100</v>
      </c>
      <c r="K4" s="13">
        <v>500.0</v>
      </c>
      <c r="L4" s="13" t="s">
        <v>17</v>
      </c>
      <c r="M4" s="13" t="s">
        <v>17</v>
      </c>
    </row>
    <row r="5">
      <c r="A5" s="8" t="s">
        <v>24</v>
      </c>
      <c r="B5" s="9" t="s">
        <v>25</v>
      </c>
      <c r="C5" s="9">
        <v>1.0</v>
      </c>
      <c r="D5" s="9" t="s">
        <v>23</v>
      </c>
      <c r="E5" s="9" t="s">
        <v>20</v>
      </c>
      <c r="F5" s="10">
        <v>44629.0</v>
      </c>
      <c r="G5" s="10">
        <v>44632.0</v>
      </c>
      <c r="H5" s="11">
        <v>223.0</v>
      </c>
      <c r="I5" s="11">
        <f t="shared" si="1"/>
        <v>49.2</v>
      </c>
      <c r="J5" s="9">
        <f t="shared" si="2"/>
        <v>100</v>
      </c>
      <c r="K5" s="9">
        <v>500.0</v>
      </c>
      <c r="L5" s="9" t="s">
        <v>26</v>
      </c>
      <c r="M5" s="9" t="s">
        <v>26</v>
      </c>
    </row>
    <row r="6">
      <c r="A6" s="16" t="s">
        <v>27</v>
      </c>
      <c r="B6" s="17" t="s">
        <v>28</v>
      </c>
      <c r="C6" s="17">
        <v>1.0</v>
      </c>
      <c r="D6" s="17" t="s">
        <v>29</v>
      </c>
      <c r="E6" s="17" t="s">
        <v>16</v>
      </c>
      <c r="F6" s="18">
        <v>44629.0</v>
      </c>
      <c r="G6" s="18">
        <v>44632.0</v>
      </c>
      <c r="H6" s="19">
        <v>177.0</v>
      </c>
      <c r="I6" s="19">
        <f t="shared" si="1"/>
        <v>30.8</v>
      </c>
      <c r="J6" s="17">
        <f t="shared" si="2"/>
        <v>100</v>
      </c>
      <c r="K6" s="17">
        <v>500.0</v>
      </c>
      <c r="L6" s="17" t="s">
        <v>26</v>
      </c>
      <c r="M6" s="17" t="s">
        <v>26</v>
      </c>
    </row>
    <row r="7">
      <c r="A7" s="8" t="s">
        <v>30</v>
      </c>
      <c r="B7" s="9" t="s">
        <v>31</v>
      </c>
      <c r="C7" s="9">
        <v>1.0</v>
      </c>
      <c r="D7" s="9" t="s">
        <v>29</v>
      </c>
      <c r="E7" s="9" t="s">
        <v>20</v>
      </c>
      <c r="F7" s="10">
        <v>44629.0</v>
      </c>
      <c r="G7" s="10">
        <v>44632.0</v>
      </c>
      <c r="H7" s="11">
        <v>158.0</v>
      </c>
      <c r="I7" s="11">
        <f t="shared" si="1"/>
        <v>23.2</v>
      </c>
      <c r="J7" s="9">
        <f t="shared" si="2"/>
        <v>100</v>
      </c>
      <c r="K7" s="9">
        <v>500.0</v>
      </c>
      <c r="L7" s="9" t="s">
        <v>26</v>
      </c>
      <c r="M7" s="9" t="s">
        <v>26</v>
      </c>
    </row>
    <row r="8">
      <c r="A8" s="16" t="s">
        <v>32</v>
      </c>
      <c r="B8" s="17" t="s">
        <v>33</v>
      </c>
      <c r="C8" s="17">
        <v>1.0</v>
      </c>
      <c r="D8" s="17" t="s">
        <v>34</v>
      </c>
      <c r="E8" s="17" t="s">
        <v>16</v>
      </c>
      <c r="F8" s="18">
        <v>44629.0</v>
      </c>
      <c r="G8" s="18">
        <v>44632.0</v>
      </c>
      <c r="H8" s="19">
        <v>181.0</v>
      </c>
      <c r="I8" s="19">
        <f t="shared" si="1"/>
        <v>32.4</v>
      </c>
      <c r="J8" s="17">
        <f t="shared" si="2"/>
        <v>100</v>
      </c>
      <c r="K8" s="17">
        <v>500.0</v>
      </c>
      <c r="L8" s="17" t="s">
        <v>26</v>
      </c>
      <c r="M8" s="17" t="s">
        <v>35</v>
      </c>
    </row>
    <row r="9">
      <c r="A9" s="8" t="s">
        <v>36</v>
      </c>
      <c r="B9" s="9" t="s">
        <v>37</v>
      </c>
      <c r="C9" s="9">
        <v>1.0</v>
      </c>
      <c r="D9" s="9" t="s">
        <v>34</v>
      </c>
      <c r="E9" s="9" t="s">
        <v>20</v>
      </c>
      <c r="F9" s="10">
        <v>44629.0</v>
      </c>
      <c r="G9" s="10">
        <v>44632.0</v>
      </c>
      <c r="H9" s="11">
        <v>191.0</v>
      </c>
      <c r="I9" s="11">
        <f t="shared" si="1"/>
        <v>36.4</v>
      </c>
      <c r="J9" s="9">
        <f t="shared" si="2"/>
        <v>100</v>
      </c>
      <c r="K9" s="9">
        <v>500.0</v>
      </c>
      <c r="L9" s="9" t="s">
        <v>26</v>
      </c>
      <c r="M9" s="9" t="s">
        <v>38</v>
      </c>
    </row>
    <row r="10">
      <c r="A10" s="16" t="s">
        <v>39</v>
      </c>
      <c r="B10" s="20" t="s">
        <v>40</v>
      </c>
      <c r="C10" s="17">
        <v>1.0</v>
      </c>
      <c r="D10" s="17" t="s">
        <v>41</v>
      </c>
      <c r="E10" s="17" t="s">
        <v>16</v>
      </c>
      <c r="F10" s="18">
        <v>44629.0</v>
      </c>
      <c r="G10" s="18">
        <v>44632.0</v>
      </c>
      <c r="H10" s="19">
        <v>125.0</v>
      </c>
      <c r="I10" s="19">
        <f t="shared" si="1"/>
        <v>10</v>
      </c>
      <c r="J10" s="17">
        <f t="shared" si="2"/>
        <v>100</v>
      </c>
      <c r="K10" s="17">
        <v>500.0</v>
      </c>
      <c r="L10" s="17" t="s">
        <v>26</v>
      </c>
      <c r="M10" s="17" t="s">
        <v>38</v>
      </c>
    </row>
    <row r="11">
      <c r="A11" s="8" t="s">
        <v>42</v>
      </c>
      <c r="B11" s="21" t="s">
        <v>43</v>
      </c>
      <c r="C11" s="9">
        <v>1.0</v>
      </c>
      <c r="D11" s="9" t="s">
        <v>41</v>
      </c>
      <c r="E11" s="9" t="s">
        <v>20</v>
      </c>
      <c r="F11" s="10">
        <v>44629.0</v>
      </c>
      <c r="G11" s="10">
        <v>44632.0</v>
      </c>
      <c r="H11" s="11">
        <v>161.0</v>
      </c>
      <c r="I11" s="11">
        <f t="shared" si="1"/>
        <v>24.4</v>
      </c>
      <c r="J11" s="9">
        <f t="shared" si="2"/>
        <v>100</v>
      </c>
      <c r="K11" s="9">
        <v>500.0</v>
      </c>
      <c r="L11" s="9" t="s">
        <v>26</v>
      </c>
      <c r="M11" s="9" t="s">
        <v>44</v>
      </c>
    </row>
    <row r="12">
      <c r="A12" s="16" t="s">
        <v>45</v>
      </c>
      <c r="B12" s="20" t="s">
        <v>46</v>
      </c>
      <c r="C12" s="17">
        <v>1.0</v>
      </c>
      <c r="D12" s="17" t="s">
        <v>47</v>
      </c>
      <c r="E12" s="17" t="s">
        <v>16</v>
      </c>
      <c r="F12" s="18">
        <v>44629.0</v>
      </c>
      <c r="G12" s="18">
        <v>44632.0</v>
      </c>
      <c r="H12" s="19">
        <v>236.0</v>
      </c>
      <c r="I12" s="19">
        <f t="shared" si="1"/>
        <v>54.4</v>
      </c>
      <c r="J12" s="17">
        <f t="shared" si="2"/>
        <v>100</v>
      </c>
      <c r="K12" s="17">
        <v>500.0</v>
      </c>
      <c r="L12" s="17" t="s">
        <v>26</v>
      </c>
      <c r="M12" s="17" t="s">
        <v>48</v>
      </c>
    </row>
    <row r="13">
      <c r="A13" s="8" t="s">
        <v>49</v>
      </c>
      <c r="B13" s="21" t="s">
        <v>50</v>
      </c>
      <c r="C13" s="9">
        <v>1.0</v>
      </c>
      <c r="D13" s="9" t="s">
        <v>47</v>
      </c>
      <c r="E13" s="9" t="s">
        <v>20</v>
      </c>
      <c r="F13" s="10">
        <v>44629.0</v>
      </c>
      <c r="G13" s="10">
        <v>44632.0</v>
      </c>
      <c r="H13" s="11">
        <v>210.0</v>
      </c>
      <c r="I13" s="11">
        <f t="shared" si="1"/>
        <v>44</v>
      </c>
      <c r="J13" s="9">
        <f t="shared" si="2"/>
        <v>100</v>
      </c>
      <c r="K13" s="9">
        <v>500.0</v>
      </c>
      <c r="L13" s="9" t="s">
        <v>26</v>
      </c>
      <c r="M13" s="9" t="s">
        <v>48</v>
      </c>
    </row>
    <row r="14">
      <c r="A14" s="16" t="s">
        <v>51</v>
      </c>
      <c r="B14" s="20" t="s">
        <v>52</v>
      </c>
      <c r="C14" s="17">
        <v>1.0</v>
      </c>
      <c r="D14" s="17" t="s">
        <v>53</v>
      </c>
      <c r="E14" s="17" t="s">
        <v>16</v>
      </c>
      <c r="F14" s="18">
        <v>44629.0</v>
      </c>
      <c r="G14" s="18">
        <v>44632.0</v>
      </c>
      <c r="H14" s="19">
        <v>135.0</v>
      </c>
      <c r="I14" s="19">
        <f t="shared" si="1"/>
        <v>14</v>
      </c>
      <c r="J14" s="17">
        <f t="shared" si="2"/>
        <v>100</v>
      </c>
      <c r="K14" s="17">
        <v>500.0</v>
      </c>
      <c r="L14" s="17" t="s">
        <v>26</v>
      </c>
      <c r="M14" s="17" t="s">
        <v>48</v>
      </c>
    </row>
    <row r="15">
      <c r="A15" s="8" t="s">
        <v>54</v>
      </c>
      <c r="B15" s="21" t="s">
        <v>55</v>
      </c>
      <c r="C15" s="9">
        <v>1.0</v>
      </c>
      <c r="D15" s="9" t="s">
        <v>53</v>
      </c>
      <c r="E15" s="9" t="s">
        <v>20</v>
      </c>
      <c r="F15" s="10">
        <v>44629.0</v>
      </c>
      <c r="G15" s="10">
        <v>44632.0</v>
      </c>
      <c r="H15" s="11">
        <v>153.0</v>
      </c>
      <c r="I15" s="11">
        <f t="shared" si="1"/>
        <v>21.2</v>
      </c>
      <c r="J15" s="9">
        <f t="shared" si="2"/>
        <v>100</v>
      </c>
      <c r="K15" s="9">
        <v>500.0</v>
      </c>
      <c r="L15" s="9" t="s">
        <v>26</v>
      </c>
      <c r="M15" s="9" t="s">
        <v>48</v>
      </c>
    </row>
    <row r="16">
      <c r="A16" s="16" t="s">
        <v>56</v>
      </c>
      <c r="B16" s="20" t="s">
        <v>57</v>
      </c>
      <c r="C16" s="17">
        <v>1.0</v>
      </c>
      <c r="D16" s="17" t="s">
        <v>58</v>
      </c>
      <c r="E16" s="17" t="s">
        <v>16</v>
      </c>
      <c r="F16" s="18">
        <v>44629.0</v>
      </c>
      <c r="G16" s="18">
        <v>44632.0</v>
      </c>
      <c r="H16" s="19">
        <v>146.0</v>
      </c>
      <c r="I16" s="19">
        <f t="shared" si="1"/>
        <v>18.4</v>
      </c>
      <c r="J16" s="17">
        <f t="shared" si="2"/>
        <v>100</v>
      </c>
      <c r="K16" s="17">
        <v>500.0</v>
      </c>
      <c r="L16" s="17" t="s">
        <v>26</v>
      </c>
      <c r="M16" s="17" t="s">
        <v>48</v>
      </c>
    </row>
    <row r="17">
      <c r="A17" s="8" t="s">
        <v>59</v>
      </c>
      <c r="B17" s="21" t="s">
        <v>60</v>
      </c>
      <c r="C17" s="9">
        <v>1.0</v>
      </c>
      <c r="D17" s="9" t="s">
        <v>58</v>
      </c>
      <c r="E17" s="9" t="s">
        <v>20</v>
      </c>
      <c r="F17" s="10">
        <v>44629.0</v>
      </c>
      <c r="G17" s="10">
        <v>44632.0</v>
      </c>
      <c r="H17" s="11">
        <v>169.0</v>
      </c>
      <c r="I17" s="11">
        <f t="shared" si="1"/>
        <v>27.6</v>
      </c>
      <c r="J17" s="9">
        <f t="shared" si="2"/>
        <v>100</v>
      </c>
      <c r="K17" s="9">
        <v>500.0</v>
      </c>
      <c r="L17" s="9" t="s">
        <v>26</v>
      </c>
      <c r="M17" s="9" t="s">
        <v>48</v>
      </c>
    </row>
    <row r="18">
      <c r="A18" s="16" t="s">
        <v>61</v>
      </c>
      <c r="B18" s="20" t="s">
        <v>62</v>
      </c>
      <c r="C18" s="17">
        <v>1.0</v>
      </c>
      <c r="D18" s="17" t="s">
        <v>63</v>
      </c>
      <c r="E18" s="17" t="s">
        <v>16</v>
      </c>
      <c r="F18" s="18">
        <v>44629.0</v>
      </c>
      <c r="G18" s="18">
        <v>44632.0</v>
      </c>
      <c r="H18" s="19">
        <v>271.0</v>
      </c>
      <c r="I18" s="19">
        <f t="shared" si="1"/>
        <v>68.4</v>
      </c>
      <c r="J18" s="17">
        <f t="shared" si="2"/>
        <v>100</v>
      </c>
      <c r="K18" s="17">
        <v>500.0</v>
      </c>
      <c r="L18" s="17" t="s">
        <v>64</v>
      </c>
      <c r="M18" s="17" t="s">
        <v>64</v>
      </c>
    </row>
    <row r="19">
      <c r="A19" s="8" t="s">
        <v>65</v>
      </c>
      <c r="B19" s="21" t="s">
        <v>66</v>
      </c>
      <c r="C19" s="9">
        <v>1.0</v>
      </c>
      <c r="D19" s="9" t="s">
        <v>63</v>
      </c>
      <c r="E19" s="9" t="s">
        <v>20</v>
      </c>
      <c r="F19" s="10">
        <v>44629.0</v>
      </c>
      <c r="G19" s="10">
        <v>44632.0</v>
      </c>
      <c r="H19" s="11">
        <v>159.0</v>
      </c>
      <c r="I19" s="11">
        <f t="shared" si="1"/>
        <v>23.6</v>
      </c>
      <c r="J19" s="9">
        <f t="shared" si="2"/>
        <v>100</v>
      </c>
      <c r="K19" s="9">
        <v>500.0</v>
      </c>
      <c r="L19" s="9" t="s">
        <v>64</v>
      </c>
      <c r="M19" s="9" t="s">
        <v>64</v>
      </c>
    </row>
    <row r="20">
      <c r="A20" s="16" t="s">
        <v>67</v>
      </c>
      <c r="B20" s="20" t="s">
        <v>68</v>
      </c>
      <c r="C20" s="17">
        <v>1.0</v>
      </c>
      <c r="D20" s="17" t="s">
        <v>69</v>
      </c>
      <c r="E20" s="17" t="s">
        <v>16</v>
      </c>
      <c r="F20" s="18">
        <v>44629.0</v>
      </c>
      <c r="G20" s="18">
        <v>44632.0</v>
      </c>
      <c r="H20" s="19">
        <v>173.0</v>
      </c>
      <c r="I20" s="19">
        <f t="shared" si="1"/>
        <v>29.2</v>
      </c>
      <c r="J20" s="17">
        <f t="shared" si="2"/>
        <v>100</v>
      </c>
      <c r="K20" s="17">
        <v>500.0</v>
      </c>
      <c r="L20" s="17" t="s">
        <v>64</v>
      </c>
      <c r="M20" s="17" t="s">
        <v>64</v>
      </c>
    </row>
    <row r="21">
      <c r="A21" s="8" t="s">
        <v>70</v>
      </c>
      <c r="B21" s="21" t="s">
        <v>71</v>
      </c>
      <c r="C21" s="9">
        <v>1.0</v>
      </c>
      <c r="D21" s="9" t="s">
        <v>69</v>
      </c>
      <c r="E21" s="9" t="s">
        <v>20</v>
      </c>
      <c r="F21" s="10">
        <v>44629.0</v>
      </c>
      <c r="G21" s="10">
        <v>44632.0</v>
      </c>
      <c r="H21" s="11">
        <v>151.0</v>
      </c>
      <c r="I21" s="11">
        <f t="shared" si="1"/>
        <v>20.4</v>
      </c>
      <c r="J21" s="9">
        <f t="shared" si="2"/>
        <v>100</v>
      </c>
      <c r="K21" s="9">
        <v>500.0</v>
      </c>
      <c r="L21" s="9" t="s">
        <v>64</v>
      </c>
      <c r="M21" s="9" t="s">
        <v>64</v>
      </c>
    </row>
    <row r="22">
      <c r="A22" s="16" t="s">
        <v>72</v>
      </c>
      <c r="B22" s="20" t="s">
        <v>73</v>
      </c>
      <c r="C22" s="17">
        <v>1.0</v>
      </c>
      <c r="D22" s="17" t="s">
        <v>74</v>
      </c>
      <c r="E22" s="17" t="s">
        <v>16</v>
      </c>
      <c r="F22" s="18">
        <v>44629.0</v>
      </c>
      <c r="G22" s="18">
        <v>44632.0</v>
      </c>
      <c r="H22" s="19">
        <v>219.0</v>
      </c>
      <c r="I22" s="19">
        <f t="shared" si="1"/>
        <v>47.6</v>
      </c>
      <c r="J22" s="17">
        <f t="shared" si="2"/>
        <v>100</v>
      </c>
      <c r="K22" s="17">
        <v>500.0</v>
      </c>
      <c r="L22" s="17" t="s">
        <v>64</v>
      </c>
      <c r="M22" s="17" t="s">
        <v>64</v>
      </c>
    </row>
    <row r="23">
      <c r="A23" s="8" t="s">
        <v>75</v>
      </c>
      <c r="B23" s="21" t="s">
        <v>76</v>
      </c>
      <c r="C23" s="9">
        <v>1.0</v>
      </c>
      <c r="D23" s="9" t="s">
        <v>74</v>
      </c>
      <c r="E23" s="9" t="s">
        <v>20</v>
      </c>
      <c r="F23" s="10">
        <v>44629.0</v>
      </c>
      <c r="G23" s="10">
        <v>44632.0</v>
      </c>
      <c r="H23" s="11">
        <v>186.0</v>
      </c>
      <c r="I23" s="11">
        <f t="shared" si="1"/>
        <v>34.4</v>
      </c>
      <c r="J23" s="9">
        <f t="shared" si="2"/>
        <v>100</v>
      </c>
      <c r="K23" s="9">
        <v>500.0</v>
      </c>
      <c r="L23" s="9" t="s">
        <v>64</v>
      </c>
      <c r="M23" s="9" t="s">
        <v>77</v>
      </c>
    </row>
    <row r="24">
      <c r="A24" s="16" t="s">
        <v>78</v>
      </c>
      <c r="B24" s="20" t="s">
        <v>79</v>
      </c>
      <c r="C24" s="17">
        <v>1.0</v>
      </c>
      <c r="D24" s="17" t="s">
        <v>80</v>
      </c>
      <c r="E24" s="17" t="s">
        <v>16</v>
      </c>
      <c r="F24" s="18">
        <v>44629.0</v>
      </c>
      <c r="G24" s="18">
        <v>44632.0</v>
      </c>
      <c r="H24" s="19">
        <v>150.0</v>
      </c>
      <c r="I24" s="19">
        <f t="shared" si="1"/>
        <v>20</v>
      </c>
      <c r="J24" s="17">
        <f t="shared" si="2"/>
        <v>100</v>
      </c>
      <c r="K24" s="17">
        <v>500.0</v>
      </c>
      <c r="L24" s="17" t="s">
        <v>64</v>
      </c>
      <c r="M24" s="17" t="s">
        <v>81</v>
      </c>
    </row>
    <row r="25">
      <c r="A25" s="8" t="s">
        <v>82</v>
      </c>
      <c r="B25" s="21" t="s">
        <v>83</v>
      </c>
      <c r="C25" s="9">
        <v>1.0</v>
      </c>
      <c r="D25" s="9" t="s">
        <v>80</v>
      </c>
      <c r="E25" s="9" t="s">
        <v>20</v>
      </c>
      <c r="F25" s="10">
        <v>44629.0</v>
      </c>
      <c r="G25" s="10">
        <v>44632.0</v>
      </c>
      <c r="H25" s="11">
        <v>147.0</v>
      </c>
      <c r="I25" s="11">
        <f t="shared" si="1"/>
        <v>18.8</v>
      </c>
      <c r="J25" s="9">
        <f t="shared" si="2"/>
        <v>100</v>
      </c>
      <c r="K25" s="9">
        <v>500.0</v>
      </c>
      <c r="L25" s="9" t="s">
        <v>64</v>
      </c>
      <c r="M25" s="9" t="s">
        <v>81</v>
      </c>
    </row>
    <row r="26">
      <c r="A26" s="22" t="s">
        <v>84</v>
      </c>
      <c r="B26" s="23" t="s">
        <v>85</v>
      </c>
      <c r="C26" s="23">
        <v>2.0</v>
      </c>
      <c r="D26" s="23" t="s">
        <v>15</v>
      </c>
      <c r="E26" s="23" t="s">
        <v>16</v>
      </c>
      <c r="F26" s="24">
        <v>44634.0</v>
      </c>
      <c r="G26" s="24">
        <v>44636.0</v>
      </c>
      <c r="H26" s="23">
        <v>144.0</v>
      </c>
      <c r="I26" s="25">
        <f t="shared" si="1"/>
        <v>17.6</v>
      </c>
      <c r="J26" s="23">
        <f t="shared" si="2"/>
        <v>100</v>
      </c>
      <c r="K26" s="23">
        <v>500.0</v>
      </c>
      <c r="L26" s="23" t="s">
        <v>86</v>
      </c>
      <c r="M26" s="23" t="s">
        <v>87</v>
      </c>
    </row>
    <row r="27">
      <c r="A27" s="8" t="s">
        <v>88</v>
      </c>
      <c r="B27" s="9" t="s">
        <v>89</v>
      </c>
      <c r="C27" s="9">
        <v>2.0</v>
      </c>
      <c r="D27" s="9" t="s">
        <v>15</v>
      </c>
      <c r="E27" s="9" t="s">
        <v>20</v>
      </c>
      <c r="F27" s="10">
        <v>44634.0</v>
      </c>
      <c r="G27" s="10">
        <v>44636.0</v>
      </c>
      <c r="H27" s="9">
        <v>180.0</v>
      </c>
      <c r="I27" s="11">
        <f t="shared" si="1"/>
        <v>32</v>
      </c>
      <c r="J27" s="9">
        <f t="shared" si="2"/>
        <v>100</v>
      </c>
      <c r="K27" s="9">
        <v>500.0</v>
      </c>
      <c r="L27" s="9" t="s">
        <v>86</v>
      </c>
      <c r="M27" s="9" t="s">
        <v>87</v>
      </c>
    </row>
    <row r="28">
      <c r="A28" s="16" t="s">
        <v>90</v>
      </c>
      <c r="B28" s="17" t="s">
        <v>91</v>
      </c>
      <c r="C28" s="17">
        <v>2.0</v>
      </c>
      <c r="D28" s="17" t="s">
        <v>23</v>
      </c>
      <c r="E28" s="17" t="s">
        <v>16</v>
      </c>
      <c r="F28" s="18">
        <v>44634.0</v>
      </c>
      <c r="G28" s="18">
        <v>44636.0</v>
      </c>
      <c r="H28" s="17">
        <v>154.0</v>
      </c>
      <c r="I28" s="19">
        <f t="shared" si="1"/>
        <v>21.6</v>
      </c>
      <c r="J28" s="17">
        <f t="shared" si="2"/>
        <v>100</v>
      </c>
      <c r="K28" s="17">
        <v>500.0</v>
      </c>
      <c r="L28" s="17" t="s">
        <v>92</v>
      </c>
      <c r="M28" s="17" t="s">
        <v>87</v>
      </c>
    </row>
    <row r="29">
      <c r="A29" s="8" t="s">
        <v>93</v>
      </c>
      <c r="B29" s="9" t="s">
        <v>94</v>
      </c>
      <c r="C29" s="9">
        <v>2.0</v>
      </c>
      <c r="D29" s="9" t="s">
        <v>23</v>
      </c>
      <c r="E29" s="9" t="s">
        <v>20</v>
      </c>
      <c r="F29" s="10">
        <v>44634.0</v>
      </c>
      <c r="G29" s="10">
        <v>44636.0</v>
      </c>
      <c r="H29" s="9">
        <v>155.0</v>
      </c>
      <c r="I29" s="11">
        <f t="shared" si="1"/>
        <v>22</v>
      </c>
      <c r="J29" s="9">
        <f t="shared" si="2"/>
        <v>100</v>
      </c>
      <c r="K29" s="9">
        <v>500.0</v>
      </c>
      <c r="L29" s="9" t="s">
        <v>87</v>
      </c>
      <c r="M29" s="9" t="s">
        <v>87</v>
      </c>
    </row>
    <row r="30">
      <c r="A30" s="16" t="s">
        <v>95</v>
      </c>
      <c r="B30" s="17" t="s">
        <v>96</v>
      </c>
      <c r="C30" s="17">
        <v>2.0</v>
      </c>
      <c r="D30" s="17" t="s">
        <v>29</v>
      </c>
      <c r="E30" s="17" t="s">
        <v>16</v>
      </c>
      <c r="F30" s="18">
        <v>44634.0</v>
      </c>
      <c r="G30" s="18">
        <v>44636.0</v>
      </c>
      <c r="H30" s="17">
        <v>111.0</v>
      </c>
      <c r="I30" s="19">
        <f t="shared" si="1"/>
        <v>4.4</v>
      </c>
      <c r="J30" s="17">
        <f t="shared" si="2"/>
        <v>100</v>
      </c>
      <c r="K30" s="17">
        <v>500.0</v>
      </c>
      <c r="L30" s="17" t="s">
        <v>81</v>
      </c>
      <c r="M30" s="17" t="s">
        <v>87</v>
      </c>
    </row>
    <row r="31">
      <c r="A31" s="8" t="s">
        <v>97</v>
      </c>
      <c r="B31" s="9" t="s">
        <v>98</v>
      </c>
      <c r="C31" s="9">
        <v>2.0</v>
      </c>
      <c r="D31" s="9" t="s">
        <v>29</v>
      </c>
      <c r="E31" s="9" t="s">
        <v>20</v>
      </c>
      <c r="F31" s="10">
        <v>44634.0</v>
      </c>
      <c r="G31" s="10">
        <v>44636.0</v>
      </c>
      <c r="H31" s="9">
        <v>124.0</v>
      </c>
      <c r="I31" s="11">
        <f t="shared" si="1"/>
        <v>9.6</v>
      </c>
      <c r="J31" s="9">
        <f t="shared" si="2"/>
        <v>100</v>
      </c>
      <c r="K31" s="9">
        <v>500.0</v>
      </c>
      <c r="L31" s="9" t="s">
        <v>99</v>
      </c>
      <c r="M31" s="9" t="s">
        <v>100</v>
      </c>
    </row>
    <row r="32">
      <c r="A32" s="16" t="s">
        <v>101</v>
      </c>
      <c r="B32" s="17" t="s">
        <v>102</v>
      </c>
      <c r="C32" s="17">
        <v>2.0</v>
      </c>
      <c r="D32" s="17" t="s">
        <v>34</v>
      </c>
      <c r="E32" s="17" t="s">
        <v>16</v>
      </c>
      <c r="F32" s="18">
        <v>44634.0</v>
      </c>
      <c r="G32" s="18">
        <v>44636.0</v>
      </c>
      <c r="H32" s="17">
        <v>117.0</v>
      </c>
      <c r="I32" s="19">
        <f t="shared" si="1"/>
        <v>6.8</v>
      </c>
      <c r="J32" s="17">
        <f t="shared" si="2"/>
        <v>100</v>
      </c>
      <c r="K32" s="17">
        <v>500.0</v>
      </c>
      <c r="L32" s="17" t="s">
        <v>99</v>
      </c>
      <c r="M32" s="17" t="s">
        <v>100</v>
      </c>
    </row>
    <row r="33">
      <c r="A33" s="8" t="s">
        <v>103</v>
      </c>
      <c r="B33" s="9" t="s">
        <v>104</v>
      </c>
      <c r="C33" s="9">
        <v>2.0</v>
      </c>
      <c r="D33" s="9" t="s">
        <v>34</v>
      </c>
      <c r="E33" s="9" t="s">
        <v>20</v>
      </c>
      <c r="F33" s="10">
        <v>44634.0</v>
      </c>
      <c r="G33" s="10">
        <v>44636.0</v>
      </c>
      <c r="H33" s="9">
        <v>120.0</v>
      </c>
      <c r="I33" s="11">
        <f t="shared" si="1"/>
        <v>8</v>
      </c>
      <c r="J33" s="9">
        <f t="shared" si="2"/>
        <v>100</v>
      </c>
      <c r="K33" s="9">
        <v>500.0</v>
      </c>
      <c r="L33" s="9" t="s">
        <v>99</v>
      </c>
      <c r="M33" s="9" t="s">
        <v>100</v>
      </c>
    </row>
    <row r="34">
      <c r="A34" s="16" t="s">
        <v>105</v>
      </c>
      <c r="B34" s="20" t="s">
        <v>106</v>
      </c>
      <c r="C34" s="17">
        <v>2.0</v>
      </c>
      <c r="D34" s="17" t="s">
        <v>41</v>
      </c>
      <c r="E34" s="17" t="s">
        <v>16</v>
      </c>
      <c r="F34" s="18">
        <v>44634.0</v>
      </c>
      <c r="G34" s="18">
        <v>44636.0</v>
      </c>
      <c r="H34" s="17">
        <v>94.6</v>
      </c>
      <c r="I34" s="19">
        <f t="shared" si="1"/>
        <v>0</v>
      </c>
      <c r="J34" s="17">
        <f t="shared" si="2"/>
        <v>94.6</v>
      </c>
      <c r="K34" s="17">
        <v>500.0</v>
      </c>
      <c r="L34" s="17" t="s">
        <v>99</v>
      </c>
      <c r="M34" s="17" t="s">
        <v>100</v>
      </c>
    </row>
    <row r="35">
      <c r="A35" s="8" t="s">
        <v>107</v>
      </c>
      <c r="B35" s="21" t="s">
        <v>108</v>
      </c>
      <c r="C35" s="9">
        <v>2.0</v>
      </c>
      <c r="D35" s="9" t="s">
        <v>41</v>
      </c>
      <c r="E35" s="9" t="s">
        <v>20</v>
      </c>
      <c r="F35" s="10">
        <v>44634.0</v>
      </c>
      <c r="G35" s="10">
        <v>44636.0</v>
      </c>
      <c r="H35" s="9">
        <v>94.4</v>
      </c>
      <c r="I35" s="11">
        <f t="shared" si="1"/>
        <v>0</v>
      </c>
      <c r="J35" s="9">
        <f t="shared" si="2"/>
        <v>94.4</v>
      </c>
      <c r="K35" s="9">
        <v>500.0</v>
      </c>
      <c r="L35" s="9" t="s">
        <v>100</v>
      </c>
      <c r="M35" s="9" t="s">
        <v>99</v>
      </c>
    </row>
    <row r="36">
      <c r="A36" s="16" t="s">
        <v>109</v>
      </c>
      <c r="B36" s="17" t="s">
        <v>110</v>
      </c>
      <c r="C36" s="17">
        <v>2.0</v>
      </c>
      <c r="D36" s="17" t="s">
        <v>47</v>
      </c>
      <c r="E36" s="17" t="s">
        <v>16</v>
      </c>
      <c r="F36" s="18">
        <v>44634.0</v>
      </c>
      <c r="G36" s="18">
        <v>44636.0</v>
      </c>
      <c r="H36" s="17">
        <v>142.0</v>
      </c>
      <c r="I36" s="19">
        <f t="shared" si="1"/>
        <v>16.8</v>
      </c>
      <c r="J36" s="17">
        <f t="shared" si="2"/>
        <v>100</v>
      </c>
      <c r="K36" s="17">
        <v>500.0</v>
      </c>
      <c r="L36" s="17" t="s">
        <v>111</v>
      </c>
      <c r="M36" s="17" t="s">
        <v>100</v>
      </c>
    </row>
    <row r="37">
      <c r="A37" s="8" t="s">
        <v>112</v>
      </c>
      <c r="B37" s="9" t="s">
        <v>113</v>
      </c>
      <c r="C37" s="9">
        <v>2.0</v>
      </c>
      <c r="D37" s="9" t="s">
        <v>47</v>
      </c>
      <c r="E37" s="9" t="s">
        <v>20</v>
      </c>
      <c r="F37" s="10">
        <v>44634.0</v>
      </c>
      <c r="G37" s="10">
        <v>44636.0</v>
      </c>
      <c r="H37" s="9">
        <v>151.0</v>
      </c>
      <c r="I37" s="11">
        <f t="shared" si="1"/>
        <v>20.4</v>
      </c>
      <c r="J37" s="9">
        <f t="shared" si="2"/>
        <v>100</v>
      </c>
      <c r="K37" s="9">
        <v>500.0</v>
      </c>
      <c r="L37" s="9" t="s">
        <v>99</v>
      </c>
      <c r="M37" s="9" t="s">
        <v>114</v>
      </c>
    </row>
    <row r="38">
      <c r="A38" s="16" t="s">
        <v>115</v>
      </c>
      <c r="B38" s="17" t="s">
        <v>116</v>
      </c>
      <c r="C38" s="17">
        <v>2.0</v>
      </c>
      <c r="D38" s="17" t="s">
        <v>53</v>
      </c>
      <c r="E38" s="17" t="s">
        <v>16</v>
      </c>
      <c r="F38" s="18">
        <v>44634.0</v>
      </c>
      <c r="G38" s="18">
        <v>44636.0</v>
      </c>
      <c r="H38" s="17">
        <v>161.0</v>
      </c>
      <c r="I38" s="19">
        <f t="shared" si="1"/>
        <v>24.4</v>
      </c>
      <c r="J38" s="17">
        <f t="shared" si="2"/>
        <v>100</v>
      </c>
      <c r="K38" s="17">
        <v>500.0</v>
      </c>
      <c r="L38" s="17" t="s">
        <v>111</v>
      </c>
      <c r="M38" s="17" t="s">
        <v>114</v>
      </c>
    </row>
    <row r="39">
      <c r="A39" s="8" t="s">
        <v>117</v>
      </c>
      <c r="B39" s="9" t="s">
        <v>118</v>
      </c>
      <c r="C39" s="9">
        <v>2.0</v>
      </c>
      <c r="D39" s="9" t="s">
        <v>53</v>
      </c>
      <c r="E39" s="9" t="s">
        <v>20</v>
      </c>
      <c r="F39" s="10">
        <v>44634.0</v>
      </c>
      <c r="G39" s="10">
        <v>44636.0</v>
      </c>
      <c r="H39" s="9">
        <v>156.0</v>
      </c>
      <c r="I39" s="11">
        <f t="shared" si="1"/>
        <v>22.4</v>
      </c>
      <c r="J39" s="9">
        <f t="shared" si="2"/>
        <v>100</v>
      </c>
      <c r="K39" s="9">
        <v>500.0</v>
      </c>
      <c r="L39" s="9" t="s">
        <v>100</v>
      </c>
      <c r="M39" s="9" t="s">
        <v>119</v>
      </c>
    </row>
    <row r="40">
      <c r="A40" s="16" t="s">
        <v>120</v>
      </c>
      <c r="B40" s="17" t="s">
        <v>121</v>
      </c>
      <c r="C40" s="17">
        <v>2.0</v>
      </c>
      <c r="D40" s="17" t="s">
        <v>58</v>
      </c>
      <c r="E40" s="17" t="s">
        <v>16</v>
      </c>
      <c r="F40" s="18">
        <v>44634.0</v>
      </c>
      <c r="G40" s="18">
        <v>44636.0</v>
      </c>
      <c r="H40" s="17">
        <v>125.0</v>
      </c>
      <c r="I40" s="19">
        <f t="shared" si="1"/>
        <v>10</v>
      </c>
      <c r="J40" s="17">
        <f t="shared" si="2"/>
        <v>100</v>
      </c>
      <c r="K40" s="17">
        <v>500.0</v>
      </c>
      <c r="L40" s="17" t="s">
        <v>99</v>
      </c>
      <c r="M40" s="17" t="s">
        <v>119</v>
      </c>
    </row>
    <row r="41">
      <c r="A41" s="8" t="s">
        <v>122</v>
      </c>
      <c r="B41" s="9" t="s">
        <v>123</v>
      </c>
      <c r="C41" s="9">
        <v>2.0</v>
      </c>
      <c r="D41" s="9" t="s">
        <v>58</v>
      </c>
      <c r="E41" s="9" t="s">
        <v>20</v>
      </c>
      <c r="F41" s="10">
        <v>44634.0</v>
      </c>
      <c r="G41" s="10">
        <v>44636.0</v>
      </c>
      <c r="H41" s="9">
        <v>136.0</v>
      </c>
      <c r="I41" s="11">
        <f t="shared" si="1"/>
        <v>14.4</v>
      </c>
      <c r="J41" s="9">
        <f t="shared" si="2"/>
        <v>100</v>
      </c>
      <c r="K41" s="9">
        <v>500.0</v>
      </c>
      <c r="L41" s="9" t="s">
        <v>99</v>
      </c>
      <c r="M41" s="9" t="s">
        <v>119</v>
      </c>
    </row>
    <row r="42">
      <c r="A42" s="16" t="s">
        <v>124</v>
      </c>
      <c r="B42" s="17" t="s">
        <v>125</v>
      </c>
      <c r="C42" s="17">
        <v>2.0</v>
      </c>
      <c r="D42" s="17" t="s">
        <v>63</v>
      </c>
      <c r="E42" s="17" t="s">
        <v>16</v>
      </c>
      <c r="F42" s="18">
        <v>44634.0</v>
      </c>
      <c r="G42" s="18">
        <v>44636.0</v>
      </c>
      <c r="H42" s="17">
        <v>159.0</v>
      </c>
      <c r="I42" s="19">
        <f t="shared" si="1"/>
        <v>23.6</v>
      </c>
      <c r="J42" s="17">
        <f t="shared" si="2"/>
        <v>100</v>
      </c>
      <c r="K42" s="17">
        <v>500.0</v>
      </c>
      <c r="L42" s="17" t="s">
        <v>114</v>
      </c>
      <c r="M42" s="17" t="s">
        <v>119</v>
      </c>
    </row>
    <row r="43">
      <c r="A43" s="8" t="s">
        <v>126</v>
      </c>
      <c r="B43" s="9" t="s">
        <v>127</v>
      </c>
      <c r="C43" s="9">
        <v>2.0</v>
      </c>
      <c r="D43" s="9" t="s">
        <v>63</v>
      </c>
      <c r="E43" s="9" t="s">
        <v>20</v>
      </c>
      <c r="F43" s="10">
        <v>44634.0</v>
      </c>
      <c r="G43" s="10">
        <v>44636.0</v>
      </c>
      <c r="H43" s="9">
        <v>178.0</v>
      </c>
      <c r="I43" s="11">
        <f t="shared" si="1"/>
        <v>31.2</v>
      </c>
      <c r="J43" s="9">
        <f t="shared" si="2"/>
        <v>100</v>
      </c>
      <c r="K43" s="9">
        <v>500.0</v>
      </c>
      <c r="L43" s="9" t="s">
        <v>119</v>
      </c>
      <c r="M43" s="9" t="s">
        <v>119</v>
      </c>
    </row>
    <row r="44">
      <c r="A44" s="16" t="s">
        <v>128</v>
      </c>
      <c r="B44" s="17" t="s">
        <v>129</v>
      </c>
      <c r="C44" s="17">
        <v>2.0</v>
      </c>
      <c r="D44" s="17" t="s">
        <v>69</v>
      </c>
      <c r="E44" s="17" t="s">
        <v>16</v>
      </c>
      <c r="F44" s="18">
        <v>44634.0</v>
      </c>
      <c r="G44" s="18">
        <v>44636.0</v>
      </c>
      <c r="H44" s="17">
        <v>80.6</v>
      </c>
      <c r="I44" s="19">
        <f t="shared" si="1"/>
        <v>0</v>
      </c>
      <c r="J44" s="17">
        <f t="shared" si="2"/>
        <v>80.6</v>
      </c>
      <c r="K44" s="17">
        <v>500.0</v>
      </c>
      <c r="L44" s="17" t="s">
        <v>114</v>
      </c>
      <c r="M44" s="17" t="s">
        <v>130</v>
      </c>
    </row>
    <row r="45">
      <c r="A45" s="8" t="s">
        <v>131</v>
      </c>
      <c r="B45" s="9" t="s">
        <v>132</v>
      </c>
      <c r="C45" s="9">
        <v>2.0</v>
      </c>
      <c r="D45" s="9" t="s">
        <v>69</v>
      </c>
      <c r="E45" s="9" t="s">
        <v>20</v>
      </c>
      <c r="F45" s="10">
        <v>44634.0</v>
      </c>
      <c r="G45" s="10">
        <v>44636.0</v>
      </c>
      <c r="H45" s="9">
        <v>149.0</v>
      </c>
      <c r="I45" s="11">
        <f t="shared" si="1"/>
        <v>19.6</v>
      </c>
      <c r="J45" s="9">
        <f t="shared" si="2"/>
        <v>100</v>
      </c>
      <c r="K45" s="9">
        <v>500.0</v>
      </c>
      <c r="L45" s="9" t="s">
        <v>119</v>
      </c>
      <c r="M45" s="9" t="s">
        <v>133</v>
      </c>
    </row>
    <row r="46">
      <c r="A46" s="16" t="s">
        <v>134</v>
      </c>
      <c r="B46" s="17" t="s">
        <v>135</v>
      </c>
      <c r="C46" s="17">
        <v>2.0</v>
      </c>
      <c r="D46" s="17" t="s">
        <v>74</v>
      </c>
      <c r="E46" s="17" t="s">
        <v>16</v>
      </c>
      <c r="F46" s="18">
        <v>44634.0</v>
      </c>
      <c r="G46" s="18">
        <v>44636.0</v>
      </c>
      <c r="H46" s="17">
        <v>53.5</v>
      </c>
      <c r="I46" s="19">
        <f t="shared" si="1"/>
        <v>0</v>
      </c>
      <c r="J46" s="17">
        <f t="shared" si="2"/>
        <v>53.5</v>
      </c>
      <c r="K46" s="26">
        <v>400.0</v>
      </c>
      <c r="L46" s="17" t="s">
        <v>114</v>
      </c>
      <c r="M46" s="17" t="s">
        <v>130</v>
      </c>
    </row>
    <row r="47">
      <c r="A47" s="8" t="s">
        <v>136</v>
      </c>
      <c r="B47" s="9" t="s">
        <v>137</v>
      </c>
      <c r="C47" s="9">
        <v>2.0</v>
      </c>
      <c r="D47" s="9" t="s">
        <v>74</v>
      </c>
      <c r="E47" s="9" t="s">
        <v>20</v>
      </c>
      <c r="F47" s="10">
        <v>44634.0</v>
      </c>
      <c r="G47" s="10">
        <v>44636.0</v>
      </c>
      <c r="H47" s="9">
        <v>88.7</v>
      </c>
      <c r="I47" s="11">
        <f t="shared" si="1"/>
        <v>0</v>
      </c>
      <c r="J47" s="9">
        <f t="shared" si="2"/>
        <v>88.7</v>
      </c>
      <c r="K47" s="9">
        <v>500.0</v>
      </c>
      <c r="L47" s="9" t="s">
        <v>114</v>
      </c>
      <c r="M47" s="9" t="s">
        <v>130</v>
      </c>
    </row>
    <row r="48">
      <c r="A48" s="16" t="s">
        <v>138</v>
      </c>
      <c r="B48" s="17" t="s">
        <v>139</v>
      </c>
      <c r="C48" s="17">
        <v>2.0</v>
      </c>
      <c r="D48" s="17" t="s">
        <v>80</v>
      </c>
      <c r="E48" s="17" t="s">
        <v>16</v>
      </c>
      <c r="F48" s="18">
        <v>44634.0</v>
      </c>
      <c r="G48" s="18">
        <v>44636.0</v>
      </c>
      <c r="H48" s="17">
        <v>145.0</v>
      </c>
      <c r="I48" s="19">
        <f t="shared" si="1"/>
        <v>18</v>
      </c>
      <c r="J48" s="17">
        <f t="shared" si="2"/>
        <v>100</v>
      </c>
      <c r="K48" s="17">
        <v>500.0</v>
      </c>
      <c r="L48" s="17" t="s">
        <v>130</v>
      </c>
      <c r="M48" s="17" t="s">
        <v>133</v>
      </c>
    </row>
    <row r="49">
      <c r="A49" s="8" t="s">
        <v>140</v>
      </c>
      <c r="B49" s="9" t="s">
        <v>141</v>
      </c>
      <c r="C49" s="9">
        <v>2.0</v>
      </c>
      <c r="D49" s="9" t="s">
        <v>80</v>
      </c>
      <c r="E49" s="9" t="s">
        <v>20</v>
      </c>
      <c r="F49" s="10">
        <v>44634.0</v>
      </c>
      <c r="G49" s="10">
        <v>44636.0</v>
      </c>
      <c r="H49" s="9">
        <v>152.0</v>
      </c>
      <c r="I49" s="11">
        <f t="shared" si="1"/>
        <v>20.8</v>
      </c>
      <c r="J49" s="9">
        <f t="shared" si="2"/>
        <v>100</v>
      </c>
      <c r="K49" s="9">
        <v>500.0</v>
      </c>
      <c r="L49" s="9" t="s">
        <v>130</v>
      </c>
      <c r="M49" s="9" t="s">
        <v>133</v>
      </c>
    </row>
    <row r="50">
      <c r="A50" s="27" t="s">
        <v>142</v>
      </c>
      <c r="B50" s="28" t="s">
        <v>143</v>
      </c>
      <c r="C50" s="28">
        <v>3.0</v>
      </c>
      <c r="D50" s="28" t="s">
        <v>15</v>
      </c>
      <c r="E50" s="28" t="s">
        <v>16</v>
      </c>
      <c r="F50" s="29">
        <v>44636.0</v>
      </c>
      <c r="G50" s="29">
        <v>44639.0</v>
      </c>
      <c r="H50" s="28">
        <v>168.0</v>
      </c>
      <c r="I50" s="30">
        <f t="shared" si="1"/>
        <v>27.2</v>
      </c>
      <c r="J50" s="28">
        <v>100.0</v>
      </c>
      <c r="K50" s="28">
        <v>500.0</v>
      </c>
      <c r="L50" s="28" t="s">
        <v>144</v>
      </c>
      <c r="M50" s="31" t="s">
        <v>145</v>
      </c>
    </row>
    <row r="51">
      <c r="A51" s="8" t="s">
        <v>146</v>
      </c>
      <c r="B51" s="9" t="s">
        <v>147</v>
      </c>
      <c r="C51" s="9">
        <v>3.0</v>
      </c>
      <c r="D51" s="9" t="s">
        <v>15</v>
      </c>
      <c r="E51" s="9" t="s">
        <v>20</v>
      </c>
      <c r="F51" s="10">
        <v>44636.0</v>
      </c>
      <c r="G51" s="10">
        <v>44639.0</v>
      </c>
      <c r="H51" s="9">
        <v>204.0</v>
      </c>
      <c r="I51" s="11">
        <f t="shared" si="1"/>
        <v>41.6</v>
      </c>
      <c r="J51" s="9">
        <v>100.0</v>
      </c>
      <c r="K51" s="9">
        <v>500.0</v>
      </c>
      <c r="L51" s="32" t="s">
        <v>144</v>
      </c>
      <c r="M51" s="32" t="s">
        <v>144</v>
      </c>
    </row>
    <row r="52">
      <c r="A52" s="16" t="s">
        <v>148</v>
      </c>
      <c r="B52" s="17" t="s">
        <v>149</v>
      </c>
      <c r="C52" s="17">
        <v>3.0</v>
      </c>
      <c r="D52" s="17" t="s">
        <v>23</v>
      </c>
      <c r="E52" s="17" t="s">
        <v>16</v>
      </c>
      <c r="F52" s="18">
        <v>44636.0</v>
      </c>
      <c r="G52" s="18">
        <v>44639.0</v>
      </c>
      <c r="H52" s="17">
        <v>169.0</v>
      </c>
      <c r="I52" s="19">
        <f t="shared" si="1"/>
        <v>27.6</v>
      </c>
      <c r="J52" s="17">
        <v>100.0</v>
      </c>
      <c r="K52" s="17">
        <v>500.0</v>
      </c>
      <c r="L52" s="17" t="s">
        <v>145</v>
      </c>
      <c r="M52" s="33" t="s">
        <v>150</v>
      </c>
    </row>
    <row r="53">
      <c r="A53" s="8" t="s">
        <v>151</v>
      </c>
      <c r="B53" s="9" t="s">
        <v>152</v>
      </c>
      <c r="C53" s="9">
        <v>3.0</v>
      </c>
      <c r="D53" s="9" t="s">
        <v>23</v>
      </c>
      <c r="E53" s="9" t="s">
        <v>20</v>
      </c>
      <c r="F53" s="10">
        <v>44636.0</v>
      </c>
      <c r="G53" s="10">
        <v>44639.0</v>
      </c>
      <c r="H53" s="9">
        <v>238.0</v>
      </c>
      <c r="I53" s="11">
        <f t="shared" si="1"/>
        <v>55.2</v>
      </c>
      <c r="J53" s="9">
        <v>100.0</v>
      </c>
      <c r="K53" s="9">
        <v>500.0</v>
      </c>
      <c r="L53" s="9" t="s">
        <v>153</v>
      </c>
      <c r="M53" s="9" t="s">
        <v>154</v>
      </c>
    </row>
    <row r="54">
      <c r="A54" s="16" t="s">
        <v>155</v>
      </c>
      <c r="B54" s="17" t="s">
        <v>156</v>
      </c>
      <c r="C54" s="17">
        <v>3.0</v>
      </c>
      <c r="D54" s="17" t="s">
        <v>29</v>
      </c>
      <c r="E54" s="17" t="s">
        <v>16</v>
      </c>
      <c r="F54" s="18">
        <v>44636.0</v>
      </c>
      <c r="G54" s="18">
        <v>44639.0</v>
      </c>
      <c r="H54" s="17">
        <v>172.0</v>
      </c>
      <c r="I54" s="19">
        <f t="shared" si="1"/>
        <v>28.8</v>
      </c>
      <c r="J54" s="17">
        <v>100.0</v>
      </c>
      <c r="K54" s="17">
        <v>500.0</v>
      </c>
      <c r="L54" s="17" t="s">
        <v>150</v>
      </c>
      <c r="M54" s="17" t="s">
        <v>154</v>
      </c>
    </row>
    <row r="55">
      <c r="A55" s="8" t="s">
        <v>157</v>
      </c>
      <c r="B55" s="9" t="s">
        <v>158</v>
      </c>
      <c r="C55" s="9">
        <v>3.0</v>
      </c>
      <c r="D55" s="9" t="s">
        <v>29</v>
      </c>
      <c r="E55" s="9" t="s">
        <v>20</v>
      </c>
      <c r="F55" s="10">
        <v>44636.0</v>
      </c>
      <c r="G55" s="10">
        <v>44639.0</v>
      </c>
      <c r="H55" s="9">
        <v>245.0</v>
      </c>
      <c r="I55" s="11">
        <f t="shared" si="1"/>
        <v>58</v>
      </c>
      <c r="J55" s="9">
        <v>100.0</v>
      </c>
      <c r="K55" s="9">
        <v>500.0</v>
      </c>
      <c r="L55" s="9" t="s">
        <v>150</v>
      </c>
      <c r="M55" s="9" t="s">
        <v>154</v>
      </c>
    </row>
    <row r="56">
      <c r="A56" s="16" t="s">
        <v>159</v>
      </c>
      <c r="B56" s="17" t="s">
        <v>160</v>
      </c>
      <c r="C56" s="17">
        <v>3.0</v>
      </c>
      <c r="D56" s="17" t="s">
        <v>34</v>
      </c>
      <c r="E56" s="17" t="s">
        <v>16</v>
      </c>
      <c r="F56" s="18">
        <v>44636.0</v>
      </c>
      <c r="G56" s="18">
        <v>44639.0</v>
      </c>
      <c r="H56" s="17">
        <v>134.0</v>
      </c>
      <c r="I56" s="19">
        <f t="shared" si="1"/>
        <v>13.6</v>
      </c>
      <c r="J56" s="17">
        <v>100.0</v>
      </c>
      <c r="K56" s="17">
        <v>500.0</v>
      </c>
      <c r="L56" s="17" t="s">
        <v>154</v>
      </c>
      <c r="M56" s="17" t="s">
        <v>150</v>
      </c>
    </row>
    <row r="57">
      <c r="A57" s="8" t="s">
        <v>161</v>
      </c>
      <c r="B57" s="9" t="s">
        <v>162</v>
      </c>
      <c r="C57" s="9">
        <v>3.0</v>
      </c>
      <c r="D57" s="9" t="s">
        <v>34</v>
      </c>
      <c r="E57" s="9" t="s">
        <v>20</v>
      </c>
      <c r="F57" s="10">
        <v>44636.0</v>
      </c>
      <c r="G57" s="10">
        <v>44639.0</v>
      </c>
      <c r="H57" s="9">
        <v>159.0</v>
      </c>
      <c r="I57" s="11">
        <f t="shared" si="1"/>
        <v>23.6</v>
      </c>
      <c r="J57" s="9">
        <v>100.0</v>
      </c>
      <c r="K57" s="9">
        <v>500.0</v>
      </c>
      <c r="L57" s="9" t="s">
        <v>154</v>
      </c>
      <c r="M57" s="9" t="s">
        <v>154</v>
      </c>
    </row>
    <row r="58">
      <c r="A58" s="16" t="s">
        <v>163</v>
      </c>
      <c r="B58" s="20" t="s">
        <v>164</v>
      </c>
      <c r="C58" s="17">
        <v>3.0</v>
      </c>
      <c r="D58" s="17" t="s">
        <v>41</v>
      </c>
      <c r="E58" s="17" t="s">
        <v>16</v>
      </c>
      <c r="F58" s="18">
        <v>44636.0</v>
      </c>
      <c r="G58" s="18">
        <v>44639.0</v>
      </c>
      <c r="H58" s="17">
        <v>197.0</v>
      </c>
      <c r="I58" s="19">
        <f t="shared" si="1"/>
        <v>38.8</v>
      </c>
      <c r="J58" s="17">
        <v>100.0</v>
      </c>
      <c r="K58" s="17">
        <v>500.0</v>
      </c>
      <c r="L58" s="17" t="s">
        <v>154</v>
      </c>
      <c r="M58" s="17" t="s">
        <v>154</v>
      </c>
    </row>
    <row r="59">
      <c r="A59" s="8" t="s">
        <v>165</v>
      </c>
      <c r="B59" s="21" t="s">
        <v>166</v>
      </c>
      <c r="C59" s="9">
        <v>3.0</v>
      </c>
      <c r="D59" s="9" t="s">
        <v>41</v>
      </c>
      <c r="E59" s="9" t="s">
        <v>20</v>
      </c>
      <c r="F59" s="10">
        <v>44636.0</v>
      </c>
      <c r="G59" s="10">
        <v>44639.0</v>
      </c>
      <c r="H59" s="9">
        <v>213.0</v>
      </c>
      <c r="I59" s="11">
        <f t="shared" si="1"/>
        <v>45.2</v>
      </c>
      <c r="J59" s="9">
        <v>100.0</v>
      </c>
      <c r="K59" s="9">
        <v>500.0</v>
      </c>
      <c r="L59" s="9" t="s">
        <v>154</v>
      </c>
      <c r="M59" s="9" t="s">
        <v>167</v>
      </c>
    </row>
    <row r="60">
      <c r="A60" s="16" t="s">
        <v>168</v>
      </c>
      <c r="B60" s="17" t="s">
        <v>169</v>
      </c>
      <c r="C60" s="17">
        <v>3.0</v>
      </c>
      <c r="D60" s="17" t="s">
        <v>47</v>
      </c>
      <c r="E60" s="17" t="s">
        <v>16</v>
      </c>
      <c r="F60" s="18">
        <v>44636.0</v>
      </c>
      <c r="G60" s="18">
        <v>44639.0</v>
      </c>
      <c r="H60" s="17">
        <v>326.0</v>
      </c>
      <c r="I60" s="19">
        <f t="shared" si="1"/>
        <v>90.4</v>
      </c>
      <c r="J60" s="17">
        <v>100.0</v>
      </c>
      <c r="K60" s="17">
        <v>500.0</v>
      </c>
      <c r="L60" s="17" t="s">
        <v>154</v>
      </c>
      <c r="M60" s="18">
        <v>44650.0</v>
      </c>
    </row>
    <row r="61">
      <c r="A61" s="8" t="s">
        <v>170</v>
      </c>
      <c r="B61" s="9" t="s">
        <v>171</v>
      </c>
      <c r="C61" s="9">
        <v>3.0</v>
      </c>
      <c r="D61" s="9" t="s">
        <v>47</v>
      </c>
      <c r="E61" s="9" t="s">
        <v>20</v>
      </c>
      <c r="F61" s="10">
        <v>44636.0</v>
      </c>
      <c r="G61" s="10">
        <v>44639.0</v>
      </c>
      <c r="H61" s="9">
        <v>321.0</v>
      </c>
      <c r="I61" s="11">
        <f t="shared" si="1"/>
        <v>88.4</v>
      </c>
      <c r="J61" s="9">
        <v>100.0</v>
      </c>
      <c r="K61" s="9">
        <v>500.0</v>
      </c>
      <c r="L61" s="9" t="s">
        <v>150</v>
      </c>
      <c r="M61" s="10">
        <v>44650.0</v>
      </c>
    </row>
    <row r="62">
      <c r="A62" s="16" t="s">
        <v>172</v>
      </c>
      <c r="B62" s="17" t="s">
        <v>173</v>
      </c>
      <c r="C62" s="17">
        <v>3.0</v>
      </c>
      <c r="D62" s="17" t="s">
        <v>53</v>
      </c>
      <c r="E62" s="17" t="s">
        <v>16</v>
      </c>
      <c r="F62" s="18">
        <v>44636.0</v>
      </c>
      <c r="G62" s="18">
        <v>44639.0</v>
      </c>
      <c r="H62" s="17">
        <v>237.0</v>
      </c>
      <c r="I62" s="19">
        <f t="shared" si="1"/>
        <v>54.8</v>
      </c>
      <c r="J62" s="17">
        <v>100.0</v>
      </c>
      <c r="K62" s="17">
        <v>500.0</v>
      </c>
      <c r="L62" s="17" t="s">
        <v>150</v>
      </c>
      <c r="M62" s="18">
        <v>44650.0</v>
      </c>
    </row>
    <row r="63">
      <c r="A63" s="8" t="s">
        <v>174</v>
      </c>
      <c r="B63" s="9" t="s">
        <v>175</v>
      </c>
      <c r="C63" s="9">
        <v>3.0</v>
      </c>
      <c r="D63" s="9" t="s">
        <v>53</v>
      </c>
      <c r="E63" s="9" t="s">
        <v>20</v>
      </c>
      <c r="F63" s="10">
        <v>44636.0</v>
      </c>
      <c r="G63" s="10">
        <v>44639.0</v>
      </c>
      <c r="H63" s="9">
        <v>227.0</v>
      </c>
      <c r="I63" s="11">
        <f t="shared" si="1"/>
        <v>50.8</v>
      </c>
      <c r="J63" s="9">
        <v>100.0</v>
      </c>
      <c r="K63" s="9">
        <v>500.0</v>
      </c>
      <c r="L63" s="9" t="s">
        <v>176</v>
      </c>
      <c r="M63" s="10">
        <v>44650.0</v>
      </c>
    </row>
    <row r="64">
      <c r="A64" s="16" t="s">
        <v>177</v>
      </c>
      <c r="B64" s="17" t="s">
        <v>178</v>
      </c>
      <c r="C64" s="17">
        <v>3.0</v>
      </c>
      <c r="D64" s="17" t="s">
        <v>58</v>
      </c>
      <c r="E64" s="17" t="s">
        <v>16</v>
      </c>
      <c r="F64" s="18">
        <v>44636.0</v>
      </c>
      <c r="G64" s="18">
        <v>44639.0</v>
      </c>
      <c r="H64" s="17">
        <v>184.0</v>
      </c>
      <c r="I64" s="19">
        <f t="shared" si="1"/>
        <v>33.6</v>
      </c>
      <c r="J64" s="17">
        <v>100.0</v>
      </c>
      <c r="K64" s="17">
        <v>500.0</v>
      </c>
      <c r="L64" s="33" t="s">
        <v>176</v>
      </c>
      <c r="M64" s="18">
        <v>44650.0</v>
      </c>
    </row>
    <row r="65">
      <c r="A65" s="8" t="s">
        <v>179</v>
      </c>
      <c r="B65" s="9" t="s">
        <v>180</v>
      </c>
      <c r="C65" s="9">
        <v>3.0</v>
      </c>
      <c r="D65" s="9" t="s">
        <v>58</v>
      </c>
      <c r="E65" s="9" t="s">
        <v>20</v>
      </c>
      <c r="F65" s="10">
        <v>44636.0</v>
      </c>
      <c r="G65" s="10">
        <v>44639.0</v>
      </c>
      <c r="H65" s="9">
        <v>248.0</v>
      </c>
      <c r="I65" s="11">
        <f t="shared" si="1"/>
        <v>59.2</v>
      </c>
      <c r="J65" s="9">
        <v>100.0</v>
      </c>
      <c r="K65" s="9">
        <v>500.0</v>
      </c>
      <c r="L65" s="9" t="s">
        <v>167</v>
      </c>
      <c r="M65" s="9" t="s">
        <v>181</v>
      </c>
    </row>
    <row r="66">
      <c r="A66" s="16" t="s">
        <v>182</v>
      </c>
      <c r="B66" s="17" t="s">
        <v>183</v>
      </c>
      <c r="C66" s="17">
        <v>3.0</v>
      </c>
      <c r="D66" s="17" t="s">
        <v>63</v>
      </c>
      <c r="E66" s="17" t="s">
        <v>16</v>
      </c>
      <c r="F66" s="18">
        <v>44636.0</v>
      </c>
      <c r="G66" s="18">
        <v>44639.0</v>
      </c>
      <c r="H66" s="17">
        <v>311.0</v>
      </c>
      <c r="I66" s="19">
        <f t="shared" si="1"/>
        <v>84.4</v>
      </c>
      <c r="J66" s="17">
        <v>100.0</v>
      </c>
      <c r="K66" s="17">
        <v>500.0</v>
      </c>
      <c r="L66" s="17" t="s">
        <v>167</v>
      </c>
      <c r="M66" s="17" t="s">
        <v>167</v>
      </c>
    </row>
    <row r="67">
      <c r="A67" s="8" t="s">
        <v>184</v>
      </c>
      <c r="B67" s="9" t="s">
        <v>185</v>
      </c>
      <c r="C67" s="9">
        <v>3.0</v>
      </c>
      <c r="D67" s="9" t="s">
        <v>63</v>
      </c>
      <c r="E67" s="9" t="s">
        <v>20</v>
      </c>
      <c r="F67" s="10">
        <v>44636.0</v>
      </c>
      <c r="G67" s="10">
        <v>44639.0</v>
      </c>
      <c r="H67" s="9">
        <v>367.0</v>
      </c>
      <c r="I67" s="11">
        <f t="shared" si="1"/>
        <v>106.8</v>
      </c>
      <c r="J67" s="9">
        <v>100.0</v>
      </c>
      <c r="K67" s="9">
        <v>500.0</v>
      </c>
      <c r="L67" s="9" t="s">
        <v>167</v>
      </c>
      <c r="M67" s="9" t="s">
        <v>186</v>
      </c>
    </row>
    <row r="68">
      <c r="A68" s="16" t="s">
        <v>187</v>
      </c>
      <c r="B68" s="17" t="s">
        <v>188</v>
      </c>
      <c r="C68" s="17">
        <v>3.0</v>
      </c>
      <c r="D68" s="17" t="s">
        <v>69</v>
      </c>
      <c r="E68" s="17" t="s">
        <v>16</v>
      </c>
      <c r="F68" s="18">
        <v>44636.0</v>
      </c>
      <c r="G68" s="18">
        <v>44639.0</v>
      </c>
      <c r="H68" s="17">
        <v>287.0</v>
      </c>
      <c r="I68" s="19">
        <f t="shared" si="1"/>
        <v>74.8</v>
      </c>
      <c r="J68" s="17">
        <v>100.0</v>
      </c>
      <c r="K68" s="17">
        <v>500.0</v>
      </c>
      <c r="L68" s="33" t="s">
        <v>176</v>
      </c>
      <c r="M68" s="17" t="s">
        <v>181</v>
      </c>
    </row>
    <row r="69">
      <c r="A69" s="8" t="s">
        <v>189</v>
      </c>
      <c r="B69" s="9" t="s">
        <v>190</v>
      </c>
      <c r="C69" s="9">
        <v>3.0</v>
      </c>
      <c r="D69" s="9" t="s">
        <v>69</v>
      </c>
      <c r="E69" s="9" t="s">
        <v>20</v>
      </c>
      <c r="F69" s="10">
        <v>44636.0</v>
      </c>
      <c r="G69" s="10">
        <v>44639.0</v>
      </c>
      <c r="H69" s="9">
        <v>308.0</v>
      </c>
      <c r="I69" s="11">
        <f t="shared" si="1"/>
        <v>83.2</v>
      </c>
      <c r="J69" s="9">
        <v>100.0</v>
      </c>
      <c r="K69" s="9">
        <v>500.0</v>
      </c>
      <c r="L69" s="32" t="s">
        <v>176</v>
      </c>
      <c r="M69" s="32" t="s">
        <v>181</v>
      </c>
    </row>
    <row r="70">
      <c r="A70" s="16" t="s">
        <v>191</v>
      </c>
      <c r="B70" s="17" t="s">
        <v>192</v>
      </c>
      <c r="C70" s="17">
        <v>3.0</v>
      </c>
      <c r="D70" s="17" t="s">
        <v>74</v>
      </c>
      <c r="E70" s="17" t="s">
        <v>16</v>
      </c>
      <c r="F70" s="18">
        <v>44636.0</v>
      </c>
      <c r="G70" s="18">
        <v>44639.0</v>
      </c>
      <c r="H70" s="17">
        <v>222.0</v>
      </c>
      <c r="I70" s="19">
        <f t="shared" si="1"/>
        <v>48.8</v>
      </c>
      <c r="J70" s="17">
        <v>100.0</v>
      </c>
      <c r="K70" s="17">
        <v>500.0</v>
      </c>
      <c r="L70" s="17" t="s">
        <v>186</v>
      </c>
      <c r="M70" s="33" t="s">
        <v>181</v>
      </c>
    </row>
    <row r="71">
      <c r="A71" s="8" t="s">
        <v>193</v>
      </c>
      <c r="B71" s="9" t="s">
        <v>194</v>
      </c>
      <c r="C71" s="9">
        <v>3.0</v>
      </c>
      <c r="D71" s="9" t="s">
        <v>74</v>
      </c>
      <c r="E71" s="9" t="s">
        <v>20</v>
      </c>
      <c r="F71" s="10">
        <v>44636.0</v>
      </c>
      <c r="G71" s="10">
        <v>44639.0</v>
      </c>
      <c r="H71" s="9">
        <v>203.0</v>
      </c>
      <c r="I71" s="11">
        <f t="shared" si="1"/>
        <v>41.2</v>
      </c>
      <c r="J71" s="9">
        <v>100.0</v>
      </c>
      <c r="K71" s="9">
        <v>500.0</v>
      </c>
      <c r="L71" s="9" t="s">
        <v>181</v>
      </c>
      <c r="M71" s="32" t="s">
        <v>181</v>
      </c>
    </row>
    <row r="72">
      <c r="A72" s="16" t="s">
        <v>195</v>
      </c>
      <c r="B72" s="17" t="s">
        <v>196</v>
      </c>
      <c r="C72" s="17">
        <v>3.0</v>
      </c>
      <c r="D72" s="17" t="s">
        <v>80</v>
      </c>
      <c r="E72" s="17" t="s">
        <v>16</v>
      </c>
      <c r="F72" s="18">
        <v>44636.0</v>
      </c>
      <c r="G72" s="18">
        <v>44639.0</v>
      </c>
      <c r="H72" s="17">
        <v>178.0</v>
      </c>
      <c r="I72" s="19">
        <f t="shared" si="1"/>
        <v>31.2</v>
      </c>
      <c r="J72" s="17">
        <v>100.0</v>
      </c>
      <c r="K72" s="17">
        <v>500.0</v>
      </c>
      <c r="L72" s="17" t="s">
        <v>197</v>
      </c>
      <c r="M72" s="17" t="s">
        <v>197</v>
      </c>
    </row>
    <row r="73">
      <c r="A73" s="8" t="s">
        <v>198</v>
      </c>
      <c r="B73" s="9" t="s">
        <v>199</v>
      </c>
      <c r="C73" s="9">
        <v>3.0</v>
      </c>
      <c r="D73" s="9" t="s">
        <v>80</v>
      </c>
      <c r="E73" s="9" t="s">
        <v>20</v>
      </c>
      <c r="F73" s="10">
        <v>44636.0</v>
      </c>
      <c r="G73" s="10">
        <v>44639.0</v>
      </c>
      <c r="H73" s="9">
        <v>195.0</v>
      </c>
      <c r="I73" s="11">
        <f t="shared" si="1"/>
        <v>38</v>
      </c>
      <c r="J73" s="9">
        <v>100.0</v>
      </c>
      <c r="K73" s="9">
        <v>500.0</v>
      </c>
      <c r="L73" s="9" t="s">
        <v>200</v>
      </c>
      <c r="M73" s="9" t="s">
        <v>197</v>
      </c>
    </row>
    <row r="74">
      <c r="A74" s="34" t="s">
        <v>201</v>
      </c>
      <c r="B74" s="35" t="s">
        <v>202</v>
      </c>
      <c r="C74" s="35">
        <v>4.0</v>
      </c>
      <c r="D74" s="35" t="s">
        <v>15</v>
      </c>
      <c r="E74" s="35" t="s">
        <v>16</v>
      </c>
      <c r="F74" s="36">
        <v>44649.0</v>
      </c>
      <c r="G74" s="36">
        <v>44656.0</v>
      </c>
      <c r="H74" s="35">
        <v>234.0</v>
      </c>
      <c r="I74" s="37">
        <f t="shared" si="1"/>
        <v>53.6</v>
      </c>
      <c r="J74" s="35">
        <v>100.0</v>
      </c>
      <c r="K74" s="35">
        <v>500.0</v>
      </c>
      <c r="L74" s="38" t="s">
        <v>203</v>
      </c>
      <c r="M74" s="38" t="s">
        <v>203</v>
      </c>
    </row>
    <row r="75">
      <c r="A75" s="8" t="s">
        <v>204</v>
      </c>
      <c r="B75" s="9" t="s">
        <v>205</v>
      </c>
      <c r="C75" s="9">
        <v>4.0</v>
      </c>
      <c r="D75" s="9" t="s">
        <v>15</v>
      </c>
      <c r="E75" s="9" t="s">
        <v>20</v>
      </c>
      <c r="F75" s="10">
        <v>44649.0</v>
      </c>
      <c r="G75" s="10">
        <v>44656.0</v>
      </c>
      <c r="H75" s="9">
        <v>238.0</v>
      </c>
      <c r="I75" s="11">
        <f t="shared" si="1"/>
        <v>55.2</v>
      </c>
      <c r="J75" s="9">
        <v>100.0</v>
      </c>
      <c r="K75" s="9">
        <v>500.0</v>
      </c>
      <c r="L75" s="39" t="s">
        <v>203</v>
      </c>
      <c r="M75" s="39" t="s">
        <v>203</v>
      </c>
    </row>
    <row r="76">
      <c r="A76" s="16" t="s">
        <v>206</v>
      </c>
      <c r="B76" s="17" t="s">
        <v>207</v>
      </c>
      <c r="C76" s="17">
        <v>4.0</v>
      </c>
      <c r="D76" s="17" t="s">
        <v>23</v>
      </c>
      <c r="E76" s="17" t="s">
        <v>16</v>
      </c>
      <c r="F76" s="18">
        <v>44649.0</v>
      </c>
      <c r="G76" s="18">
        <v>44656.0</v>
      </c>
      <c r="H76" s="17">
        <v>197.0</v>
      </c>
      <c r="I76" s="19">
        <f t="shared" si="1"/>
        <v>38.8</v>
      </c>
      <c r="J76" s="17">
        <v>100.0</v>
      </c>
      <c r="K76" s="17">
        <v>500.0</v>
      </c>
      <c r="L76" s="40" t="s">
        <v>203</v>
      </c>
      <c r="M76" s="40" t="s">
        <v>203</v>
      </c>
    </row>
    <row r="77">
      <c r="A77" s="8" t="s">
        <v>208</v>
      </c>
      <c r="B77" s="9" t="s">
        <v>209</v>
      </c>
      <c r="C77" s="9">
        <v>4.0</v>
      </c>
      <c r="D77" s="9" t="s">
        <v>23</v>
      </c>
      <c r="E77" s="9" t="s">
        <v>20</v>
      </c>
      <c r="F77" s="10">
        <v>44649.0</v>
      </c>
      <c r="G77" s="10">
        <v>44656.0</v>
      </c>
      <c r="H77" s="9">
        <v>237.0</v>
      </c>
      <c r="I77" s="11">
        <f t="shared" si="1"/>
        <v>54.8</v>
      </c>
      <c r="J77" s="9">
        <v>100.0</v>
      </c>
      <c r="K77" s="9">
        <v>500.0</v>
      </c>
      <c r="L77" s="39" t="s">
        <v>203</v>
      </c>
      <c r="M77" s="39" t="s">
        <v>203</v>
      </c>
    </row>
    <row r="78">
      <c r="A78" s="16" t="s">
        <v>210</v>
      </c>
      <c r="B78" s="17" t="s">
        <v>211</v>
      </c>
      <c r="C78" s="17">
        <v>4.0</v>
      </c>
      <c r="D78" s="17" t="s">
        <v>29</v>
      </c>
      <c r="E78" s="17" t="s">
        <v>16</v>
      </c>
      <c r="F78" s="18">
        <v>44649.0</v>
      </c>
      <c r="G78" s="18">
        <v>44656.0</v>
      </c>
      <c r="H78" s="17">
        <v>192.0</v>
      </c>
      <c r="I78" s="19">
        <f t="shared" si="1"/>
        <v>36.8</v>
      </c>
      <c r="J78" s="17">
        <v>100.0</v>
      </c>
      <c r="K78" s="17">
        <v>500.0</v>
      </c>
      <c r="L78" s="17" t="s">
        <v>212</v>
      </c>
      <c r="M78" s="33" t="s">
        <v>212</v>
      </c>
    </row>
    <row r="79">
      <c r="A79" s="8" t="s">
        <v>213</v>
      </c>
      <c r="B79" s="9" t="s">
        <v>214</v>
      </c>
      <c r="C79" s="9">
        <v>4.0</v>
      </c>
      <c r="D79" s="9" t="s">
        <v>29</v>
      </c>
      <c r="E79" s="9" t="s">
        <v>20</v>
      </c>
      <c r="F79" s="10">
        <v>44649.0</v>
      </c>
      <c r="G79" s="10">
        <v>44656.0</v>
      </c>
      <c r="H79" s="9">
        <v>264.0</v>
      </c>
      <c r="I79" s="11">
        <f t="shared" si="1"/>
        <v>65.6</v>
      </c>
      <c r="J79" s="9">
        <v>100.0</v>
      </c>
      <c r="K79" s="9">
        <v>500.0</v>
      </c>
      <c r="L79" s="32" t="s">
        <v>212</v>
      </c>
      <c r="M79" s="32" t="s">
        <v>212</v>
      </c>
    </row>
    <row r="80">
      <c r="A80" s="16" t="s">
        <v>215</v>
      </c>
      <c r="B80" s="17" t="s">
        <v>216</v>
      </c>
      <c r="C80" s="17">
        <v>4.0</v>
      </c>
      <c r="D80" s="17" t="s">
        <v>34</v>
      </c>
      <c r="E80" s="17" t="s">
        <v>16</v>
      </c>
      <c r="F80" s="18">
        <v>44649.0</v>
      </c>
      <c r="G80" s="18">
        <v>44656.0</v>
      </c>
      <c r="H80" s="17">
        <v>166.0</v>
      </c>
      <c r="I80" s="19">
        <f t="shared" si="1"/>
        <v>26.4</v>
      </c>
      <c r="J80" s="17">
        <v>100.0</v>
      </c>
      <c r="K80" s="17">
        <v>500.0</v>
      </c>
      <c r="L80" s="33" t="s">
        <v>212</v>
      </c>
      <c r="M80" s="33" t="s">
        <v>212</v>
      </c>
    </row>
    <row r="81">
      <c r="A81" s="8" t="s">
        <v>217</v>
      </c>
      <c r="B81" s="9" t="s">
        <v>218</v>
      </c>
      <c r="C81" s="9">
        <v>4.0</v>
      </c>
      <c r="D81" s="9" t="s">
        <v>34</v>
      </c>
      <c r="E81" s="9" t="s">
        <v>20</v>
      </c>
      <c r="F81" s="10">
        <v>44649.0</v>
      </c>
      <c r="G81" s="10">
        <v>44656.0</v>
      </c>
      <c r="H81" s="9">
        <v>202.0</v>
      </c>
      <c r="I81" s="11">
        <f t="shared" si="1"/>
        <v>40.8</v>
      </c>
      <c r="J81" s="9">
        <v>100.0</v>
      </c>
      <c r="K81" s="9">
        <v>500.0</v>
      </c>
      <c r="L81" s="32" t="s">
        <v>212</v>
      </c>
      <c r="M81" s="32" t="s">
        <v>212</v>
      </c>
    </row>
    <row r="82">
      <c r="A82" s="16" t="s">
        <v>219</v>
      </c>
      <c r="B82" s="20" t="s">
        <v>220</v>
      </c>
      <c r="C82" s="17">
        <v>4.0</v>
      </c>
      <c r="D82" s="17" t="s">
        <v>41</v>
      </c>
      <c r="E82" s="17" t="s">
        <v>16</v>
      </c>
      <c r="F82" s="18">
        <v>44649.0</v>
      </c>
      <c r="G82" s="18">
        <v>44656.0</v>
      </c>
      <c r="H82" s="17">
        <v>377.0</v>
      </c>
      <c r="I82" s="19">
        <f t="shared" si="1"/>
        <v>110.8</v>
      </c>
      <c r="J82" s="17">
        <v>100.0</v>
      </c>
      <c r="K82" s="17">
        <v>500.0</v>
      </c>
      <c r="L82" s="33" t="s">
        <v>212</v>
      </c>
      <c r="M82" s="33" t="s">
        <v>212</v>
      </c>
    </row>
    <row r="83">
      <c r="A83" s="8" t="s">
        <v>221</v>
      </c>
      <c r="B83" s="21" t="s">
        <v>222</v>
      </c>
      <c r="C83" s="9">
        <v>4.0</v>
      </c>
      <c r="D83" s="9" t="s">
        <v>41</v>
      </c>
      <c r="E83" s="9" t="s">
        <v>20</v>
      </c>
      <c r="F83" s="10">
        <v>44649.0</v>
      </c>
      <c r="G83" s="10">
        <v>44656.0</v>
      </c>
      <c r="H83" s="9">
        <v>278.0</v>
      </c>
      <c r="I83" s="11">
        <f t="shared" si="1"/>
        <v>71.2</v>
      </c>
      <c r="J83" s="9">
        <v>100.0</v>
      </c>
      <c r="K83" s="9">
        <v>500.0</v>
      </c>
      <c r="L83" s="32" t="s">
        <v>212</v>
      </c>
      <c r="M83" s="32" t="s">
        <v>212</v>
      </c>
    </row>
    <row r="84">
      <c r="A84" s="16" t="s">
        <v>223</v>
      </c>
      <c r="B84" s="17" t="s">
        <v>224</v>
      </c>
      <c r="C84" s="17">
        <v>4.0</v>
      </c>
      <c r="D84" s="17" t="s">
        <v>47</v>
      </c>
      <c r="E84" s="17" t="s">
        <v>16</v>
      </c>
      <c r="F84" s="18">
        <v>44649.0</v>
      </c>
      <c r="G84" s="18">
        <v>44656.0</v>
      </c>
      <c r="H84" s="17">
        <v>370.0</v>
      </c>
      <c r="I84" s="19">
        <f t="shared" si="1"/>
        <v>108</v>
      </c>
      <c r="J84" s="17">
        <v>100.0</v>
      </c>
      <c r="K84" s="17">
        <v>500.0</v>
      </c>
      <c r="L84" s="33" t="s">
        <v>212</v>
      </c>
      <c r="M84" s="33" t="s">
        <v>212</v>
      </c>
    </row>
    <row r="85">
      <c r="A85" s="8" t="s">
        <v>225</v>
      </c>
      <c r="B85" s="9" t="s">
        <v>226</v>
      </c>
      <c r="C85" s="9">
        <v>4.0</v>
      </c>
      <c r="D85" s="9" t="s">
        <v>47</v>
      </c>
      <c r="E85" s="9" t="s">
        <v>20</v>
      </c>
      <c r="F85" s="10">
        <v>44649.0</v>
      </c>
      <c r="G85" s="10">
        <v>44656.0</v>
      </c>
      <c r="H85" s="9">
        <v>341.0</v>
      </c>
      <c r="I85" s="11">
        <f t="shared" si="1"/>
        <v>96.4</v>
      </c>
      <c r="J85" s="9">
        <v>100.0</v>
      </c>
      <c r="K85" s="9">
        <v>500.0</v>
      </c>
      <c r="L85" s="9" t="s">
        <v>227</v>
      </c>
      <c r="M85" s="9" t="s">
        <v>227</v>
      </c>
    </row>
    <row r="86">
      <c r="A86" s="16" t="s">
        <v>228</v>
      </c>
      <c r="B86" s="17" t="s">
        <v>229</v>
      </c>
      <c r="C86" s="17">
        <v>4.0</v>
      </c>
      <c r="D86" s="17" t="s">
        <v>53</v>
      </c>
      <c r="E86" s="17" t="s">
        <v>16</v>
      </c>
      <c r="F86" s="18">
        <v>44649.0</v>
      </c>
      <c r="G86" s="18">
        <v>44656.0</v>
      </c>
      <c r="H86" s="17">
        <v>241.0</v>
      </c>
      <c r="I86" s="19">
        <f t="shared" si="1"/>
        <v>56.4</v>
      </c>
      <c r="J86" s="17">
        <v>100.0</v>
      </c>
      <c r="K86" s="17">
        <v>500.0</v>
      </c>
      <c r="L86" s="17" t="s">
        <v>227</v>
      </c>
      <c r="M86" s="17" t="s">
        <v>227</v>
      </c>
    </row>
    <row r="87">
      <c r="A87" s="8" t="s">
        <v>230</v>
      </c>
      <c r="B87" s="9" t="s">
        <v>231</v>
      </c>
      <c r="C87" s="9">
        <v>4.0</v>
      </c>
      <c r="D87" s="9" t="s">
        <v>53</v>
      </c>
      <c r="E87" s="9" t="s">
        <v>20</v>
      </c>
      <c r="F87" s="10">
        <v>44649.0</v>
      </c>
      <c r="G87" s="10">
        <v>44656.0</v>
      </c>
      <c r="H87" s="9">
        <v>195.0</v>
      </c>
      <c r="I87" s="11">
        <f t="shared" si="1"/>
        <v>38</v>
      </c>
      <c r="J87" s="9">
        <v>100.0</v>
      </c>
      <c r="K87" s="9">
        <v>500.0</v>
      </c>
      <c r="L87" s="9" t="s">
        <v>227</v>
      </c>
      <c r="M87" s="9" t="s">
        <v>227</v>
      </c>
    </row>
    <row r="88">
      <c r="A88" s="16" t="s">
        <v>232</v>
      </c>
      <c r="B88" s="17" t="s">
        <v>233</v>
      </c>
      <c r="C88" s="17">
        <v>4.0</v>
      </c>
      <c r="D88" s="17" t="s">
        <v>58</v>
      </c>
      <c r="E88" s="17" t="s">
        <v>16</v>
      </c>
      <c r="F88" s="18">
        <v>44649.0</v>
      </c>
      <c r="G88" s="18">
        <v>44656.0</v>
      </c>
      <c r="H88" s="17">
        <v>167.0</v>
      </c>
      <c r="I88" s="19">
        <f t="shared" si="1"/>
        <v>26.8</v>
      </c>
      <c r="J88" s="17">
        <v>100.0</v>
      </c>
      <c r="K88" s="17">
        <v>500.0</v>
      </c>
      <c r="L88" s="17" t="s">
        <v>227</v>
      </c>
      <c r="M88" s="17" t="s">
        <v>227</v>
      </c>
    </row>
    <row r="89">
      <c r="A89" s="8" t="s">
        <v>234</v>
      </c>
      <c r="B89" s="9" t="s">
        <v>235</v>
      </c>
      <c r="C89" s="9">
        <v>4.0</v>
      </c>
      <c r="D89" s="9" t="s">
        <v>58</v>
      </c>
      <c r="E89" s="9" t="s">
        <v>20</v>
      </c>
      <c r="F89" s="10">
        <v>44649.0</v>
      </c>
      <c r="G89" s="10">
        <v>44656.0</v>
      </c>
      <c r="H89" s="9">
        <v>184.0</v>
      </c>
      <c r="I89" s="11">
        <f t="shared" si="1"/>
        <v>33.6</v>
      </c>
      <c r="J89" s="9">
        <v>100.0</v>
      </c>
      <c r="K89" s="9">
        <v>500.0</v>
      </c>
      <c r="L89" s="9" t="s">
        <v>227</v>
      </c>
      <c r="M89" s="9" t="s">
        <v>227</v>
      </c>
    </row>
    <row r="90">
      <c r="A90" s="16" t="s">
        <v>236</v>
      </c>
      <c r="B90" s="17" t="s">
        <v>237</v>
      </c>
      <c r="C90" s="17">
        <v>4.0</v>
      </c>
      <c r="D90" s="17" t="s">
        <v>63</v>
      </c>
      <c r="E90" s="17" t="s">
        <v>16</v>
      </c>
      <c r="F90" s="18">
        <v>44649.0</v>
      </c>
      <c r="G90" s="18">
        <v>44656.0</v>
      </c>
      <c r="H90" s="17">
        <v>213.0</v>
      </c>
      <c r="I90" s="19">
        <f t="shared" si="1"/>
        <v>45.2</v>
      </c>
      <c r="J90" s="17">
        <v>100.0</v>
      </c>
      <c r="K90" s="17">
        <v>500.0</v>
      </c>
      <c r="L90" s="17" t="s">
        <v>238</v>
      </c>
      <c r="M90" s="17" t="s">
        <v>239</v>
      </c>
    </row>
    <row r="91">
      <c r="A91" s="8" t="s">
        <v>240</v>
      </c>
      <c r="B91" s="9" t="s">
        <v>241</v>
      </c>
      <c r="C91" s="9">
        <v>4.0</v>
      </c>
      <c r="D91" s="9" t="s">
        <v>63</v>
      </c>
      <c r="E91" s="9" t="s">
        <v>20</v>
      </c>
      <c r="F91" s="10">
        <v>44649.0</v>
      </c>
      <c r="G91" s="10">
        <v>44656.0</v>
      </c>
      <c r="H91" s="9">
        <v>195.0</v>
      </c>
      <c r="I91" s="11">
        <f t="shared" si="1"/>
        <v>38</v>
      </c>
      <c r="J91" s="9">
        <v>100.0</v>
      </c>
      <c r="K91" s="9">
        <v>500.0</v>
      </c>
      <c r="L91" s="9" t="s">
        <v>238</v>
      </c>
      <c r="M91" s="9" t="s">
        <v>239</v>
      </c>
    </row>
    <row r="92">
      <c r="A92" s="16" t="s">
        <v>242</v>
      </c>
      <c r="B92" s="17" t="s">
        <v>243</v>
      </c>
      <c r="C92" s="17">
        <v>4.0</v>
      </c>
      <c r="D92" s="17" t="s">
        <v>69</v>
      </c>
      <c r="E92" s="17" t="s">
        <v>16</v>
      </c>
      <c r="F92" s="18">
        <v>44649.0</v>
      </c>
      <c r="G92" s="18">
        <v>44656.0</v>
      </c>
      <c r="H92" s="17">
        <v>237.0</v>
      </c>
      <c r="I92" s="19">
        <f t="shared" si="1"/>
        <v>54.8</v>
      </c>
      <c r="J92" s="17">
        <v>100.0</v>
      </c>
      <c r="K92" s="17">
        <v>500.0</v>
      </c>
      <c r="L92" s="17" t="s">
        <v>239</v>
      </c>
      <c r="M92" s="17" t="s">
        <v>239</v>
      </c>
    </row>
    <row r="93">
      <c r="A93" s="8" t="s">
        <v>244</v>
      </c>
      <c r="B93" s="9" t="s">
        <v>245</v>
      </c>
      <c r="C93" s="9">
        <v>4.0</v>
      </c>
      <c r="D93" s="9" t="s">
        <v>69</v>
      </c>
      <c r="E93" s="9" t="s">
        <v>20</v>
      </c>
      <c r="F93" s="10">
        <v>44649.0</v>
      </c>
      <c r="G93" s="10">
        <v>44656.0</v>
      </c>
      <c r="H93" s="9">
        <v>144.0</v>
      </c>
      <c r="I93" s="11">
        <f t="shared" si="1"/>
        <v>17.6</v>
      </c>
      <c r="J93" s="9">
        <v>100.0</v>
      </c>
      <c r="K93" s="9">
        <v>500.0</v>
      </c>
      <c r="L93" s="9" t="s">
        <v>239</v>
      </c>
      <c r="M93" s="9" t="s">
        <v>239</v>
      </c>
    </row>
    <row r="94">
      <c r="A94" s="16" t="s">
        <v>246</v>
      </c>
      <c r="B94" s="17" t="s">
        <v>247</v>
      </c>
      <c r="C94" s="17">
        <v>4.0</v>
      </c>
      <c r="D94" s="17" t="s">
        <v>74</v>
      </c>
      <c r="E94" s="17" t="s">
        <v>16</v>
      </c>
      <c r="F94" s="18">
        <v>44649.0</v>
      </c>
      <c r="G94" s="18">
        <v>44656.0</v>
      </c>
      <c r="H94" s="17">
        <v>148.0</v>
      </c>
      <c r="I94" s="19">
        <f t="shared" si="1"/>
        <v>19.2</v>
      </c>
      <c r="J94" s="17">
        <v>100.0</v>
      </c>
      <c r="K94" s="17">
        <v>500.0</v>
      </c>
      <c r="L94" s="17" t="s">
        <v>239</v>
      </c>
      <c r="M94" s="18">
        <v>44662.0</v>
      </c>
    </row>
    <row r="95">
      <c r="A95" s="8" t="s">
        <v>248</v>
      </c>
      <c r="B95" s="9" t="s">
        <v>249</v>
      </c>
      <c r="C95" s="9">
        <v>4.0</v>
      </c>
      <c r="D95" s="9" t="s">
        <v>74</v>
      </c>
      <c r="E95" s="9" t="s">
        <v>20</v>
      </c>
      <c r="F95" s="10">
        <v>44649.0</v>
      </c>
      <c r="G95" s="10">
        <v>44656.0</v>
      </c>
      <c r="H95" s="9">
        <v>106.0</v>
      </c>
      <c r="I95" s="11">
        <f t="shared" si="1"/>
        <v>2.4</v>
      </c>
      <c r="J95" s="9">
        <v>100.0</v>
      </c>
      <c r="K95" s="9">
        <v>500.0</v>
      </c>
      <c r="L95" s="9" t="s">
        <v>239</v>
      </c>
      <c r="M95" s="9" t="s">
        <v>239</v>
      </c>
    </row>
    <row r="96">
      <c r="A96" s="16" t="s">
        <v>250</v>
      </c>
      <c r="B96" s="17" t="s">
        <v>251</v>
      </c>
      <c r="C96" s="17">
        <v>4.0</v>
      </c>
      <c r="D96" s="17" t="s">
        <v>80</v>
      </c>
      <c r="E96" s="17" t="s">
        <v>16</v>
      </c>
      <c r="F96" s="18">
        <v>44649.0</v>
      </c>
      <c r="G96" s="18">
        <v>44656.0</v>
      </c>
      <c r="H96" s="17">
        <v>314.0</v>
      </c>
      <c r="I96" s="19">
        <f t="shared" si="1"/>
        <v>85.6</v>
      </c>
      <c r="J96" s="17">
        <v>100.0</v>
      </c>
      <c r="K96" s="17">
        <v>500.0</v>
      </c>
      <c r="L96" s="17" t="s">
        <v>239</v>
      </c>
      <c r="M96" s="18">
        <v>44662.0</v>
      </c>
    </row>
    <row r="97">
      <c r="A97" s="8" t="s">
        <v>252</v>
      </c>
      <c r="B97" s="9" t="s">
        <v>253</v>
      </c>
      <c r="C97" s="9">
        <v>4.0</v>
      </c>
      <c r="D97" s="9" t="s">
        <v>80</v>
      </c>
      <c r="E97" s="9" t="s">
        <v>20</v>
      </c>
      <c r="F97" s="10">
        <v>44649.0</v>
      </c>
      <c r="G97" s="10">
        <v>44656.0</v>
      </c>
      <c r="H97" s="9">
        <v>309.0</v>
      </c>
      <c r="I97" s="11">
        <f t="shared" si="1"/>
        <v>83.6</v>
      </c>
      <c r="J97" s="9">
        <v>100.0</v>
      </c>
      <c r="K97" s="9">
        <v>500.0</v>
      </c>
      <c r="L97" s="9" t="s">
        <v>239</v>
      </c>
      <c r="M97" s="10">
        <v>44663.0</v>
      </c>
    </row>
    <row r="98">
      <c r="A98" s="41" t="s">
        <v>254</v>
      </c>
      <c r="B98" s="42" t="s">
        <v>255</v>
      </c>
      <c r="C98" s="42">
        <v>5.0</v>
      </c>
      <c r="D98" s="42" t="s">
        <v>15</v>
      </c>
      <c r="E98" s="42" t="s">
        <v>16</v>
      </c>
      <c r="F98" s="43">
        <v>44655.0</v>
      </c>
      <c r="G98" s="43">
        <v>44658.0</v>
      </c>
      <c r="H98" s="42">
        <v>256.0</v>
      </c>
      <c r="I98" s="44">
        <f t="shared" si="1"/>
        <v>62.4</v>
      </c>
      <c r="J98" s="42">
        <v>100.0</v>
      </c>
      <c r="K98" s="42">
        <v>500.0</v>
      </c>
      <c r="L98" s="42" t="s">
        <v>256</v>
      </c>
      <c r="M98" s="42" t="s">
        <v>256</v>
      </c>
    </row>
    <row r="99">
      <c r="A99" s="8" t="s">
        <v>257</v>
      </c>
      <c r="B99" s="9" t="s">
        <v>258</v>
      </c>
      <c r="C99" s="9">
        <v>5.0</v>
      </c>
      <c r="D99" s="9" t="s">
        <v>15</v>
      </c>
      <c r="E99" s="9" t="s">
        <v>20</v>
      </c>
      <c r="F99" s="10">
        <v>44655.0</v>
      </c>
      <c r="G99" s="10">
        <v>44658.0</v>
      </c>
      <c r="H99" s="9">
        <v>330.0</v>
      </c>
      <c r="I99" s="11">
        <f t="shared" si="1"/>
        <v>92</v>
      </c>
      <c r="J99" s="9">
        <v>100.0</v>
      </c>
      <c r="K99" s="9">
        <v>500.0</v>
      </c>
      <c r="L99" s="9" t="s">
        <v>256</v>
      </c>
      <c r="M99" s="9" t="s">
        <v>256</v>
      </c>
    </row>
    <row r="100">
      <c r="A100" s="8" t="s">
        <v>259</v>
      </c>
      <c r="B100" s="9" t="s">
        <v>260</v>
      </c>
      <c r="C100" s="9">
        <v>5.0</v>
      </c>
      <c r="D100" s="9" t="s">
        <v>23</v>
      </c>
      <c r="E100" s="9" t="s">
        <v>16</v>
      </c>
      <c r="F100" s="10">
        <v>44655.0</v>
      </c>
      <c r="G100" s="10">
        <v>44658.0</v>
      </c>
      <c r="H100" s="9">
        <v>326.0</v>
      </c>
      <c r="I100" s="11">
        <f t="shared" si="1"/>
        <v>90.4</v>
      </c>
      <c r="J100" s="9">
        <v>100.0</v>
      </c>
      <c r="K100" s="9">
        <v>500.0</v>
      </c>
      <c r="L100" s="9" t="s">
        <v>256</v>
      </c>
      <c r="M100" s="9" t="s">
        <v>261</v>
      </c>
    </row>
    <row r="101">
      <c r="A101" s="8" t="s">
        <v>262</v>
      </c>
      <c r="B101" s="9" t="s">
        <v>263</v>
      </c>
      <c r="C101" s="9">
        <v>5.0</v>
      </c>
      <c r="D101" s="9" t="s">
        <v>23</v>
      </c>
      <c r="E101" s="9" t="s">
        <v>20</v>
      </c>
      <c r="F101" s="10">
        <v>44655.0</v>
      </c>
      <c r="G101" s="10">
        <v>44658.0</v>
      </c>
      <c r="H101" s="9">
        <v>375.0</v>
      </c>
      <c r="I101" s="11">
        <f t="shared" si="1"/>
        <v>110</v>
      </c>
      <c r="J101" s="9">
        <v>100.0</v>
      </c>
      <c r="K101" s="9">
        <v>500.0</v>
      </c>
      <c r="L101" s="9" t="s">
        <v>256</v>
      </c>
      <c r="M101" s="9" t="s">
        <v>261</v>
      </c>
    </row>
    <row r="102">
      <c r="A102" s="8" t="s">
        <v>264</v>
      </c>
      <c r="B102" s="9" t="s">
        <v>265</v>
      </c>
      <c r="C102" s="9">
        <v>5.0</v>
      </c>
      <c r="D102" s="9" t="s">
        <v>29</v>
      </c>
      <c r="E102" s="9" t="s">
        <v>16</v>
      </c>
      <c r="F102" s="10">
        <v>44655.0</v>
      </c>
      <c r="G102" s="10">
        <v>44658.0</v>
      </c>
      <c r="H102" s="9">
        <v>326.0</v>
      </c>
      <c r="I102" s="11">
        <f t="shared" si="1"/>
        <v>90.4</v>
      </c>
      <c r="J102" s="9">
        <v>100.0</v>
      </c>
      <c r="L102" s="45"/>
      <c r="M102" s="45"/>
    </row>
    <row r="103">
      <c r="A103" s="8" t="s">
        <v>266</v>
      </c>
      <c r="B103" s="9" t="s">
        <v>267</v>
      </c>
      <c r="C103" s="9">
        <v>5.0</v>
      </c>
      <c r="D103" s="9" t="s">
        <v>29</v>
      </c>
      <c r="E103" s="9" t="s">
        <v>20</v>
      </c>
      <c r="F103" s="10">
        <v>44655.0</v>
      </c>
      <c r="G103" s="10">
        <v>44658.0</v>
      </c>
      <c r="H103" s="9">
        <v>350.0</v>
      </c>
      <c r="I103" s="11">
        <f t="shared" si="1"/>
        <v>100</v>
      </c>
      <c r="J103" s="9">
        <v>100.0</v>
      </c>
      <c r="L103" s="45"/>
      <c r="M103" s="45"/>
    </row>
    <row r="104">
      <c r="A104" s="8" t="s">
        <v>268</v>
      </c>
      <c r="B104" s="9" t="s">
        <v>269</v>
      </c>
      <c r="C104" s="9">
        <v>5.0</v>
      </c>
      <c r="D104" s="9" t="s">
        <v>34</v>
      </c>
      <c r="E104" s="9" t="s">
        <v>16</v>
      </c>
      <c r="F104" s="10">
        <v>44655.0</v>
      </c>
      <c r="G104" s="10">
        <v>44658.0</v>
      </c>
      <c r="H104" s="9">
        <v>242.0</v>
      </c>
      <c r="I104" s="11">
        <f t="shared" si="1"/>
        <v>56.8</v>
      </c>
      <c r="J104" s="9">
        <v>100.0</v>
      </c>
      <c r="L104" s="45"/>
      <c r="M104" s="45"/>
    </row>
    <row r="105">
      <c r="A105" s="8" t="s">
        <v>270</v>
      </c>
      <c r="B105" s="9" t="s">
        <v>271</v>
      </c>
      <c r="C105" s="9">
        <v>5.0</v>
      </c>
      <c r="D105" s="9" t="s">
        <v>34</v>
      </c>
      <c r="E105" s="9" t="s">
        <v>20</v>
      </c>
      <c r="F105" s="10">
        <v>44655.0</v>
      </c>
      <c r="G105" s="10">
        <v>44658.0</v>
      </c>
      <c r="H105" s="9">
        <v>290.0</v>
      </c>
      <c r="I105" s="11">
        <f t="shared" si="1"/>
        <v>76</v>
      </c>
      <c r="J105" s="9">
        <v>100.0</v>
      </c>
      <c r="L105" s="45"/>
      <c r="M105" s="45"/>
    </row>
    <row r="106">
      <c r="A106" s="8" t="s">
        <v>272</v>
      </c>
      <c r="B106" s="21" t="s">
        <v>273</v>
      </c>
      <c r="C106" s="9">
        <v>5.0</v>
      </c>
      <c r="D106" s="9" t="s">
        <v>41</v>
      </c>
      <c r="E106" s="9" t="s">
        <v>16</v>
      </c>
      <c r="F106" s="10">
        <v>44655.0</v>
      </c>
      <c r="G106" s="10">
        <v>44658.0</v>
      </c>
      <c r="H106" s="9">
        <v>264.0</v>
      </c>
      <c r="I106" s="11">
        <f t="shared" si="1"/>
        <v>65.6</v>
      </c>
      <c r="J106" s="9">
        <v>100.0</v>
      </c>
      <c r="L106" s="45"/>
      <c r="M106" s="45"/>
    </row>
    <row r="107">
      <c r="A107" s="8" t="s">
        <v>274</v>
      </c>
      <c r="B107" s="21" t="s">
        <v>275</v>
      </c>
      <c r="C107" s="9">
        <v>5.0</v>
      </c>
      <c r="D107" s="9" t="s">
        <v>41</v>
      </c>
      <c r="E107" s="9" t="s">
        <v>20</v>
      </c>
      <c r="F107" s="10">
        <v>44655.0</v>
      </c>
      <c r="G107" s="10">
        <v>44658.0</v>
      </c>
      <c r="H107" s="9">
        <v>384.0</v>
      </c>
      <c r="I107" s="11">
        <f t="shared" si="1"/>
        <v>113.6</v>
      </c>
      <c r="J107" s="9">
        <v>100.0</v>
      </c>
      <c r="L107" s="45"/>
      <c r="M107" s="45"/>
    </row>
    <row r="108">
      <c r="A108" s="8" t="s">
        <v>276</v>
      </c>
      <c r="B108" s="9" t="s">
        <v>277</v>
      </c>
      <c r="C108" s="9">
        <v>5.0</v>
      </c>
      <c r="D108" s="9" t="s">
        <v>47</v>
      </c>
      <c r="E108" s="9" t="s">
        <v>16</v>
      </c>
      <c r="F108" s="10">
        <v>44655.0</v>
      </c>
      <c r="G108" s="10">
        <v>44658.0</v>
      </c>
      <c r="H108" s="9">
        <v>308.0</v>
      </c>
      <c r="I108" s="11">
        <f t="shared" si="1"/>
        <v>83.2</v>
      </c>
      <c r="J108" s="9">
        <v>100.0</v>
      </c>
      <c r="L108" s="45"/>
      <c r="M108" s="45"/>
    </row>
    <row r="109">
      <c r="A109" s="8" t="s">
        <v>278</v>
      </c>
      <c r="B109" s="9" t="s">
        <v>279</v>
      </c>
      <c r="C109" s="9">
        <v>5.0</v>
      </c>
      <c r="D109" s="9" t="s">
        <v>47</v>
      </c>
      <c r="E109" s="9" t="s">
        <v>20</v>
      </c>
      <c r="F109" s="10">
        <v>44655.0</v>
      </c>
      <c r="G109" s="10">
        <v>44658.0</v>
      </c>
      <c r="H109" s="9">
        <v>417.0</v>
      </c>
      <c r="I109" s="11">
        <f t="shared" si="1"/>
        <v>126.8</v>
      </c>
      <c r="J109" s="9">
        <v>100.0</v>
      </c>
      <c r="L109" s="45"/>
      <c r="M109" s="45"/>
    </row>
    <row r="110">
      <c r="A110" s="8" t="s">
        <v>280</v>
      </c>
      <c r="B110" s="9" t="s">
        <v>281</v>
      </c>
      <c r="C110" s="9">
        <v>5.0</v>
      </c>
      <c r="D110" s="9" t="s">
        <v>53</v>
      </c>
      <c r="E110" s="9" t="s">
        <v>16</v>
      </c>
      <c r="F110" s="10">
        <v>44655.0</v>
      </c>
      <c r="G110" s="10">
        <v>44658.0</v>
      </c>
      <c r="H110" s="9">
        <v>364.0</v>
      </c>
      <c r="I110" s="11">
        <f t="shared" si="1"/>
        <v>105.6</v>
      </c>
      <c r="J110" s="9">
        <v>100.0</v>
      </c>
      <c r="L110" s="45"/>
      <c r="M110" s="45"/>
    </row>
    <row r="111">
      <c r="A111" s="8" t="s">
        <v>282</v>
      </c>
      <c r="B111" s="9" t="s">
        <v>283</v>
      </c>
      <c r="C111" s="9">
        <v>5.0</v>
      </c>
      <c r="D111" s="9" t="s">
        <v>53</v>
      </c>
      <c r="E111" s="9" t="s">
        <v>20</v>
      </c>
      <c r="F111" s="10">
        <v>44655.0</v>
      </c>
      <c r="G111" s="10">
        <v>44658.0</v>
      </c>
      <c r="H111" s="9">
        <v>379.0</v>
      </c>
      <c r="I111" s="11">
        <f t="shared" si="1"/>
        <v>111.6</v>
      </c>
      <c r="J111" s="9">
        <v>100.0</v>
      </c>
      <c r="L111" s="45"/>
      <c r="M111" s="45"/>
    </row>
    <row r="112">
      <c r="A112" s="8" t="s">
        <v>284</v>
      </c>
      <c r="B112" s="9" t="s">
        <v>285</v>
      </c>
      <c r="C112" s="9">
        <v>5.0</v>
      </c>
      <c r="D112" s="9" t="s">
        <v>58</v>
      </c>
      <c r="E112" s="9" t="s">
        <v>16</v>
      </c>
      <c r="F112" s="10">
        <v>44655.0</v>
      </c>
      <c r="G112" s="10">
        <v>44658.0</v>
      </c>
      <c r="H112" s="9">
        <v>281.0</v>
      </c>
      <c r="I112" s="11">
        <f t="shared" si="1"/>
        <v>72.4</v>
      </c>
      <c r="J112" s="9">
        <v>100.0</v>
      </c>
      <c r="L112" s="45"/>
      <c r="M112" s="45"/>
    </row>
    <row r="113">
      <c r="A113" s="8" t="s">
        <v>286</v>
      </c>
      <c r="B113" s="9" t="s">
        <v>287</v>
      </c>
      <c r="C113" s="9">
        <v>5.0</v>
      </c>
      <c r="D113" s="9" t="s">
        <v>58</v>
      </c>
      <c r="E113" s="9" t="s">
        <v>20</v>
      </c>
      <c r="F113" s="10">
        <v>44655.0</v>
      </c>
      <c r="G113" s="10">
        <v>44658.0</v>
      </c>
      <c r="H113" s="9">
        <v>278.0</v>
      </c>
      <c r="I113" s="11">
        <f t="shared" si="1"/>
        <v>71.2</v>
      </c>
      <c r="J113" s="9">
        <v>100.0</v>
      </c>
      <c r="L113" s="45"/>
      <c r="M113" s="45"/>
    </row>
    <row r="114">
      <c r="A114" s="8" t="s">
        <v>288</v>
      </c>
      <c r="B114" s="9" t="s">
        <v>289</v>
      </c>
      <c r="C114" s="9">
        <v>5.0</v>
      </c>
      <c r="D114" s="9" t="s">
        <v>63</v>
      </c>
      <c r="E114" s="9" t="s">
        <v>16</v>
      </c>
      <c r="F114" s="10">
        <v>44655.0</v>
      </c>
      <c r="G114" s="10">
        <v>44658.0</v>
      </c>
      <c r="H114" s="9">
        <v>499.0</v>
      </c>
      <c r="I114" s="11">
        <f t="shared" si="1"/>
        <v>159.6</v>
      </c>
      <c r="J114" s="9">
        <v>100.0</v>
      </c>
      <c r="L114" s="45"/>
      <c r="M114" s="45"/>
    </row>
    <row r="115">
      <c r="A115" s="8" t="s">
        <v>290</v>
      </c>
      <c r="B115" s="9" t="s">
        <v>291</v>
      </c>
      <c r="C115" s="9">
        <v>5.0</v>
      </c>
      <c r="D115" s="9" t="s">
        <v>63</v>
      </c>
      <c r="E115" s="9" t="s">
        <v>20</v>
      </c>
      <c r="F115" s="10">
        <v>44655.0</v>
      </c>
      <c r="G115" s="10">
        <v>44658.0</v>
      </c>
      <c r="H115" s="9">
        <v>520.0</v>
      </c>
      <c r="I115" s="11">
        <f t="shared" si="1"/>
        <v>168</v>
      </c>
      <c r="J115" s="9">
        <v>100.0</v>
      </c>
      <c r="L115" s="45"/>
      <c r="M115" s="45"/>
    </row>
    <row r="116">
      <c r="A116" s="8" t="s">
        <v>292</v>
      </c>
      <c r="B116" s="9" t="s">
        <v>293</v>
      </c>
      <c r="C116" s="9">
        <v>5.0</v>
      </c>
      <c r="D116" s="9" t="s">
        <v>69</v>
      </c>
      <c r="E116" s="9" t="s">
        <v>16</v>
      </c>
      <c r="F116" s="10">
        <v>44655.0</v>
      </c>
      <c r="G116" s="10">
        <v>44658.0</v>
      </c>
      <c r="H116" s="9">
        <v>426.0</v>
      </c>
      <c r="I116" s="11">
        <f t="shared" si="1"/>
        <v>130.4</v>
      </c>
      <c r="J116" s="9">
        <v>100.0</v>
      </c>
      <c r="L116" s="45"/>
      <c r="M116" s="45"/>
    </row>
    <row r="117">
      <c r="A117" s="8" t="s">
        <v>294</v>
      </c>
      <c r="B117" s="9" t="s">
        <v>295</v>
      </c>
      <c r="C117" s="9">
        <v>5.0</v>
      </c>
      <c r="D117" s="9" t="s">
        <v>69</v>
      </c>
      <c r="E117" s="9" t="s">
        <v>20</v>
      </c>
      <c r="F117" s="10">
        <v>44655.0</v>
      </c>
      <c r="G117" s="10">
        <v>44658.0</v>
      </c>
      <c r="H117" s="9">
        <v>434.0</v>
      </c>
      <c r="I117" s="11">
        <f t="shared" si="1"/>
        <v>133.6</v>
      </c>
      <c r="J117" s="9">
        <v>100.0</v>
      </c>
      <c r="L117" s="45"/>
      <c r="M117" s="45"/>
    </row>
    <row r="118">
      <c r="A118" s="8" t="s">
        <v>296</v>
      </c>
      <c r="B118" s="9" t="s">
        <v>297</v>
      </c>
      <c r="C118" s="9">
        <v>5.0</v>
      </c>
      <c r="D118" s="9" t="s">
        <v>74</v>
      </c>
      <c r="E118" s="9" t="s">
        <v>16</v>
      </c>
      <c r="F118" s="10">
        <v>44655.0</v>
      </c>
      <c r="G118" s="10">
        <v>44658.0</v>
      </c>
      <c r="H118" s="9">
        <v>349.0</v>
      </c>
      <c r="I118" s="11">
        <f t="shared" si="1"/>
        <v>99.6</v>
      </c>
      <c r="J118" s="9">
        <v>100.0</v>
      </c>
      <c r="L118" s="45"/>
      <c r="M118" s="45"/>
    </row>
    <row r="119">
      <c r="A119" s="8" t="s">
        <v>298</v>
      </c>
      <c r="B119" s="9" t="s">
        <v>299</v>
      </c>
      <c r="C119" s="9">
        <v>5.0</v>
      </c>
      <c r="D119" s="9" t="s">
        <v>74</v>
      </c>
      <c r="E119" s="9" t="s">
        <v>20</v>
      </c>
      <c r="F119" s="10">
        <v>44655.0</v>
      </c>
      <c r="G119" s="10">
        <v>44658.0</v>
      </c>
      <c r="H119" s="9">
        <v>365.0</v>
      </c>
      <c r="I119" s="11">
        <f t="shared" si="1"/>
        <v>106</v>
      </c>
      <c r="J119" s="9">
        <v>100.0</v>
      </c>
      <c r="L119" s="45"/>
      <c r="M119" s="45"/>
    </row>
    <row r="120">
      <c r="A120" s="8" t="s">
        <v>300</v>
      </c>
      <c r="B120" s="9" t="s">
        <v>301</v>
      </c>
      <c r="C120" s="9">
        <v>5.0</v>
      </c>
      <c r="D120" s="9" t="s">
        <v>80</v>
      </c>
      <c r="E120" s="9" t="s">
        <v>16</v>
      </c>
      <c r="F120" s="10">
        <v>44655.0</v>
      </c>
      <c r="G120" s="10">
        <v>44658.0</v>
      </c>
      <c r="H120" s="9">
        <v>411.0</v>
      </c>
      <c r="I120" s="11">
        <f t="shared" si="1"/>
        <v>124.4</v>
      </c>
      <c r="J120" s="9">
        <v>100.0</v>
      </c>
      <c r="L120" s="45"/>
      <c r="M120" s="45"/>
    </row>
    <row r="121">
      <c r="A121" s="8" t="s">
        <v>302</v>
      </c>
      <c r="B121" s="9" t="s">
        <v>303</v>
      </c>
      <c r="C121" s="9">
        <v>5.0</v>
      </c>
      <c r="D121" s="9" t="s">
        <v>80</v>
      </c>
      <c r="E121" s="9" t="s">
        <v>20</v>
      </c>
      <c r="F121" s="10">
        <v>44655.0</v>
      </c>
      <c r="G121" s="10">
        <v>44658.0</v>
      </c>
      <c r="H121" s="9">
        <v>387.0</v>
      </c>
      <c r="I121" s="11">
        <f t="shared" si="1"/>
        <v>114.8</v>
      </c>
      <c r="J121" s="9">
        <v>100.0</v>
      </c>
      <c r="L121" s="45"/>
      <c r="M121" s="45"/>
    </row>
    <row r="122">
      <c r="L122" s="45"/>
      <c r="M122" s="45"/>
    </row>
    <row r="123">
      <c r="L123" s="45"/>
      <c r="M123" s="45"/>
    </row>
    <row r="124">
      <c r="L124" s="45"/>
      <c r="M124" s="45"/>
    </row>
    <row r="125">
      <c r="L125" s="45"/>
      <c r="M125" s="45"/>
    </row>
    <row r="126">
      <c r="L126" s="45"/>
      <c r="M126" s="45"/>
    </row>
    <row r="127">
      <c r="L127" s="45"/>
      <c r="M127" s="45"/>
    </row>
    <row r="128">
      <c r="L128" s="45"/>
      <c r="M128" s="45"/>
    </row>
    <row r="129">
      <c r="L129" s="45"/>
      <c r="M129" s="45"/>
    </row>
    <row r="130">
      <c r="L130" s="45"/>
      <c r="M130" s="45"/>
    </row>
    <row r="131">
      <c r="L131" s="45"/>
      <c r="M131" s="45"/>
    </row>
    <row r="132">
      <c r="L132" s="45"/>
      <c r="M132" s="45"/>
    </row>
    <row r="133">
      <c r="L133" s="45"/>
      <c r="M133" s="45"/>
    </row>
    <row r="134">
      <c r="L134" s="45"/>
      <c r="M134" s="45"/>
    </row>
    <row r="135">
      <c r="L135" s="45"/>
      <c r="M135" s="45"/>
    </row>
    <row r="136">
      <c r="L136" s="45"/>
      <c r="M136" s="45"/>
    </row>
    <row r="137">
      <c r="L137" s="45"/>
      <c r="M137" s="45"/>
    </row>
    <row r="138">
      <c r="L138" s="45"/>
      <c r="M138" s="45"/>
    </row>
    <row r="139">
      <c r="L139" s="45"/>
      <c r="M139" s="45"/>
    </row>
    <row r="140">
      <c r="L140" s="45"/>
      <c r="M140" s="45"/>
    </row>
    <row r="141">
      <c r="L141" s="45"/>
      <c r="M141" s="45"/>
    </row>
    <row r="142">
      <c r="L142" s="45"/>
      <c r="M142" s="45"/>
    </row>
    <row r="143">
      <c r="L143" s="45"/>
      <c r="M143" s="45"/>
    </row>
    <row r="144">
      <c r="L144" s="45"/>
      <c r="M144" s="45"/>
    </row>
    <row r="145">
      <c r="L145" s="45"/>
      <c r="M145" s="45"/>
    </row>
    <row r="146">
      <c r="L146" s="45"/>
      <c r="M146" s="45"/>
    </row>
    <row r="147">
      <c r="L147" s="45"/>
      <c r="M147" s="45"/>
    </row>
    <row r="148">
      <c r="L148" s="45"/>
      <c r="M148" s="45"/>
    </row>
    <row r="149">
      <c r="L149" s="45"/>
      <c r="M149" s="45"/>
    </row>
    <row r="150">
      <c r="L150" s="45"/>
      <c r="M150" s="45"/>
    </row>
    <row r="151">
      <c r="L151" s="45"/>
      <c r="M151" s="45"/>
    </row>
    <row r="152">
      <c r="L152" s="45"/>
      <c r="M152" s="45"/>
    </row>
    <row r="153">
      <c r="L153" s="45"/>
      <c r="M153" s="45"/>
    </row>
    <row r="154">
      <c r="L154" s="45"/>
      <c r="M154" s="45"/>
    </row>
    <row r="155">
      <c r="L155" s="45"/>
      <c r="M155" s="45"/>
    </row>
    <row r="156">
      <c r="L156" s="45"/>
      <c r="M156" s="45"/>
    </row>
    <row r="157">
      <c r="L157" s="45"/>
      <c r="M157" s="45"/>
    </row>
    <row r="158">
      <c r="L158" s="45"/>
      <c r="M158" s="45"/>
    </row>
    <row r="159">
      <c r="L159" s="45"/>
      <c r="M159" s="45"/>
    </row>
    <row r="160">
      <c r="L160" s="45"/>
      <c r="M160" s="45"/>
    </row>
    <row r="161">
      <c r="L161" s="45"/>
      <c r="M161" s="45"/>
    </row>
    <row r="162">
      <c r="L162" s="45"/>
      <c r="M162" s="45"/>
    </row>
    <row r="163">
      <c r="L163" s="45"/>
      <c r="M163" s="45"/>
    </row>
    <row r="164">
      <c r="L164" s="45"/>
      <c r="M164" s="45"/>
    </row>
    <row r="165">
      <c r="L165" s="45"/>
      <c r="M165" s="45"/>
    </row>
    <row r="166">
      <c r="L166" s="45"/>
      <c r="M166" s="45"/>
    </row>
    <row r="167">
      <c r="L167" s="45"/>
      <c r="M167" s="45"/>
    </row>
    <row r="168">
      <c r="L168" s="45"/>
      <c r="M168" s="45"/>
    </row>
    <row r="169">
      <c r="L169" s="45"/>
      <c r="M169" s="45"/>
    </row>
    <row r="170">
      <c r="L170" s="45"/>
      <c r="M170" s="45"/>
    </row>
    <row r="171">
      <c r="L171" s="45"/>
      <c r="M171" s="45"/>
    </row>
    <row r="172">
      <c r="L172" s="45"/>
      <c r="M172" s="45"/>
    </row>
    <row r="173">
      <c r="L173" s="45"/>
      <c r="M173" s="45"/>
    </row>
    <row r="174">
      <c r="L174" s="45"/>
      <c r="M174" s="45"/>
    </row>
    <row r="175">
      <c r="L175" s="45"/>
      <c r="M175" s="45"/>
    </row>
    <row r="176">
      <c r="L176" s="45"/>
      <c r="M176" s="45"/>
    </row>
    <row r="177">
      <c r="L177" s="45"/>
      <c r="M177" s="45"/>
    </row>
    <row r="178">
      <c r="L178" s="45"/>
      <c r="M178" s="45"/>
    </row>
    <row r="179">
      <c r="L179" s="45"/>
      <c r="M179" s="45"/>
    </row>
    <row r="180">
      <c r="L180" s="45"/>
      <c r="M180" s="45"/>
    </row>
    <row r="181">
      <c r="L181" s="45"/>
      <c r="M181" s="45"/>
    </row>
    <row r="182">
      <c r="L182" s="45"/>
      <c r="M182" s="45"/>
    </row>
    <row r="183">
      <c r="L183" s="45"/>
      <c r="M183" s="45"/>
    </row>
    <row r="184">
      <c r="L184" s="45"/>
      <c r="M184" s="45"/>
    </row>
    <row r="185">
      <c r="L185" s="45"/>
      <c r="M185" s="45"/>
    </row>
    <row r="186">
      <c r="L186" s="45"/>
      <c r="M186" s="45"/>
    </row>
    <row r="187">
      <c r="L187" s="45"/>
      <c r="M187" s="45"/>
    </row>
    <row r="188">
      <c r="L188" s="45"/>
      <c r="M188" s="45"/>
    </row>
    <row r="189">
      <c r="L189" s="45"/>
      <c r="M189" s="45"/>
    </row>
    <row r="190">
      <c r="L190" s="45"/>
      <c r="M190" s="45"/>
    </row>
    <row r="191">
      <c r="L191" s="45"/>
      <c r="M191" s="45"/>
    </row>
    <row r="192">
      <c r="L192" s="45"/>
      <c r="M192" s="45"/>
    </row>
    <row r="193">
      <c r="L193" s="45"/>
      <c r="M193" s="45"/>
    </row>
    <row r="194">
      <c r="L194" s="45"/>
      <c r="M194" s="45"/>
    </row>
    <row r="195">
      <c r="L195" s="45"/>
      <c r="M195" s="45"/>
    </row>
    <row r="196">
      <c r="L196" s="45"/>
      <c r="M196" s="45"/>
    </row>
    <row r="197">
      <c r="L197" s="45"/>
      <c r="M197" s="45"/>
    </row>
    <row r="198">
      <c r="L198" s="45"/>
      <c r="M198" s="45"/>
    </row>
    <row r="199">
      <c r="L199" s="45"/>
      <c r="M199" s="45"/>
    </row>
    <row r="200">
      <c r="L200" s="45"/>
      <c r="M200" s="45"/>
    </row>
    <row r="201">
      <c r="L201" s="45"/>
      <c r="M201" s="45"/>
    </row>
    <row r="202">
      <c r="L202" s="45"/>
      <c r="M202" s="45"/>
    </row>
    <row r="203">
      <c r="L203" s="45"/>
      <c r="M203" s="45"/>
    </row>
    <row r="204">
      <c r="L204" s="45"/>
      <c r="M204" s="45"/>
    </row>
    <row r="205">
      <c r="L205" s="45"/>
      <c r="M205" s="45"/>
    </row>
    <row r="206">
      <c r="L206" s="45"/>
      <c r="M206" s="45"/>
    </row>
    <row r="207">
      <c r="L207" s="45"/>
      <c r="M207" s="45"/>
    </row>
    <row r="208">
      <c r="L208" s="45"/>
      <c r="M208" s="45"/>
    </row>
    <row r="209">
      <c r="L209" s="45"/>
      <c r="M209" s="45"/>
    </row>
    <row r="210">
      <c r="L210" s="45"/>
      <c r="M210" s="45"/>
    </row>
    <row r="211">
      <c r="L211" s="45"/>
      <c r="M211" s="45"/>
    </row>
    <row r="212">
      <c r="L212" s="45"/>
      <c r="M212" s="45"/>
    </row>
    <row r="213">
      <c r="L213" s="45"/>
      <c r="M213" s="45"/>
    </row>
    <row r="214">
      <c r="L214" s="45"/>
      <c r="M214" s="45"/>
    </row>
    <row r="215">
      <c r="L215" s="45"/>
      <c r="M215" s="45"/>
    </row>
    <row r="216">
      <c r="L216" s="45"/>
      <c r="M216" s="45"/>
    </row>
    <row r="217">
      <c r="L217" s="45"/>
      <c r="M217" s="45"/>
    </row>
    <row r="218">
      <c r="L218" s="45"/>
      <c r="M218" s="45"/>
    </row>
    <row r="219">
      <c r="L219" s="45"/>
      <c r="M219" s="45"/>
    </row>
    <row r="220">
      <c r="L220" s="45"/>
      <c r="M220" s="45"/>
    </row>
    <row r="221">
      <c r="L221" s="45"/>
      <c r="M221" s="45"/>
    </row>
    <row r="222">
      <c r="L222" s="45"/>
      <c r="M222" s="45"/>
    </row>
    <row r="223">
      <c r="L223" s="45"/>
      <c r="M223" s="45"/>
    </row>
    <row r="224">
      <c r="L224" s="45"/>
      <c r="M224" s="45"/>
    </row>
    <row r="225">
      <c r="L225" s="45"/>
      <c r="M225" s="45"/>
    </row>
    <row r="226">
      <c r="L226" s="45"/>
      <c r="M226" s="45"/>
    </row>
    <row r="227">
      <c r="L227" s="45"/>
      <c r="M227" s="45"/>
    </row>
    <row r="228">
      <c r="L228" s="45"/>
      <c r="M228" s="45"/>
    </row>
    <row r="229">
      <c r="L229" s="45"/>
      <c r="M229" s="45"/>
    </row>
    <row r="230">
      <c r="L230" s="45"/>
      <c r="M230" s="45"/>
    </row>
    <row r="231">
      <c r="L231" s="45"/>
      <c r="M231" s="45"/>
    </row>
    <row r="232">
      <c r="L232" s="45"/>
      <c r="M232" s="45"/>
    </row>
    <row r="233">
      <c r="L233" s="45"/>
      <c r="M233" s="45"/>
    </row>
    <row r="234">
      <c r="L234" s="45"/>
      <c r="M234" s="45"/>
    </row>
    <row r="235">
      <c r="L235" s="45"/>
      <c r="M235" s="45"/>
    </row>
    <row r="236">
      <c r="L236" s="45"/>
      <c r="M236" s="45"/>
    </row>
    <row r="237">
      <c r="L237" s="45"/>
      <c r="M237" s="45"/>
    </row>
    <row r="238">
      <c r="L238" s="45"/>
      <c r="M238" s="45"/>
    </row>
    <row r="239">
      <c r="L239" s="45"/>
      <c r="M239" s="45"/>
    </row>
    <row r="240">
      <c r="L240" s="45"/>
      <c r="M240" s="45"/>
    </row>
    <row r="241">
      <c r="L241" s="45"/>
      <c r="M241" s="45"/>
    </row>
    <row r="242">
      <c r="L242" s="45"/>
      <c r="M242" s="45"/>
    </row>
    <row r="243">
      <c r="L243" s="45"/>
      <c r="M243" s="45"/>
    </row>
    <row r="244">
      <c r="L244" s="45"/>
      <c r="M244" s="45"/>
    </row>
    <row r="245">
      <c r="L245" s="45"/>
      <c r="M245" s="45"/>
    </row>
    <row r="246">
      <c r="L246" s="45"/>
      <c r="M246" s="45"/>
    </row>
    <row r="247">
      <c r="L247" s="45"/>
      <c r="M247" s="45"/>
    </row>
    <row r="248">
      <c r="L248" s="45"/>
      <c r="M248" s="45"/>
    </row>
    <row r="249">
      <c r="L249" s="45"/>
      <c r="M249" s="45"/>
    </row>
    <row r="250">
      <c r="L250" s="45"/>
      <c r="M250" s="45"/>
    </row>
    <row r="251">
      <c r="L251" s="45"/>
      <c r="M251" s="45"/>
    </row>
    <row r="252">
      <c r="L252" s="45"/>
      <c r="M252" s="45"/>
    </row>
    <row r="253">
      <c r="L253" s="45"/>
      <c r="M253" s="45"/>
    </row>
    <row r="254">
      <c r="L254" s="45"/>
      <c r="M254" s="45"/>
    </row>
    <row r="255">
      <c r="L255" s="45"/>
      <c r="M255" s="45"/>
    </row>
    <row r="256">
      <c r="L256" s="45"/>
      <c r="M256" s="45"/>
    </row>
    <row r="257">
      <c r="L257" s="45"/>
      <c r="M257" s="45"/>
    </row>
    <row r="258">
      <c r="L258" s="45"/>
      <c r="M258" s="45"/>
    </row>
    <row r="259">
      <c r="L259" s="45"/>
      <c r="M259" s="45"/>
    </row>
    <row r="260">
      <c r="L260" s="45"/>
      <c r="M260" s="45"/>
    </row>
    <row r="261">
      <c r="L261" s="45"/>
      <c r="M261" s="45"/>
    </row>
    <row r="262">
      <c r="L262" s="45"/>
      <c r="M262" s="45"/>
    </row>
    <row r="263">
      <c r="L263" s="45"/>
      <c r="M263" s="45"/>
    </row>
    <row r="264">
      <c r="L264" s="45"/>
      <c r="M264" s="45"/>
    </row>
    <row r="265">
      <c r="L265" s="45"/>
      <c r="M265" s="45"/>
    </row>
    <row r="266">
      <c r="L266" s="45"/>
      <c r="M266" s="45"/>
    </row>
    <row r="267">
      <c r="L267" s="45"/>
      <c r="M267" s="45"/>
    </row>
    <row r="268">
      <c r="L268" s="45"/>
      <c r="M268" s="45"/>
    </row>
    <row r="269">
      <c r="L269" s="45"/>
      <c r="M269" s="45"/>
    </row>
    <row r="270">
      <c r="L270" s="45"/>
      <c r="M270" s="45"/>
    </row>
    <row r="271">
      <c r="L271" s="45"/>
      <c r="M271" s="45"/>
    </row>
    <row r="272">
      <c r="L272" s="45"/>
      <c r="M272" s="45"/>
    </row>
    <row r="273">
      <c r="L273" s="45"/>
      <c r="M273" s="45"/>
    </row>
    <row r="274">
      <c r="L274" s="45"/>
      <c r="M274" s="45"/>
    </row>
    <row r="275">
      <c r="L275" s="45"/>
      <c r="M275" s="45"/>
    </row>
    <row r="276">
      <c r="L276" s="45"/>
      <c r="M276" s="45"/>
    </row>
    <row r="277">
      <c r="L277" s="45"/>
      <c r="M277" s="45"/>
    </row>
    <row r="278">
      <c r="L278" s="45"/>
      <c r="M278" s="45"/>
    </row>
    <row r="279">
      <c r="L279" s="45"/>
      <c r="M279" s="45"/>
    </row>
    <row r="280">
      <c r="L280" s="45"/>
      <c r="M280" s="45"/>
    </row>
    <row r="281">
      <c r="L281" s="45"/>
      <c r="M281" s="45"/>
    </row>
    <row r="282">
      <c r="L282" s="45"/>
      <c r="M282" s="45"/>
    </row>
    <row r="283">
      <c r="L283" s="45"/>
      <c r="M283" s="45"/>
    </row>
    <row r="284">
      <c r="L284" s="45"/>
      <c r="M284" s="45"/>
    </row>
    <row r="285">
      <c r="L285" s="45"/>
      <c r="M285" s="45"/>
    </row>
    <row r="286">
      <c r="L286" s="45"/>
      <c r="M286" s="45"/>
    </row>
    <row r="287">
      <c r="L287" s="45"/>
      <c r="M287" s="45"/>
    </row>
    <row r="288">
      <c r="L288" s="45"/>
      <c r="M288" s="45"/>
    </row>
    <row r="289">
      <c r="L289" s="45"/>
      <c r="M289" s="45"/>
    </row>
    <row r="290">
      <c r="L290" s="45"/>
      <c r="M290" s="45"/>
    </row>
    <row r="291">
      <c r="L291" s="45"/>
      <c r="M291" s="45"/>
    </row>
    <row r="292">
      <c r="L292" s="45"/>
      <c r="M292" s="45"/>
    </row>
    <row r="293">
      <c r="L293" s="45"/>
      <c r="M293" s="45"/>
    </row>
    <row r="294">
      <c r="L294" s="45"/>
      <c r="M294" s="45"/>
    </row>
    <row r="295">
      <c r="L295" s="45"/>
      <c r="M295" s="45"/>
    </row>
    <row r="296">
      <c r="L296" s="45"/>
      <c r="M296" s="45"/>
    </row>
    <row r="297">
      <c r="L297" s="45"/>
      <c r="M297" s="45"/>
    </row>
    <row r="298">
      <c r="L298" s="45"/>
      <c r="M298" s="45"/>
    </row>
    <row r="299">
      <c r="L299" s="45"/>
      <c r="M299" s="45"/>
    </row>
    <row r="300">
      <c r="L300" s="45"/>
      <c r="M300" s="45"/>
    </row>
    <row r="301">
      <c r="L301" s="45"/>
      <c r="M301" s="45"/>
    </row>
    <row r="302">
      <c r="L302" s="45"/>
      <c r="M302" s="45"/>
    </row>
    <row r="303">
      <c r="L303" s="45"/>
      <c r="M303" s="45"/>
    </row>
    <row r="304">
      <c r="L304" s="45"/>
      <c r="M304" s="45"/>
    </row>
    <row r="305">
      <c r="L305" s="45"/>
      <c r="M305" s="45"/>
    </row>
    <row r="306">
      <c r="L306" s="45"/>
      <c r="M306" s="45"/>
    </row>
    <row r="307">
      <c r="L307" s="45"/>
      <c r="M307" s="45"/>
    </row>
    <row r="308">
      <c r="L308" s="45"/>
      <c r="M308" s="45"/>
    </row>
    <row r="309">
      <c r="L309" s="45"/>
      <c r="M309" s="45"/>
    </row>
    <row r="310">
      <c r="L310" s="45"/>
      <c r="M310" s="45"/>
    </row>
    <row r="311">
      <c r="L311" s="45"/>
      <c r="M311" s="45"/>
    </row>
    <row r="312">
      <c r="L312" s="45"/>
      <c r="M312" s="45"/>
    </row>
    <row r="313">
      <c r="L313" s="45"/>
      <c r="M313" s="45"/>
    </row>
    <row r="314">
      <c r="L314" s="45"/>
      <c r="M314" s="45"/>
    </row>
    <row r="315">
      <c r="L315" s="45"/>
      <c r="M315" s="45"/>
    </row>
    <row r="316">
      <c r="L316" s="45"/>
      <c r="M316" s="45"/>
    </row>
    <row r="317">
      <c r="L317" s="45"/>
      <c r="M317" s="45"/>
    </row>
    <row r="318">
      <c r="L318" s="45"/>
      <c r="M318" s="45"/>
    </row>
    <row r="319">
      <c r="L319" s="45"/>
      <c r="M319" s="45"/>
    </row>
    <row r="320">
      <c r="L320" s="45"/>
      <c r="M320" s="45"/>
    </row>
    <row r="321">
      <c r="L321" s="45"/>
      <c r="M321" s="45"/>
    </row>
    <row r="322">
      <c r="L322" s="45"/>
      <c r="M322" s="45"/>
    </row>
    <row r="323">
      <c r="L323" s="45"/>
      <c r="M323" s="45"/>
    </row>
    <row r="324">
      <c r="L324" s="45"/>
      <c r="M324" s="45"/>
    </row>
    <row r="325">
      <c r="L325" s="45"/>
      <c r="M325" s="45"/>
    </row>
    <row r="326">
      <c r="L326" s="45"/>
      <c r="M326" s="45"/>
    </row>
    <row r="327">
      <c r="L327" s="45"/>
      <c r="M327" s="45"/>
    </row>
    <row r="328">
      <c r="L328" s="45"/>
      <c r="M328" s="45"/>
    </row>
    <row r="329">
      <c r="L329" s="45"/>
      <c r="M329" s="45"/>
    </row>
    <row r="330">
      <c r="L330" s="45"/>
      <c r="M330" s="45"/>
    </row>
    <row r="331">
      <c r="L331" s="45"/>
      <c r="M331" s="45"/>
    </row>
    <row r="332">
      <c r="L332" s="45"/>
      <c r="M332" s="45"/>
    </row>
    <row r="333">
      <c r="L333" s="45"/>
      <c r="M333" s="45"/>
    </row>
    <row r="334">
      <c r="L334" s="45"/>
      <c r="M334" s="45"/>
    </row>
    <row r="335">
      <c r="L335" s="45"/>
      <c r="M335" s="45"/>
    </row>
    <row r="336">
      <c r="L336" s="45"/>
      <c r="M336" s="45"/>
    </row>
    <row r="337">
      <c r="L337" s="45"/>
      <c r="M337" s="45"/>
    </row>
    <row r="338">
      <c r="L338" s="45"/>
      <c r="M338" s="45"/>
    </row>
    <row r="339">
      <c r="L339" s="45"/>
      <c r="M339" s="45"/>
    </row>
    <row r="340">
      <c r="L340" s="45"/>
      <c r="M340" s="45"/>
    </row>
    <row r="341">
      <c r="L341" s="45"/>
      <c r="M341" s="45"/>
    </row>
    <row r="342">
      <c r="L342" s="45"/>
      <c r="M342" s="45"/>
    </row>
    <row r="343">
      <c r="L343" s="45"/>
      <c r="M343" s="45"/>
    </row>
    <row r="344">
      <c r="L344" s="45"/>
      <c r="M344" s="45"/>
    </row>
    <row r="345">
      <c r="L345" s="45"/>
      <c r="M345" s="45"/>
    </row>
    <row r="346">
      <c r="L346" s="45"/>
      <c r="M346" s="45"/>
    </row>
    <row r="347">
      <c r="L347" s="45"/>
      <c r="M347" s="45"/>
    </row>
    <row r="348">
      <c r="L348" s="45"/>
      <c r="M348" s="45"/>
    </row>
    <row r="349">
      <c r="L349" s="45"/>
      <c r="M349" s="45"/>
    </row>
    <row r="350">
      <c r="L350" s="45"/>
      <c r="M350" s="45"/>
    </row>
    <row r="351">
      <c r="L351" s="45"/>
      <c r="M351" s="45"/>
    </row>
    <row r="352">
      <c r="L352" s="45"/>
      <c r="M352" s="45"/>
    </row>
    <row r="353">
      <c r="L353" s="45"/>
      <c r="M353" s="45"/>
    </row>
    <row r="354">
      <c r="L354" s="45"/>
      <c r="M354" s="45"/>
    </row>
    <row r="355">
      <c r="L355" s="45"/>
      <c r="M355" s="45"/>
    </row>
    <row r="356">
      <c r="L356" s="45"/>
      <c r="M356" s="45"/>
    </row>
    <row r="357">
      <c r="L357" s="45"/>
      <c r="M357" s="45"/>
    </row>
    <row r="358">
      <c r="L358" s="45"/>
      <c r="M358" s="45"/>
    </row>
    <row r="359">
      <c r="L359" s="45"/>
      <c r="M359" s="45"/>
    </row>
    <row r="360">
      <c r="L360" s="45"/>
      <c r="M360" s="45"/>
    </row>
    <row r="361">
      <c r="L361" s="45"/>
      <c r="M361" s="45"/>
    </row>
    <row r="362">
      <c r="L362" s="45"/>
      <c r="M362" s="45"/>
    </row>
    <row r="363">
      <c r="L363" s="45"/>
      <c r="M363" s="45"/>
    </row>
    <row r="364">
      <c r="L364" s="45"/>
      <c r="M364" s="45"/>
    </row>
    <row r="365">
      <c r="L365" s="45"/>
      <c r="M365" s="45"/>
    </row>
    <row r="366">
      <c r="L366" s="45"/>
      <c r="M366" s="45"/>
    </row>
    <row r="367">
      <c r="L367" s="45"/>
      <c r="M367" s="45"/>
    </row>
    <row r="368">
      <c r="L368" s="45"/>
      <c r="M368" s="45"/>
    </row>
    <row r="369">
      <c r="L369" s="45"/>
      <c r="M369" s="45"/>
    </row>
    <row r="370">
      <c r="L370" s="45"/>
      <c r="M370" s="45"/>
    </row>
    <row r="371">
      <c r="L371" s="45"/>
      <c r="M371" s="45"/>
    </row>
    <row r="372">
      <c r="L372" s="45"/>
      <c r="M372" s="45"/>
    </row>
    <row r="373">
      <c r="L373" s="45"/>
      <c r="M373" s="45"/>
    </row>
    <row r="374">
      <c r="L374" s="45"/>
      <c r="M374" s="45"/>
    </row>
    <row r="375">
      <c r="L375" s="45"/>
      <c r="M375" s="45"/>
    </row>
    <row r="376">
      <c r="L376" s="45"/>
      <c r="M376" s="45"/>
    </row>
    <row r="377">
      <c r="L377" s="45"/>
      <c r="M377" s="45"/>
    </row>
    <row r="378">
      <c r="L378" s="45"/>
      <c r="M378" s="45"/>
    </row>
    <row r="379">
      <c r="L379" s="45"/>
      <c r="M379" s="45"/>
    </row>
    <row r="380">
      <c r="L380" s="45"/>
      <c r="M380" s="45"/>
    </row>
    <row r="381">
      <c r="L381" s="45"/>
      <c r="M381" s="45"/>
    </row>
    <row r="382">
      <c r="L382" s="45"/>
      <c r="M382" s="45"/>
    </row>
    <row r="383">
      <c r="L383" s="45"/>
      <c r="M383" s="45"/>
    </row>
    <row r="384">
      <c r="L384" s="45"/>
      <c r="M384" s="45"/>
    </row>
    <row r="385">
      <c r="L385" s="45"/>
      <c r="M385" s="45"/>
    </row>
    <row r="386">
      <c r="L386" s="45"/>
      <c r="M386" s="45"/>
    </row>
    <row r="387">
      <c r="L387" s="45"/>
      <c r="M387" s="45"/>
    </row>
    <row r="388">
      <c r="L388" s="45"/>
      <c r="M388" s="45"/>
    </row>
    <row r="389">
      <c r="L389" s="45"/>
      <c r="M389" s="45"/>
    </row>
    <row r="390">
      <c r="L390" s="45"/>
      <c r="M390" s="45"/>
    </row>
    <row r="391">
      <c r="L391" s="45"/>
      <c r="M391" s="45"/>
    </row>
    <row r="392">
      <c r="L392" s="45"/>
      <c r="M392" s="45"/>
    </row>
    <row r="393">
      <c r="L393" s="45"/>
      <c r="M393" s="45"/>
    </row>
    <row r="394">
      <c r="L394" s="45"/>
      <c r="M394" s="45"/>
    </row>
    <row r="395">
      <c r="L395" s="45"/>
      <c r="M395" s="45"/>
    </row>
    <row r="396">
      <c r="L396" s="45"/>
      <c r="M396" s="45"/>
    </row>
    <row r="397">
      <c r="L397" s="45"/>
      <c r="M397" s="45"/>
    </row>
    <row r="398">
      <c r="L398" s="45"/>
      <c r="M398" s="45"/>
    </row>
    <row r="399">
      <c r="L399" s="45"/>
      <c r="M399" s="45"/>
    </row>
    <row r="400">
      <c r="L400" s="45"/>
      <c r="M400" s="45"/>
    </row>
    <row r="401">
      <c r="L401" s="45"/>
      <c r="M401" s="45"/>
    </row>
    <row r="402">
      <c r="L402" s="45"/>
      <c r="M402" s="45"/>
    </row>
    <row r="403">
      <c r="L403" s="45"/>
      <c r="M403" s="45"/>
    </row>
    <row r="404">
      <c r="L404" s="45"/>
      <c r="M404" s="45"/>
    </row>
    <row r="405">
      <c r="L405" s="45"/>
      <c r="M405" s="45"/>
    </row>
    <row r="406">
      <c r="L406" s="45"/>
      <c r="M406" s="45"/>
    </row>
    <row r="407">
      <c r="L407" s="45"/>
      <c r="M407" s="45"/>
    </row>
    <row r="408">
      <c r="L408" s="45"/>
      <c r="M408" s="45"/>
    </row>
    <row r="409">
      <c r="L409" s="45"/>
      <c r="M409" s="45"/>
    </row>
    <row r="410">
      <c r="L410" s="45"/>
      <c r="M410" s="45"/>
    </row>
    <row r="411">
      <c r="L411" s="45"/>
      <c r="M411" s="45"/>
    </row>
    <row r="412">
      <c r="L412" s="45"/>
      <c r="M412" s="45"/>
    </row>
    <row r="413">
      <c r="L413" s="45"/>
      <c r="M413" s="45"/>
    </row>
    <row r="414">
      <c r="L414" s="45"/>
      <c r="M414" s="45"/>
    </row>
    <row r="415">
      <c r="L415" s="45"/>
      <c r="M415" s="45"/>
    </row>
    <row r="416">
      <c r="L416" s="45"/>
      <c r="M416" s="45"/>
    </row>
    <row r="417">
      <c r="L417" s="45"/>
      <c r="M417" s="45"/>
    </row>
    <row r="418">
      <c r="L418" s="45"/>
      <c r="M418" s="45"/>
    </row>
    <row r="419">
      <c r="L419" s="45"/>
      <c r="M419" s="45"/>
    </row>
    <row r="420">
      <c r="L420" s="45"/>
      <c r="M420" s="45"/>
    </row>
    <row r="421">
      <c r="L421" s="45"/>
      <c r="M421" s="45"/>
    </row>
    <row r="422">
      <c r="L422" s="45"/>
      <c r="M422" s="45"/>
    </row>
    <row r="423">
      <c r="L423" s="45"/>
      <c r="M423" s="45"/>
    </row>
    <row r="424">
      <c r="L424" s="45"/>
      <c r="M424" s="45"/>
    </row>
    <row r="425">
      <c r="L425" s="45"/>
      <c r="M425" s="45"/>
    </row>
    <row r="426">
      <c r="L426" s="45"/>
      <c r="M426" s="45"/>
    </row>
    <row r="427">
      <c r="L427" s="45"/>
      <c r="M427" s="45"/>
    </row>
    <row r="428">
      <c r="L428" s="45"/>
      <c r="M428" s="45"/>
    </row>
    <row r="429">
      <c r="L429" s="45"/>
      <c r="M429" s="45"/>
    </row>
    <row r="430">
      <c r="L430" s="45"/>
      <c r="M430" s="45"/>
    </row>
    <row r="431">
      <c r="L431" s="45"/>
      <c r="M431" s="45"/>
    </row>
    <row r="432">
      <c r="L432" s="45"/>
      <c r="M432" s="45"/>
    </row>
    <row r="433">
      <c r="L433" s="45"/>
      <c r="M433" s="45"/>
    </row>
    <row r="434">
      <c r="L434" s="45"/>
      <c r="M434" s="45"/>
    </row>
    <row r="435">
      <c r="L435" s="45"/>
      <c r="M435" s="45"/>
    </row>
    <row r="436">
      <c r="L436" s="45"/>
      <c r="M436" s="45"/>
    </row>
    <row r="437">
      <c r="L437" s="45"/>
      <c r="M437" s="45"/>
    </row>
    <row r="438">
      <c r="L438" s="45"/>
      <c r="M438" s="45"/>
    </row>
    <row r="439">
      <c r="L439" s="45"/>
      <c r="M439" s="45"/>
    </row>
    <row r="440">
      <c r="L440" s="45"/>
      <c r="M440" s="45"/>
    </row>
    <row r="441">
      <c r="L441" s="45"/>
      <c r="M441" s="45"/>
    </row>
    <row r="442">
      <c r="L442" s="45"/>
      <c r="M442" s="45"/>
    </row>
    <row r="443">
      <c r="L443" s="45"/>
      <c r="M443" s="45"/>
    </row>
    <row r="444">
      <c r="L444" s="45"/>
      <c r="M444" s="45"/>
    </row>
    <row r="445">
      <c r="L445" s="45"/>
      <c r="M445" s="45"/>
    </row>
    <row r="446">
      <c r="L446" s="45"/>
      <c r="M446" s="45"/>
    </row>
    <row r="447">
      <c r="L447" s="45"/>
      <c r="M447" s="45"/>
    </row>
    <row r="448">
      <c r="L448" s="45"/>
      <c r="M448" s="45"/>
    </row>
    <row r="449">
      <c r="L449" s="45"/>
      <c r="M449" s="45"/>
    </row>
    <row r="450">
      <c r="L450" s="45"/>
      <c r="M450" s="45"/>
    </row>
    <row r="451">
      <c r="L451" s="45"/>
      <c r="M451" s="45"/>
    </row>
    <row r="452">
      <c r="L452" s="45"/>
      <c r="M452" s="45"/>
    </row>
    <row r="453">
      <c r="L453" s="45"/>
      <c r="M453" s="45"/>
    </row>
    <row r="454">
      <c r="L454" s="45"/>
      <c r="M454" s="45"/>
    </row>
    <row r="455">
      <c r="L455" s="45"/>
      <c r="M455" s="45"/>
    </row>
    <row r="456">
      <c r="L456" s="45"/>
      <c r="M456" s="45"/>
    </row>
    <row r="457">
      <c r="L457" s="45"/>
      <c r="M457" s="45"/>
    </row>
    <row r="458">
      <c r="L458" s="45"/>
      <c r="M458" s="45"/>
    </row>
    <row r="459">
      <c r="L459" s="45"/>
      <c r="M459" s="45"/>
    </row>
    <row r="460">
      <c r="L460" s="45"/>
      <c r="M460" s="45"/>
    </row>
    <row r="461">
      <c r="L461" s="45"/>
      <c r="M461" s="45"/>
    </row>
    <row r="462">
      <c r="L462" s="45"/>
      <c r="M462" s="45"/>
    </row>
    <row r="463">
      <c r="L463" s="45"/>
      <c r="M463" s="45"/>
    </row>
    <row r="464">
      <c r="L464" s="45"/>
      <c r="M464" s="45"/>
    </row>
    <row r="465">
      <c r="L465" s="45"/>
      <c r="M465" s="45"/>
    </row>
    <row r="466">
      <c r="L466" s="45"/>
      <c r="M466" s="45"/>
    </row>
    <row r="467">
      <c r="L467" s="45"/>
      <c r="M467" s="45"/>
    </row>
    <row r="468">
      <c r="L468" s="45"/>
      <c r="M468" s="45"/>
    </row>
    <row r="469">
      <c r="L469" s="45"/>
      <c r="M469" s="45"/>
    </row>
    <row r="470">
      <c r="L470" s="45"/>
      <c r="M470" s="45"/>
    </row>
    <row r="471">
      <c r="L471" s="45"/>
      <c r="M471" s="45"/>
    </row>
    <row r="472">
      <c r="L472" s="45"/>
      <c r="M472" s="45"/>
    </row>
    <row r="473">
      <c r="L473" s="45"/>
      <c r="M473" s="45"/>
    </row>
    <row r="474">
      <c r="L474" s="45"/>
      <c r="M474" s="45"/>
    </row>
    <row r="475">
      <c r="L475" s="45"/>
      <c r="M475" s="45"/>
    </row>
    <row r="476">
      <c r="L476" s="45"/>
      <c r="M476" s="45"/>
    </row>
    <row r="477">
      <c r="L477" s="45"/>
      <c r="M477" s="45"/>
    </row>
    <row r="478">
      <c r="L478" s="45"/>
      <c r="M478" s="45"/>
    </row>
    <row r="479">
      <c r="L479" s="45"/>
      <c r="M479" s="45"/>
    </row>
    <row r="480">
      <c r="L480" s="45"/>
      <c r="M480" s="45"/>
    </row>
    <row r="481">
      <c r="L481" s="45"/>
      <c r="M481" s="45"/>
    </row>
    <row r="482">
      <c r="L482" s="45"/>
      <c r="M482" s="45"/>
    </row>
    <row r="483">
      <c r="L483" s="45"/>
      <c r="M483" s="45"/>
    </row>
    <row r="484">
      <c r="L484" s="45"/>
      <c r="M484" s="45"/>
    </row>
    <row r="485">
      <c r="L485" s="45"/>
      <c r="M485" s="45"/>
    </row>
    <row r="486">
      <c r="L486" s="45"/>
      <c r="M486" s="45"/>
    </row>
    <row r="487">
      <c r="L487" s="45"/>
      <c r="M487" s="45"/>
    </row>
    <row r="488">
      <c r="L488" s="45"/>
      <c r="M488" s="45"/>
    </row>
    <row r="489">
      <c r="L489" s="45"/>
      <c r="M489" s="45"/>
    </row>
    <row r="490">
      <c r="L490" s="45"/>
      <c r="M490" s="45"/>
    </row>
    <row r="491">
      <c r="L491" s="45"/>
      <c r="M491" s="45"/>
    </row>
    <row r="492">
      <c r="L492" s="45"/>
      <c r="M492" s="45"/>
    </row>
    <row r="493">
      <c r="L493" s="45"/>
      <c r="M493" s="45"/>
    </row>
    <row r="494">
      <c r="L494" s="45"/>
      <c r="M494" s="45"/>
    </row>
    <row r="495">
      <c r="L495" s="45"/>
      <c r="M495" s="45"/>
    </row>
    <row r="496">
      <c r="L496" s="45"/>
      <c r="M496" s="45"/>
    </row>
    <row r="497">
      <c r="L497" s="45"/>
      <c r="M497" s="45"/>
    </row>
    <row r="498">
      <c r="L498" s="45"/>
      <c r="M498" s="45"/>
    </row>
    <row r="499">
      <c r="L499" s="45"/>
      <c r="M499" s="45"/>
    </row>
    <row r="500">
      <c r="L500" s="45"/>
      <c r="M500" s="45"/>
    </row>
    <row r="501">
      <c r="L501" s="45"/>
      <c r="M501" s="45"/>
    </row>
    <row r="502">
      <c r="L502" s="45"/>
      <c r="M502" s="45"/>
    </row>
    <row r="503">
      <c r="L503" s="45"/>
      <c r="M503" s="45"/>
    </row>
    <row r="504">
      <c r="L504" s="45"/>
      <c r="M504" s="45"/>
    </row>
    <row r="505">
      <c r="L505" s="45"/>
      <c r="M505" s="45"/>
    </row>
    <row r="506">
      <c r="L506" s="45"/>
      <c r="M506" s="45"/>
    </row>
    <row r="507">
      <c r="L507" s="45"/>
      <c r="M507" s="45"/>
    </row>
    <row r="508">
      <c r="L508" s="45"/>
      <c r="M508" s="45"/>
    </row>
    <row r="509">
      <c r="L509" s="45"/>
      <c r="M509" s="45"/>
    </row>
    <row r="510">
      <c r="L510" s="45"/>
      <c r="M510" s="45"/>
    </row>
    <row r="511">
      <c r="L511" s="45"/>
      <c r="M511" s="45"/>
    </row>
    <row r="512">
      <c r="L512" s="45"/>
      <c r="M512" s="45"/>
    </row>
    <row r="513">
      <c r="L513" s="45"/>
      <c r="M513" s="45"/>
    </row>
    <row r="514">
      <c r="L514" s="45"/>
      <c r="M514" s="45"/>
    </row>
    <row r="515">
      <c r="L515" s="45"/>
      <c r="M515" s="45"/>
    </row>
    <row r="516">
      <c r="L516" s="45"/>
      <c r="M516" s="45"/>
    </row>
    <row r="517">
      <c r="L517" s="45"/>
      <c r="M517" s="45"/>
    </row>
    <row r="518">
      <c r="L518" s="45"/>
      <c r="M518" s="45"/>
    </row>
    <row r="519">
      <c r="L519" s="45"/>
      <c r="M519" s="45"/>
    </row>
    <row r="520">
      <c r="L520" s="45"/>
      <c r="M520" s="45"/>
    </row>
    <row r="521">
      <c r="L521" s="45"/>
      <c r="M521" s="45"/>
    </row>
    <row r="522">
      <c r="L522" s="45"/>
      <c r="M522" s="45"/>
    </row>
    <row r="523">
      <c r="L523" s="45"/>
      <c r="M523" s="45"/>
    </row>
    <row r="524">
      <c r="L524" s="45"/>
      <c r="M524" s="45"/>
    </row>
    <row r="525">
      <c r="L525" s="45"/>
      <c r="M525" s="45"/>
    </row>
    <row r="526">
      <c r="L526" s="45"/>
      <c r="M526" s="45"/>
    </row>
    <row r="527">
      <c r="L527" s="45"/>
      <c r="M527" s="45"/>
    </row>
    <row r="528">
      <c r="L528" s="45"/>
      <c r="M528" s="45"/>
    </row>
    <row r="529">
      <c r="L529" s="45"/>
      <c r="M529" s="45"/>
    </row>
    <row r="530">
      <c r="L530" s="45"/>
      <c r="M530" s="45"/>
    </row>
    <row r="531">
      <c r="L531" s="45"/>
      <c r="M531" s="45"/>
    </row>
    <row r="532">
      <c r="L532" s="45"/>
      <c r="M532" s="45"/>
    </row>
    <row r="533">
      <c r="L533" s="45"/>
      <c r="M533" s="45"/>
    </row>
    <row r="534">
      <c r="L534" s="45"/>
      <c r="M534" s="45"/>
    </row>
    <row r="535">
      <c r="L535" s="45"/>
      <c r="M535" s="45"/>
    </row>
    <row r="536">
      <c r="L536" s="45"/>
      <c r="M536" s="45"/>
    </row>
    <row r="537">
      <c r="L537" s="45"/>
      <c r="M537" s="45"/>
    </row>
    <row r="538">
      <c r="L538" s="45"/>
      <c r="M538" s="45"/>
    </row>
    <row r="539">
      <c r="L539" s="45"/>
      <c r="M539" s="45"/>
    </row>
    <row r="540">
      <c r="L540" s="45"/>
      <c r="M540" s="45"/>
    </row>
    <row r="541">
      <c r="L541" s="45"/>
      <c r="M541" s="45"/>
    </row>
    <row r="542">
      <c r="L542" s="45"/>
      <c r="M542" s="45"/>
    </row>
    <row r="543">
      <c r="L543" s="45"/>
      <c r="M543" s="45"/>
    </row>
    <row r="544">
      <c r="L544" s="45"/>
      <c r="M544" s="45"/>
    </row>
    <row r="545">
      <c r="L545" s="45"/>
      <c r="M545" s="45"/>
    </row>
    <row r="546">
      <c r="L546" s="45"/>
      <c r="M546" s="45"/>
    </row>
    <row r="547">
      <c r="L547" s="45"/>
      <c r="M547" s="45"/>
    </row>
    <row r="548">
      <c r="L548" s="45"/>
      <c r="M548" s="45"/>
    </row>
    <row r="549">
      <c r="L549" s="45"/>
      <c r="M549" s="45"/>
    </row>
    <row r="550">
      <c r="L550" s="45"/>
      <c r="M550" s="45"/>
    </row>
    <row r="551">
      <c r="L551" s="45"/>
      <c r="M551" s="45"/>
    </row>
    <row r="552">
      <c r="L552" s="45"/>
      <c r="M552" s="45"/>
    </row>
    <row r="553">
      <c r="L553" s="45"/>
      <c r="M553" s="45"/>
    </row>
    <row r="554">
      <c r="L554" s="45"/>
      <c r="M554" s="45"/>
    </row>
    <row r="555">
      <c r="L555" s="45"/>
      <c r="M555" s="45"/>
    </row>
    <row r="556">
      <c r="L556" s="45"/>
      <c r="M556" s="45"/>
    </row>
    <row r="557">
      <c r="L557" s="45"/>
      <c r="M557" s="45"/>
    </row>
    <row r="558">
      <c r="L558" s="45"/>
      <c r="M558" s="45"/>
    </row>
    <row r="559">
      <c r="L559" s="45"/>
      <c r="M559" s="45"/>
    </row>
    <row r="560">
      <c r="L560" s="45"/>
      <c r="M560" s="45"/>
    </row>
    <row r="561">
      <c r="L561" s="45"/>
      <c r="M561" s="45"/>
    </row>
    <row r="562">
      <c r="L562" s="45"/>
      <c r="M562" s="45"/>
    </row>
    <row r="563">
      <c r="L563" s="45"/>
      <c r="M563" s="45"/>
    </row>
    <row r="564">
      <c r="L564" s="45"/>
      <c r="M564" s="45"/>
    </row>
    <row r="565">
      <c r="L565" s="45"/>
      <c r="M565" s="45"/>
    </row>
    <row r="566">
      <c r="L566" s="45"/>
      <c r="M566" s="45"/>
    </row>
    <row r="567">
      <c r="L567" s="45"/>
      <c r="M567" s="45"/>
    </row>
    <row r="568">
      <c r="L568" s="45"/>
      <c r="M568" s="45"/>
    </row>
    <row r="569">
      <c r="L569" s="45"/>
      <c r="M569" s="45"/>
    </row>
    <row r="570">
      <c r="L570" s="45"/>
      <c r="M570" s="45"/>
    </row>
    <row r="571">
      <c r="L571" s="45"/>
      <c r="M571" s="45"/>
    </row>
    <row r="572">
      <c r="L572" s="45"/>
      <c r="M572" s="45"/>
    </row>
    <row r="573">
      <c r="L573" s="45"/>
      <c r="M573" s="45"/>
    </row>
    <row r="574">
      <c r="L574" s="45"/>
      <c r="M574" s="45"/>
    </row>
    <row r="575">
      <c r="L575" s="45"/>
      <c r="M575" s="45"/>
    </row>
    <row r="576">
      <c r="L576" s="45"/>
      <c r="M576" s="45"/>
    </row>
    <row r="577">
      <c r="L577" s="45"/>
      <c r="M577" s="45"/>
    </row>
    <row r="578">
      <c r="L578" s="45"/>
      <c r="M578" s="45"/>
    </row>
    <row r="579">
      <c r="L579" s="45"/>
      <c r="M579" s="45"/>
    </row>
    <row r="580">
      <c r="L580" s="45"/>
      <c r="M580" s="45"/>
    </row>
    <row r="581">
      <c r="L581" s="45"/>
      <c r="M581" s="45"/>
    </row>
    <row r="582">
      <c r="L582" s="45"/>
      <c r="M582" s="45"/>
    </row>
    <row r="583">
      <c r="L583" s="45"/>
      <c r="M583" s="45"/>
    </row>
    <row r="584">
      <c r="L584" s="45"/>
      <c r="M584" s="45"/>
    </row>
    <row r="585">
      <c r="L585" s="45"/>
      <c r="M585" s="45"/>
    </row>
    <row r="586">
      <c r="L586" s="45"/>
      <c r="M586" s="45"/>
    </row>
    <row r="587">
      <c r="L587" s="45"/>
      <c r="M587" s="45"/>
    </row>
    <row r="588">
      <c r="L588" s="45"/>
      <c r="M588" s="45"/>
    </row>
    <row r="589">
      <c r="L589" s="45"/>
      <c r="M589" s="45"/>
    </row>
    <row r="590">
      <c r="L590" s="45"/>
      <c r="M590" s="45"/>
    </row>
    <row r="591">
      <c r="L591" s="45"/>
      <c r="M591" s="45"/>
    </row>
    <row r="592">
      <c r="L592" s="45"/>
      <c r="M592" s="45"/>
    </row>
    <row r="593">
      <c r="L593" s="45"/>
      <c r="M593" s="45"/>
    </row>
    <row r="594">
      <c r="L594" s="45"/>
      <c r="M594" s="45"/>
    </row>
    <row r="595">
      <c r="L595" s="45"/>
      <c r="M595" s="45"/>
    </row>
    <row r="596">
      <c r="L596" s="45"/>
      <c r="M596" s="45"/>
    </row>
    <row r="597">
      <c r="L597" s="45"/>
      <c r="M597" s="45"/>
    </row>
    <row r="598">
      <c r="L598" s="45"/>
      <c r="M598" s="45"/>
    </row>
    <row r="599">
      <c r="L599" s="45"/>
      <c r="M599" s="45"/>
    </row>
    <row r="600">
      <c r="L600" s="45"/>
      <c r="M600" s="45"/>
    </row>
    <row r="601">
      <c r="L601" s="45"/>
      <c r="M601" s="45"/>
    </row>
    <row r="602">
      <c r="L602" s="45"/>
      <c r="M602" s="45"/>
    </row>
    <row r="603">
      <c r="L603" s="45"/>
      <c r="M603" s="45"/>
    </row>
    <row r="604">
      <c r="L604" s="45"/>
      <c r="M604" s="45"/>
    </row>
    <row r="605">
      <c r="L605" s="45"/>
      <c r="M605" s="45"/>
    </row>
    <row r="606">
      <c r="L606" s="45"/>
      <c r="M606" s="45"/>
    </row>
    <row r="607">
      <c r="L607" s="45"/>
      <c r="M607" s="45"/>
    </row>
    <row r="608">
      <c r="L608" s="45"/>
      <c r="M608" s="45"/>
    </row>
    <row r="609">
      <c r="L609" s="45"/>
      <c r="M609" s="45"/>
    </row>
    <row r="610">
      <c r="L610" s="45"/>
      <c r="M610" s="45"/>
    </row>
    <row r="611">
      <c r="L611" s="45"/>
      <c r="M611" s="45"/>
    </row>
    <row r="612">
      <c r="L612" s="45"/>
      <c r="M612" s="45"/>
    </row>
    <row r="613">
      <c r="L613" s="45"/>
      <c r="M613" s="45"/>
    </row>
    <row r="614">
      <c r="L614" s="45"/>
      <c r="M614" s="45"/>
    </row>
    <row r="615">
      <c r="L615" s="45"/>
      <c r="M615" s="45"/>
    </row>
    <row r="616">
      <c r="L616" s="45"/>
      <c r="M616" s="45"/>
    </row>
    <row r="617">
      <c r="L617" s="45"/>
      <c r="M617" s="45"/>
    </row>
    <row r="618">
      <c r="L618" s="45"/>
      <c r="M618" s="45"/>
    </row>
    <row r="619">
      <c r="L619" s="45"/>
      <c r="M619" s="45"/>
    </row>
    <row r="620">
      <c r="L620" s="45"/>
      <c r="M620" s="45"/>
    </row>
    <row r="621">
      <c r="L621" s="45"/>
      <c r="M621" s="45"/>
    </row>
    <row r="622">
      <c r="L622" s="45"/>
      <c r="M622" s="45"/>
    </row>
    <row r="623">
      <c r="L623" s="45"/>
      <c r="M623" s="45"/>
    </row>
    <row r="624">
      <c r="L624" s="45"/>
      <c r="M624" s="45"/>
    </row>
    <row r="625">
      <c r="L625" s="45"/>
      <c r="M625" s="45"/>
    </row>
    <row r="626">
      <c r="L626" s="45"/>
      <c r="M626" s="45"/>
    </row>
    <row r="627">
      <c r="L627" s="45"/>
      <c r="M627" s="45"/>
    </row>
    <row r="628">
      <c r="L628" s="45"/>
      <c r="M628" s="45"/>
    </row>
    <row r="629">
      <c r="L629" s="45"/>
      <c r="M629" s="45"/>
    </row>
    <row r="630">
      <c r="L630" s="45"/>
      <c r="M630" s="45"/>
    </row>
    <row r="631">
      <c r="L631" s="45"/>
      <c r="M631" s="45"/>
    </row>
    <row r="632">
      <c r="L632" s="45"/>
      <c r="M632" s="45"/>
    </row>
    <row r="633">
      <c r="L633" s="45"/>
      <c r="M633" s="45"/>
    </row>
    <row r="634">
      <c r="L634" s="45"/>
      <c r="M634" s="45"/>
    </row>
    <row r="635">
      <c r="L635" s="45"/>
      <c r="M635" s="45"/>
    </row>
    <row r="636">
      <c r="L636" s="45"/>
      <c r="M636" s="45"/>
    </row>
    <row r="637">
      <c r="L637" s="45"/>
      <c r="M637" s="45"/>
    </row>
    <row r="638">
      <c r="L638" s="45"/>
      <c r="M638" s="45"/>
    </row>
    <row r="639">
      <c r="L639" s="45"/>
      <c r="M639" s="45"/>
    </row>
    <row r="640">
      <c r="L640" s="45"/>
      <c r="M640" s="45"/>
    </row>
    <row r="641">
      <c r="L641" s="45"/>
      <c r="M641" s="45"/>
    </row>
    <row r="642">
      <c r="L642" s="45"/>
      <c r="M642" s="45"/>
    </row>
    <row r="643">
      <c r="L643" s="45"/>
      <c r="M643" s="45"/>
    </row>
    <row r="644">
      <c r="L644" s="45"/>
      <c r="M644" s="45"/>
    </row>
    <row r="645">
      <c r="L645" s="45"/>
      <c r="M645" s="45"/>
    </row>
    <row r="646">
      <c r="L646" s="45"/>
      <c r="M646" s="45"/>
    </row>
    <row r="647">
      <c r="L647" s="45"/>
      <c r="M647" s="45"/>
    </row>
    <row r="648">
      <c r="L648" s="45"/>
      <c r="M648" s="45"/>
    </row>
    <row r="649">
      <c r="L649" s="45"/>
      <c r="M649" s="45"/>
    </row>
    <row r="650">
      <c r="L650" s="45"/>
      <c r="M650" s="45"/>
    </row>
    <row r="651">
      <c r="L651" s="45"/>
      <c r="M651" s="45"/>
    </row>
    <row r="652">
      <c r="L652" s="45"/>
      <c r="M652" s="45"/>
    </row>
    <row r="653">
      <c r="L653" s="45"/>
      <c r="M653" s="45"/>
    </row>
    <row r="654">
      <c r="L654" s="45"/>
      <c r="M654" s="45"/>
    </row>
    <row r="655">
      <c r="L655" s="45"/>
      <c r="M655" s="45"/>
    </row>
    <row r="656">
      <c r="L656" s="45"/>
      <c r="M656" s="45"/>
    </row>
    <row r="657">
      <c r="L657" s="45"/>
      <c r="M657" s="45"/>
    </row>
    <row r="658">
      <c r="L658" s="45"/>
      <c r="M658" s="45"/>
    </row>
    <row r="659">
      <c r="L659" s="45"/>
      <c r="M659" s="45"/>
    </row>
    <row r="660">
      <c r="L660" s="45"/>
      <c r="M660" s="45"/>
    </row>
    <row r="661">
      <c r="L661" s="45"/>
      <c r="M661" s="45"/>
    </row>
    <row r="662">
      <c r="L662" s="45"/>
      <c r="M662" s="45"/>
    </row>
    <row r="663">
      <c r="L663" s="45"/>
      <c r="M663" s="45"/>
    </row>
    <row r="664">
      <c r="L664" s="45"/>
      <c r="M664" s="45"/>
    </row>
    <row r="665">
      <c r="L665" s="45"/>
      <c r="M665" s="45"/>
    </row>
    <row r="666">
      <c r="L666" s="45"/>
      <c r="M666" s="45"/>
    </row>
    <row r="667">
      <c r="L667" s="45"/>
      <c r="M667" s="45"/>
    </row>
    <row r="668">
      <c r="L668" s="45"/>
      <c r="M668" s="45"/>
    </row>
    <row r="669">
      <c r="L669" s="45"/>
      <c r="M669" s="45"/>
    </row>
    <row r="670">
      <c r="L670" s="45"/>
      <c r="M670" s="45"/>
    </row>
    <row r="671">
      <c r="L671" s="45"/>
      <c r="M671" s="45"/>
    </row>
    <row r="672">
      <c r="L672" s="45"/>
      <c r="M672" s="45"/>
    </row>
    <row r="673">
      <c r="L673" s="45"/>
      <c r="M673" s="45"/>
    </row>
    <row r="674">
      <c r="L674" s="45"/>
      <c r="M674" s="45"/>
    </row>
    <row r="675">
      <c r="L675" s="45"/>
      <c r="M675" s="45"/>
    </row>
    <row r="676">
      <c r="L676" s="45"/>
      <c r="M676" s="45"/>
    </row>
    <row r="677">
      <c r="L677" s="45"/>
      <c r="M677" s="45"/>
    </row>
    <row r="678">
      <c r="L678" s="45"/>
      <c r="M678" s="45"/>
    </row>
    <row r="679">
      <c r="L679" s="45"/>
      <c r="M679" s="45"/>
    </row>
    <row r="680">
      <c r="L680" s="45"/>
      <c r="M680" s="45"/>
    </row>
    <row r="681">
      <c r="L681" s="45"/>
      <c r="M681" s="45"/>
    </row>
    <row r="682">
      <c r="L682" s="45"/>
      <c r="M682" s="45"/>
    </row>
    <row r="683">
      <c r="L683" s="45"/>
      <c r="M683" s="45"/>
    </row>
    <row r="684">
      <c r="L684" s="45"/>
      <c r="M684" s="45"/>
    </row>
    <row r="685">
      <c r="L685" s="45"/>
      <c r="M685" s="45"/>
    </row>
    <row r="686">
      <c r="L686" s="45"/>
      <c r="M686" s="45"/>
    </row>
    <row r="687">
      <c r="L687" s="45"/>
      <c r="M687" s="45"/>
    </row>
    <row r="688">
      <c r="L688" s="45"/>
      <c r="M688" s="45"/>
    </row>
    <row r="689">
      <c r="L689" s="45"/>
      <c r="M689" s="45"/>
    </row>
    <row r="690">
      <c r="L690" s="45"/>
      <c r="M690" s="45"/>
    </row>
    <row r="691">
      <c r="L691" s="45"/>
      <c r="M691" s="45"/>
    </row>
    <row r="692">
      <c r="L692" s="45"/>
      <c r="M692" s="45"/>
    </row>
    <row r="693">
      <c r="L693" s="45"/>
      <c r="M693" s="45"/>
    </row>
    <row r="694">
      <c r="L694" s="45"/>
      <c r="M694" s="45"/>
    </row>
    <row r="695">
      <c r="L695" s="45"/>
      <c r="M695" s="45"/>
    </row>
    <row r="696">
      <c r="L696" s="45"/>
      <c r="M696" s="45"/>
    </row>
    <row r="697">
      <c r="L697" s="45"/>
      <c r="M697" s="45"/>
    </row>
    <row r="698">
      <c r="L698" s="45"/>
      <c r="M698" s="45"/>
    </row>
    <row r="699">
      <c r="L699" s="45"/>
      <c r="M699" s="45"/>
    </row>
    <row r="700">
      <c r="L700" s="45"/>
      <c r="M700" s="45"/>
    </row>
    <row r="701">
      <c r="L701" s="45"/>
      <c r="M701" s="45"/>
    </row>
    <row r="702">
      <c r="L702" s="45"/>
      <c r="M702" s="45"/>
    </row>
    <row r="703">
      <c r="L703" s="45"/>
      <c r="M703" s="45"/>
    </row>
    <row r="704">
      <c r="L704" s="45"/>
      <c r="M704" s="45"/>
    </row>
    <row r="705">
      <c r="L705" s="45"/>
      <c r="M705" s="45"/>
    </row>
    <row r="706">
      <c r="L706" s="45"/>
      <c r="M706" s="45"/>
    </row>
    <row r="707">
      <c r="L707" s="45"/>
      <c r="M707" s="45"/>
    </row>
    <row r="708">
      <c r="L708" s="45"/>
      <c r="M708" s="45"/>
    </row>
    <row r="709">
      <c r="L709" s="45"/>
      <c r="M709" s="45"/>
    </row>
    <row r="710">
      <c r="L710" s="45"/>
      <c r="M710" s="45"/>
    </row>
    <row r="711">
      <c r="L711" s="45"/>
      <c r="M711" s="45"/>
    </row>
    <row r="712">
      <c r="L712" s="45"/>
      <c r="M712" s="45"/>
    </row>
    <row r="713">
      <c r="L713" s="45"/>
      <c r="M713" s="45"/>
    </row>
    <row r="714">
      <c r="L714" s="45"/>
      <c r="M714" s="45"/>
    </row>
    <row r="715">
      <c r="L715" s="45"/>
      <c r="M715" s="45"/>
    </row>
    <row r="716">
      <c r="L716" s="45"/>
      <c r="M716" s="45"/>
    </row>
    <row r="717">
      <c r="L717" s="45"/>
      <c r="M717" s="45"/>
    </row>
    <row r="718">
      <c r="L718" s="45"/>
      <c r="M718" s="45"/>
    </row>
    <row r="719">
      <c r="L719" s="45"/>
      <c r="M719" s="45"/>
    </row>
    <row r="720">
      <c r="L720" s="45"/>
      <c r="M720" s="45"/>
    </row>
    <row r="721">
      <c r="L721" s="45"/>
      <c r="M721" s="45"/>
    </row>
    <row r="722">
      <c r="L722" s="45"/>
      <c r="M722" s="45"/>
    </row>
    <row r="723">
      <c r="L723" s="45"/>
      <c r="M723" s="45"/>
    </row>
    <row r="724">
      <c r="L724" s="45"/>
      <c r="M724" s="45"/>
    </row>
    <row r="725">
      <c r="L725" s="45"/>
      <c r="M725" s="45"/>
    </row>
    <row r="726">
      <c r="L726" s="45"/>
      <c r="M726" s="45"/>
    </row>
    <row r="727">
      <c r="L727" s="45"/>
      <c r="M727" s="45"/>
    </row>
    <row r="728">
      <c r="L728" s="45"/>
      <c r="M728" s="45"/>
    </row>
    <row r="729">
      <c r="L729" s="45"/>
      <c r="M729" s="45"/>
    </row>
    <row r="730">
      <c r="L730" s="45"/>
      <c r="M730" s="45"/>
    </row>
    <row r="731">
      <c r="L731" s="45"/>
      <c r="M731" s="45"/>
    </row>
    <row r="732">
      <c r="L732" s="45"/>
      <c r="M732" s="45"/>
    </row>
    <row r="733">
      <c r="L733" s="45"/>
      <c r="M733" s="45"/>
    </row>
    <row r="734">
      <c r="L734" s="45"/>
      <c r="M734" s="45"/>
    </row>
    <row r="735">
      <c r="L735" s="45"/>
      <c r="M735" s="45"/>
    </row>
    <row r="736">
      <c r="L736" s="45"/>
      <c r="M736" s="45"/>
    </row>
    <row r="737">
      <c r="L737" s="45"/>
      <c r="M737" s="45"/>
    </row>
    <row r="738">
      <c r="L738" s="45"/>
      <c r="M738" s="45"/>
    </row>
    <row r="739">
      <c r="L739" s="45"/>
      <c r="M739" s="45"/>
    </row>
    <row r="740">
      <c r="L740" s="45"/>
      <c r="M740" s="45"/>
    </row>
    <row r="741">
      <c r="L741" s="45"/>
      <c r="M741" s="45"/>
    </row>
    <row r="742">
      <c r="L742" s="45"/>
      <c r="M742" s="45"/>
    </row>
    <row r="743">
      <c r="L743" s="45"/>
      <c r="M743" s="45"/>
    </row>
    <row r="744">
      <c r="L744" s="45"/>
      <c r="M744" s="45"/>
    </row>
    <row r="745">
      <c r="L745" s="45"/>
      <c r="M745" s="45"/>
    </row>
    <row r="746">
      <c r="L746" s="45"/>
      <c r="M746" s="45"/>
    </row>
    <row r="747">
      <c r="L747" s="45"/>
      <c r="M747" s="45"/>
    </row>
    <row r="748">
      <c r="L748" s="45"/>
      <c r="M748" s="45"/>
    </row>
    <row r="749">
      <c r="L749" s="45"/>
      <c r="M749" s="45"/>
    </row>
    <row r="750">
      <c r="L750" s="45"/>
      <c r="M750" s="45"/>
    </row>
    <row r="751">
      <c r="L751" s="45"/>
      <c r="M751" s="45"/>
    </row>
    <row r="752">
      <c r="L752" s="45"/>
      <c r="M752" s="45"/>
    </row>
    <row r="753">
      <c r="L753" s="45"/>
      <c r="M753" s="45"/>
    </row>
    <row r="754">
      <c r="L754" s="45"/>
      <c r="M754" s="45"/>
    </row>
    <row r="755">
      <c r="L755" s="45"/>
      <c r="M755" s="45"/>
    </row>
    <row r="756">
      <c r="L756" s="45"/>
      <c r="M756" s="45"/>
    </row>
    <row r="757">
      <c r="L757" s="45"/>
      <c r="M757" s="45"/>
    </row>
    <row r="758">
      <c r="L758" s="45"/>
      <c r="M758" s="45"/>
    </row>
    <row r="759">
      <c r="L759" s="45"/>
      <c r="M759" s="45"/>
    </row>
    <row r="760">
      <c r="L760" s="45"/>
      <c r="M760" s="45"/>
    </row>
    <row r="761">
      <c r="L761" s="45"/>
      <c r="M761" s="45"/>
    </row>
    <row r="762">
      <c r="L762" s="45"/>
      <c r="M762" s="45"/>
    </row>
    <row r="763">
      <c r="L763" s="45"/>
      <c r="M763" s="45"/>
    </row>
    <row r="764">
      <c r="L764" s="45"/>
      <c r="M764" s="45"/>
    </row>
    <row r="765">
      <c r="L765" s="45"/>
      <c r="M765" s="45"/>
    </row>
    <row r="766">
      <c r="L766" s="45"/>
      <c r="M766" s="45"/>
    </row>
    <row r="767">
      <c r="L767" s="45"/>
      <c r="M767" s="45"/>
    </row>
    <row r="768">
      <c r="L768" s="45"/>
      <c r="M768" s="45"/>
    </row>
    <row r="769">
      <c r="L769" s="45"/>
      <c r="M769" s="45"/>
    </row>
    <row r="770">
      <c r="L770" s="45"/>
      <c r="M770" s="45"/>
    </row>
    <row r="771">
      <c r="L771" s="45"/>
      <c r="M771" s="45"/>
    </row>
    <row r="772">
      <c r="L772" s="45"/>
      <c r="M772" s="45"/>
    </row>
    <row r="773">
      <c r="L773" s="45"/>
      <c r="M773" s="45"/>
    </row>
    <row r="774">
      <c r="L774" s="45"/>
      <c r="M774" s="45"/>
    </row>
    <row r="775">
      <c r="L775" s="45"/>
      <c r="M775" s="45"/>
    </row>
    <row r="776">
      <c r="L776" s="45"/>
      <c r="M776" s="45"/>
    </row>
    <row r="777">
      <c r="L777" s="45"/>
      <c r="M777" s="45"/>
    </row>
    <row r="778">
      <c r="L778" s="45"/>
      <c r="M778" s="45"/>
    </row>
    <row r="779">
      <c r="L779" s="45"/>
      <c r="M779" s="45"/>
    </row>
    <row r="780">
      <c r="L780" s="45"/>
      <c r="M780" s="45"/>
    </row>
    <row r="781">
      <c r="L781" s="45"/>
      <c r="M781" s="45"/>
    </row>
    <row r="782">
      <c r="L782" s="45"/>
      <c r="M782" s="45"/>
    </row>
    <row r="783">
      <c r="L783" s="45"/>
      <c r="M783" s="45"/>
    </row>
    <row r="784">
      <c r="L784" s="45"/>
      <c r="M784" s="45"/>
    </row>
    <row r="785">
      <c r="L785" s="45"/>
      <c r="M785" s="45"/>
    </row>
    <row r="786">
      <c r="L786" s="45"/>
      <c r="M786" s="45"/>
    </row>
    <row r="787">
      <c r="L787" s="45"/>
      <c r="M787" s="45"/>
    </row>
    <row r="788">
      <c r="L788" s="45"/>
      <c r="M788" s="45"/>
    </row>
    <row r="789">
      <c r="L789" s="45"/>
      <c r="M789" s="45"/>
    </row>
    <row r="790">
      <c r="L790" s="45"/>
      <c r="M790" s="45"/>
    </row>
    <row r="791">
      <c r="L791" s="45"/>
      <c r="M791" s="45"/>
    </row>
    <row r="792">
      <c r="L792" s="45"/>
      <c r="M792" s="45"/>
    </row>
    <row r="793">
      <c r="L793" s="45"/>
      <c r="M793" s="45"/>
    </row>
    <row r="794">
      <c r="L794" s="45"/>
      <c r="M794" s="45"/>
    </row>
    <row r="795">
      <c r="L795" s="45"/>
      <c r="M795" s="45"/>
    </row>
    <row r="796">
      <c r="L796" s="45"/>
      <c r="M796" s="45"/>
    </row>
    <row r="797">
      <c r="L797" s="45"/>
      <c r="M797" s="45"/>
    </row>
    <row r="798">
      <c r="L798" s="45"/>
      <c r="M798" s="45"/>
    </row>
    <row r="799">
      <c r="L799" s="45"/>
      <c r="M799" s="45"/>
    </row>
    <row r="800">
      <c r="L800" s="45"/>
      <c r="M800" s="45"/>
    </row>
    <row r="801">
      <c r="L801" s="45"/>
      <c r="M801" s="45"/>
    </row>
    <row r="802">
      <c r="L802" s="45"/>
      <c r="M802" s="45"/>
    </row>
    <row r="803">
      <c r="L803" s="45"/>
      <c r="M803" s="45"/>
    </row>
    <row r="804">
      <c r="L804" s="45"/>
      <c r="M804" s="45"/>
    </row>
    <row r="805">
      <c r="L805" s="45"/>
      <c r="M805" s="45"/>
    </row>
    <row r="806">
      <c r="L806" s="45"/>
      <c r="M806" s="45"/>
    </row>
    <row r="807">
      <c r="L807" s="45"/>
      <c r="M807" s="45"/>
    </row>
    <row r="808">
      <c r="L808" s="45"/>
      <c r="M808" s="45"/>
    </row>
    <row r="809">
      <c r="L809" s="45"/>
      <c r="M809" s="45"/>
    </row>
    <row r="810">
      <c r="L810" s="45"/>
      <c r="M810" s="45"/>
    </row>
    <row r="811">
      <c r="L811" s="45"/>
      <c r="M811" s="45"/>
    </row>
    <row r="812">
      <c r="L812" s="45"/>
      <c r="M812" s="45"/>
    </row>
    <row r="813">
      <c r="L813" s="45"/>
      <c r="M813" s="45"/>
    </row>
    <row r="814">
      <c r="L814" s="45"/>
      <c r="M814" s="45"/>
    </row>
    <row r="815">
      <c r="L815" s="45"/>
      <c r="M815" s="45"/>
    </row>
    <row r="816">
      <c r="L816" s="45"/>
      <c r="M816" s="45"/>
    </row>
    <row r="817">
      <c r="L817" s="45"/>
      <c r="M817" s="45"/>
    </row>
    <row r="818">
      <c r="L818" s="45"/>
      <c r="M818" s="45"/>
    </row>
    <row r="819">
      <c r="L819" s="45"/>
      <c r="M819" s="45"/>
    </row>
    <row r="820">
      <c r="L820" s="45"/>
      <c r="M820" s="45"/>
    </row>
    <row r="821">
      <c r="L821" s="45"/>
      <c r="M821" s="45"/>
    </row>
    <row r="822">
      <c r="L822" s="45"/>
      <c r="M822" s="45"/>
    </row>
    <row r="823">
      <c r="L823" s="45"/>
      <c r="M823" s="45"/>
    </row>
    <row r="824">
      <c r="L824" s="45"/>
      <c r="M824" s="45"/>
    </row>
    <row r="825">
      <c r="L825" s="45"/>
      <c r="M825" s="45"/>
    </row>
    <row r="826">
      <c r="L826" s="45"/>
      <c r="M826" s="45"/>
    </row>
    <row r="827">
      <c r="L827" s="45"/>
      <c r="M827" s="45"/>
    </row>
    <row r="828">
      <c r="L828" s="45"/>
      <c r="M828" s="45"/>
    </row>
    <row r="829">
      <c r="L829" s="45"/>
      <c r="M829" s="45"/>
    </row>
    <row r="830">
      <c r="L830" s="45"/>
      <c r="M830" s="45"/>
    </row>
    <row r="831">
      <c r="L831" s="45"/>
      <c r="M831" s="45"/>
    </row>
    <row r="832">
      <c r="L832" s="45"/>
      <c r="M832" s="45"/>
    </row>
    <row r="833">
      <c r="L833" s="45"/>
      <c r="M833" s="45"/>
    </row>
    <row r="834">
      <c r="L834" s="45"/>
      <c r="M834" s="45"/>
    </row>
    <row r="835">
      <c r="L835" s="45"/>
      <c r="M835" s="45"/>
    </row>
    <row r="836">
      <c r="L836" s="45"/>
      <c r="M836" s="45"/>
    </row>
    <row r="837">
      <c r="L837" s="45"/>
      <c r="M837" s="45"/>
    </row>
    <row r="838">
      <c r="L838" s="45"/>
      <c r="M838" s="45"/>
    </row>
    <row r="839">
      <c r="L839" s="45"/>
      <c r="M839" s="45"/>
    </row>
    <row r="840">
      <c r="L840" s="45"/>
      <c r="M840" s="45"/>
    </row>
    <row r="841">
      <c r="L841" s="45"/>
      <c r="M841" s="45"/>
    </row>
    <row r="842">
      <c r="L842" s="45"/>
      <c r="M842" s="45"/>
    </row>
    <row r="843">
      <c r="L843" s="45"/>
      <c r="M843" s="45"/>
    </row>
    <row r="844">
      <c r="L844" s="45"/>
      <c r="M844" s="45"/>
    </row>
    <row r="845">
      <c r="L845" s="45"/>
      <c r="M845" s="45"/>
    </row>
    <row r="846">
      <c r="L846" s="45"/>
      <c r="M846" s="45"/>
    </row>
    <row r="847">
      <c r="L847" s="45"/>
      <c r="M847" s="45"/>
    </row>
    <row r="848">
      <c r="L848" s="45"/>
      <c r="M848" s="45"/>
    </row>
    <row r="849">
      <c r="L849" s="45"/>
      <c r="M849" s="45"/>
    </row>
    <row r="850">
      <c r="L850" s="45"/>
      <c r="M850" s="45"/>
    </row>
    <row r="851">
      <c r="L851" s="45"/>
      <c r="M851" s="45"/>
    </row>
    <row r="852">
      <c r="L852" s="45"/>
      <c r="M852" s="45"/>
    </row>
    <row r="853">
      <c r="L853" s="45"/>
      <c r="M853" s="45"/>
    </row>
    <row r="854">
      <c r="L854" s="45"/>
      <c r="M854" s="45"/>
    </row>
    <row r="855">
      <c r="L855" s="45"/>
      <c r="M855" s="45"/>
    </row>
    <row r="856">
      <c r="L856" s="45"/>
      <c r="M856" s="45"/>
    </row>
    <row r="857">
      <c r="L857" s="45"/>
      <c r="M857" s="45"/>
    </row>
    <row r="858">
      <c r="L858" s="45"/>
      <c r="M858" s="45"/>
    </row>
    <row r="859">
      <c r="L859" s="45"/>
      <c r="M859" s="45"/>
    </row>
    <row r="860">
      <c r="L860" s="45"/>
      <c r="M860" s="45"/>
    </row>
    <row r="861">
      <c r="L861" s="45"/>
      <c r="M861" s="45"/>
    </row>
    <row r="862">
      <c r="L862" s="45"/>
      <c r="M862" s="45"/>
    </row>
    <row r="863">
      <c r="L863" s="45"/>
      <c r="M863" s="45"/>
    </row>
    <row r="864">
      <c r="L864" s="45"/>
      <c r="M864" s="45"/>
    </row>
    <row r="865">
      <c r="L865" s="45"/>
      <c r="M865" s="45"/>
    </row>
    <row r="866">
      <c r="L866" s="45"/>
      <c r="M866" s="45"/>
    </row>
    <row r="867">
      <c r="L867" s="45"/>
      <c r="M867" s="45"/>
    </row>
    <row r="868">
      <c r="L868" s="45"/>
      <c r="M868" s="45"/>
    </row>
    <row r="869">
      <c r="L869" s="45"/>
      <c r="M869" s="45"/>
    </row>
    <row r="870">
      <c r="L870" s="45"/>
      <c r="M870" s="45"/>
    </row>
    <row r="871">
      <c r="L871" s="45"/>
      <c r="M871" s="45"/>
    </row>
    <row r="872">
      <c r="L872" s="45"/>
      <c r="M872" s="45"/>
    </row>
    <row r="873">
      <c r="L873" s="45"/>
      <c r="M873" s="45"/>
    </row>
    <row r="874">
      <c r="L874" s="45"/>
      <c r="M874" s="45"/>
    </row>
    <row r="875">
      <c r="L875" s="45"/>
      <c r="M875" s="45"/>
    </row>
    <row r="876">
      <c r="L876" s="45"/>
      <c r="M876" s="45"/>
    </row>
    <row r="877">
      <c r="L877" s="45"/>
      <c r="M877" s="45"/>
    </row>
    <row r="878">
      <c r="L878" s="45"/>
      <c r="M878" s="45"/>
    </row>
    <row r="879">
      <c r="L879" s="45"/>
      <c r="M879" s="45"/>
    </row>
    <row r="880">
      <c r="L880" s="45"/>
      <c r="M880" s="45"/>
    </row>
    <row r="881">
      <c r="L881" s="45"/>
      <c r="M881" s="45"/>
    </row>
    <row r="882">
      <c r="L882" s="45"/>
      <c r="M882" s="45"/>
    </row>
    <row r="883">
      <c r="L883" s="45"/>
      <c r="M883" s="45"/>
    </row>
    <row r="884">
      <c r="L884" s="45"/>
      <c r="M884" s="45"/>
    </row>
    <row r="885">
      <c r="L885" s="45"/>
      <c r="M885" s="45"/>
    </row>
    <row r="886">
      <c r="L886" s="45"/>
      <c r="M886" s="45"/>
    </row>
    <row r="887">
      <c r="L887" s="45"/>
      <c r="M887" s="45"/>
    </row>
    <row r="888">
      <c r="L888" s="45"/>
      <c r="M888" s="45"/>
    </row>
    <row r="889">
      <c r="L889" s="45"/>
      <c r="M889" s="45"/>
    </row>
    <row r="890">
      <c r="L890" s="45"/>
      <c r="M890" s="45"/>
    </row>
    <row r="891">
      <c r="L891" s="45"/>
      <c r="M891" s="45"/>
    </row>
    <row r="892">
      <c r="L892" s="45"/>
      <c r="M892" s="45"/>
    </row>
    <row r="893">
      <c r="L893" s="45"/>
      <c r="M893" s="45"/>
    </row>
    <row r="894">
      <c r="L894" s="45"/>
      <c r="M894" s="45"/>
    </row>
    <row r="895">
      <c r="L895" s="45"/>
      <c r="M895" s="45"/>
    </row>
    <row r="896">
      <c r="L896" s="45"/>
      <c r="M896" s="45"/>
    </row>
    <row r="897">
      <c r="L897" s="45"/>
      <c r="M897" s="45"/>
    </row>
    <row r="898">
      <c r="L898" s="45"/>
      <c r="M898" s="45"/>
    </row>
    <row r="899">
      <c r="L899" s="45"/>
      <c r="M899" s="45"/>
    </row>
    <row r="900">
      <c r="L900" s="45"/>
      <c r="M900" s="45"/>
    </row>
    <row r="901">
      <c r="L901" s="45"/>
      <c r="M901" s="45"/>
    </row>
    <row r="902">
      <c r="L902" s="45"/>
      <c r="M902" s="45"/>
    </row>
    <row r="903">
      <c r="L903" s="45"/>
      <c r="M903" s="45"/>
    </row>
    <row r="904">
      <c r="L904" s="45"/>
      <c r="M904" s="45"/>
    </row>
    <row r="905">
      <c r="L905" s="45"/>
      <c r="M905" s="45"/>
    </row>
    <row r="906">
      <c r="L906" s="45"/>
      <c r="M906" s="45"/>
    </row>
    <row r="907">
      <c r="L907" s="45"/>
      <c r="M907" s="45"/>
    </row>
    <row r="908">
      <c r="L908" s="45"/>
      <c r="M908" s="45"/>
    </row>
    <row r="909">
      <c r="L909" s="45"/>
      <c r="M909" s="45"/>
    </row>
    <row r="910">
      <c r="L910" s="45"/>
      <c r="M910" s="45"/>
    </row>
    <row r="911">
      <c r="L911" s="45"/>
      <c r="M911" s="45"/>
    </row>
    <row r="912">
      <c r="L912" s="45"/>
      <c r="M912" s="45"/>
    </row>
    <row r="913">
      <c r="L913" s="45"/>
      <c r="M913" s="45"/>
    </row>
    <row r="914">
      <c r="L914" s="45"/>
      <c r="M914" s="45"/>
    </row>
    <row r="915">
      <c r="L915" s="45"/>
      <c r="M915" s="45"/>
    </row>
    <row r="916">
      <c r="L916" s="45"/>
      <c r="M916" s="45"/>
    </row>
    <row r="917">
      <c r="L917" s="45"/>
      <c r="M917" s="45"/>
    </row>
    <row r="918">
      <c r="L918" s="45"/>
      <c r="M918" s="45"/>
    </row>
    <row r="919">
      <c r="L919" s="45"/>
      <c r="M919" s="45"/>
    </row>
    <row r="920">
      <c r="L920" s="45"/>
      <c r="M920" s="45"/>
    </row>
    <row r="921">
      <c r="L921" s="45"/>
      <c r="M921" s="45"/>
    </row>
    <row r="922">
      <c r="L922" s="45"/>
      <c r="M922" s="45"/>
    </row>
    <row r="923">
      <c r="L923" s="45"/>
      <c r="M923" s="45"/>
    </row>
    <row r="924">
      <c r="L924" s="45"/>
      <c r="M924" s="45"/>
    </row>
    <row r="925">
      <c r="L925" s="45"/>
      <c r="M925" s="45"/>
    </row>
    <row r="926">
      <c r="L926" s="45"/>
      <c r="M926" s="45"/>
    </row>
    <row r="927">
      <c r="L927" s="45"/>
      <c r="M927" s="45"/>
    </row>
    <row r="928">
      <c r="L928" s="45"/>
      <c r="M928" s="45"/>
    </row>
    <row r="929">
      <c r="L929" s="45"/>
      <c r="M929" s="45"/>
    </row>
    <row r="930">
      <c r="L930" s="45"/>
      <c r="M930" s="45"/>
    </row>
    <row r="931">
      <c r="L931" s="45"/>
      <c r="M931" s="45"/>
    </row>
    <row r="932">
      <c r="L932" s="45"/>
      <c r="M932" s="45"/>
    </row>
    <row r="933">
      <c r="L933" s="45"/>
      <c r="M933" s="45"/>
    </row>
    <row r="934">
      <c r="L934" s="45"/>
      <c r="M934" s="45"/>
    </row>
    <row r="935">
      <c r="L935" s="45"/>
      <c r="M935" s="45"/>
    </row>
    <row r="936">
      <c r="L936" s="45"/>
      <c r="M936" s="45"/>
    </row>
    <row r="937">
      <c r="L937" s="45"/>
      <c r="M937" s="45"/>
    </row>
    <row r="938">
      <c r="L938" s="45"/>
      <c r="M938" s="45"/>
    </row>
    <row r="939">
      <c r="L939" s="45"/>
      <c r="M939" s="45"/>
    </row>
    <row r="940">
      <c r="L940" s="45"/>
      <c r="M940" s="45"/>
    </row>
    <row r="941">
      <c r="L941" s="45"/>
      <c r="M941" s="45"/>
    </row>
    <row r="942">
      <c r="L942" s="45"/>
      <c r="M942" s="45"/>
    </row>
    <row r="943">
      <c r="L943" s="45"/>
      <c r="M943" s="45"/>
    </row>
    <row r="944">
      <c r="L944" s="45"/>
      <c r="M944" s="45"/>
    </row>
    <row r="945">
      <c r="L945" s="45"/>
      <c r="M945" s="45"/>
    </row>
    <row r="946">
      <c r="L946" s="45"/>
      <c r="M946" s="45"/>
    </row>
    <row r="947">
      <c r="L947" s="45"/>
      <c r="M947" s="45"/>
    </row>
    <row r="948">
      <c r="L948" s="45"/>
      <c r="M948" s="45"/>
    </row>
    <row r="949">
      <c r="L949" s="45"/>
      <c r="M949" s="45"/>
    </row>
    <row r="950">
      <c r="L950" s="45"/>
      <c r="M950" s="45"/>
    </row>
    <row r="951">
      <c r="L951" s="45"/>
      <c r="M951" s="45"/>
    </row>
    <row r="952">
      <c r="L952" s="45"/>
      <c r="M952" s="45"/>
    </row>
    <row r="953">
      <c r="L953" s="45"/>
      <c r="M953" s="45"/>
    </row>
    <row r="954">
      <c r="L954" s="45"/>
      <c r="M954" s="45"/>
    </row>
    <row r="955">
      <c r="L955" s="45"/>
      <c r="M955" s="45"/>
    </row>
    <row r="956">
      <c r="L956" s="45"/>
      <c r="M956" s="45"/>
    </row>
    <row r="957">
      <c r="L957" s="45"/>
      <c r="M957" s="45"/>
    </row>
    <row r="958">
      <c r="L958" s="45"/>
      <c r="M958" s="45"/>
    </row>
    <row r="959">
      <c r="L959" s="45"/>
      <c r="M959" s="45"/>
    </row>
    <row r="960">
      <c r="L960" s="45"/>
      <c r="M960" s="45"/>
    </row>
    <row r="961">
      <c r="L961" s="45"/>
      <c r="M961" s="45"/>
    </row>
    <row r="962">
      <c r="L962" s="45"/>
      <c r="M962" s="45"/>
    </row>
    <row r="963">
      <c r="L963" s="45"/>
      <c r="M963" s="45"/>
    </row>
    <row r="964">
      <c r="L964" s="45"/>
      <c r="M964" s="45"/>
    </row>
    <row r="965">
      <c r="L965" s="45"/>
      <c r="M965" s="45"/>
    </row>
    <row r="966">
      <c r="L966" s="45"/>
      <c r="M966" s="45"/>
    </row>
    <row r="967">
      <c r="L967" s="45"/>
      <c r="M967" s="45"/>
    </row>
    <row r="968">
      <c r="L968" s="45"/>
      <c r="M968" s="45"/>
    </row>
    <row r="969">
      <c r="L969" s="45"/>
      <c r="M969" s="45"/>
    </row>
    <row r="970">
      <c r="L970" s="45"/>
      <c r="M970" s="45"/>
    </row>
    <row r="971">
      <c r="L971" s="45"/>
      <c r="M971" s="45"/>
    </row>
    <row r="972">
      <c r="L972" s="45"/>
      <c r="M972" s="45"/>
    </row>
    <row r="973">
      <c r="L973" s="45"/>
      <c r="M973" s="45"/>
    </row>
    <row r="974">
      <c r="L974" s="45"/>
      <c r="M974" s="45"/>
    </row>
    <row r="975">
      <c r="L975" s="45"/>
      <c r="M975" s="45"/>
    </row>
    <row r="976">
      <c r="L976" s="45"/>
      <c r="M976" s="45"/>
    </row>
    <row r="977">
      <c r="L977" s="45"/>
      <c r="M977" s="45"/>
    </row>
    <row r="978">
      <c r="L978" s="45"/>
      <c r="M978" s="45"/>
    </row>
    <row r="979">
      <c r="L979" s="45"/>
      <c r="M979" s="45"/>
    </row>
    <row r="980">
      <c r="L980" s="45"/>
      <c r="M980" s="45"/>
    </row>
    <row r="981">
      <c r="L981" s="45"/>
      <c r="M981" s="45"/>
    </row>
    <row r="982">
      <c r="L982" s="45"/>
      <c r="M982" s="45"/>
    </row>
    <row r="983">
      <c r="L983" s="45"/>
      <c r="M983" s="45"/>
    </row>
    <row r="984">
      <c r="L984" s="45"/>
      <c r="M984" s="45"/>
    </row>
    <row r="985">
      <c r="L985" s="45"/>
      <c r="M985" s="45"/>
    </row>
    <row r="986">
      <c r="L986" s="45"/>
      <c r="M986" s="45"/>
    </row>
    <row r="987">
      <c r="L987" s="45"/>
      <c r="M987" s="45"/>
    </row>
    <row r="988">
      <c r="L988" s="45"/>
      <c r="M988" s="45"/>
    </row>
    <row r="989">
      <c r="L989" s="45"/>
      <c r="M989" s="45"/>
    </row>
    <row r="990">
      <c r="L990" s="45"/>
      <c r="M990" s="45"/>
    </row>
    <row r="991">
      <c r="L991" s="45"/>
      <c r="M991" s="45"/>
    </row>
    <row r="992">
      <c r="L992" s="45"/>
      <c r="M992" s="45"/>
    </row>
    <row r="993">
      <c r="L993" s="45"/>
      <c r="M993" s="45"/>
    </row>
    <row r="994">
      <c r="L994" s="45"/>
      <c r="M994" s="45"/>
    </row>
    <row r="995">
      <c r="L995" s="45"/>
      <c r="M995" s="45"/>
    </row>
    <row r="996">
      <c r="L996" s="45"/>
      <c r="M996" s="45"/>
    </row>
    <row r="997">
      <c r="L997" s="45"/>
      <c r="M997" s="45"/>
    </row>
    <row r="998">
      <c r="L998" s="45"/>
      <c r="M998" s="45"/>
    </row>
    <row r="999">
      <c r="L999" s="45"/>
      <c r="M999" s="45"/>
    </row>
    <row r="1000">
      <c r="L1000" s="45"/>
      <c r="M1000" s="4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/>
      <c r="B1" s="46"/>
      <c r="C1" s="46"/>
      <c r="D1" s="47" t="s">
        <v>304</v>
      </c>
      <c r="P1" s="47"/>
      <c r="Q1" s="47"/>
      <c r="R1" s="47"/>
      <c r="S1" s="47"/>
      <c r="T1" s="47"/>
      <c r="U1" s="47"/>
      <c r="V1" s="47"/>
      <c r="W1" s="47"/>
    </row>
    <row r="2">
      <c r="A2" s="48" t="s">
        <v>3</v>
      </c>
      <c r="B2" s="46"/>
      <c r="C2" s="46"/>
      <c r="D2" s="47" t="s">
        <v>15</v>
      </c>
      <c r="E2" s="47" t="s">
        <v>23</v>
      </c>
      <c r="F2" s="47" t="s">
        <v>29</v>
      </c>
      <c r="G2" s="47" t="s">
        <v>34</v>
      </c>
      <c r="H2" s="47" t="s">
        <v>41</v>
      </c>
      <c r="I2" s="47" t="s">
        <v>47</v>
      </c>
      <c r="J2" s="47" t="s">
        <v>53</v>
      </c>
      <c r="K2" s="47" t="s">
        <v>58</v>
      </c>
      <c r="L2" s="47" t="s">
        <v>63</v>
      </c>
      <c r="M2" s="47" t="s">
        <v>69</v>
      </c>
      <c r="N2" s="47" t="s">
        <v>74</v>
      </c>
      <c r="O2" s="47" t="s">
        <v>80</v>
      </c>
      <c r="P2" s="47" t="s">
        <v>15</v>
      </c>
      <c r="Q2" s="47" t="s">
        <v>23</v>
      </c>
      <c r="R2" s="47" t="s">
        <v>29</v>
      </c>
      <c r="S2" s="47" t="s">
        <v>34</v>
      </c>
      <c r="T2" s="47" t="s">
        <v>41</v>
      </c>
      <c r="U2" s="47" t="s">
        <v>47</v>
      </c>
      <c r="V2" s="47" t="s">
        <v>53</v>
      </c>
      <c r="W2" s="47" t="s">
        <v>58</v>
      </c>
      <c r="X2" s="47" t="s">
        <v>63</v>
      </c>
      <c r="Y2" s="47" t="s">
        <v>69</v>
      </c>
      <c r="Z2" s="47" t="s">
        <v>74</v>
      </c>
      <c r="AA2" s="47" t="s">
        <v>80</v>
      </c>
    </row>
    <row r="3">
      <c r="A3" s="49" t="s">
        <v>305</v>
      </c>
      <c r="B3" s="49" t="s">
        <v>306</v>
      </c>
      <c r="C3" s="49" t="s">
        <v>307</v>
      </c>
      <c r="D3" s="47" t="s">
        <v>14</v>
      </c>
      <c r="E3" s="47" t="s">
        <v>22</v>
      </c>
      <c r="F3" s="47" t="s">
        <v>28</v>
      </c>
      <c r="G3" s="47" t="s">
        <v>33</v>
      </c>
      <c r="H3" s="50" t="s">
        <v>40</v>
      </c>
      <c r="I3" s="50" t="s">
        <v>46</v>
      </c>
      <c r="J3" s="50" t="s">
        <v>52</v>
      </c>
      <c r="K3" s="50" t="s">
        <v>57</v>
      </c>
      <c r="L3" s="50" t="s">
        <v>62</v>
      </c>
      <c r="M3" s="50" t="s">
        <v>68</v>
      </c>
      <c r="N3" s="50" t="s">
        <v>73</v>
      </c>
      <c r="O3" s="50" t="s">
        <v>79</v>
      </c>
      <c r="P3" s="50" t="s">
        <v>19</v>
      </c>
      <c r="Q3" s="50" t="s">
        <v>25</v>
      </c>
      <c r="R3" s="50" t="s">
        <v>31</v>
      </c>
      <c r="S3" s="50" t="s">
        <v>37</v>
      </c>
      <c r="T3" s="50" t="s">
        <v>43</v>
      </c>
      <c r="U3" s="50" t="s">
        <v>50</v>
      </c>
      <c r="V3" s="50" t="s">
        <v>55</v>
      </c>
      <c r="W3" s="50" t="s">
        <v>60</v>
      </c>
      <c r="X3" s="21" t="s">
        <v>66</v>
      </c>
      <c r="Y3" s="21" t="s">
        <v>71</v>
      </c>
      <c r="Z3" s="21" t="s">
        <v>76</v>
      </c>
      <c r="AA3" s="21" t="s">
        <v>83</v>
      </c>
    </row>
    <row r="4">
      <c r="A4" s="51">
        <v>1.0</v>
      </c>
      <c r="B4" s="48" t="s">
        <v>308</v>
      </c>
      <c r="C4" s="49" t="s">
        <v>309</v>
      </c>
      <c r="D4" s="48" t="s">
        <v>310</v>
      </c>
      <c r="E4" s="48" t="s">
        <v>310</v>
      </c>
      <c r="F4" s="48" t="s">
        <v>310</v>
      </c>
      <c r="G4" s="52">
        <v>39.2552071</v>
      </c>
      <c r="H4" s="48" t="s">
        <v>310</v>
      </c>
      <c r="I4" s="48" t="s">
        <v>310</v>
      </c>
      <c r="J4" s="52">
        <v>37.1642189</v>
      </c>
      <c r="K4" s="52">
        <v>35.3287468</v>
      </c>
      <c r="L4" s="53">
        <v>35.84317</v>
      </c>
      <c r="M4" s="53">
        <v>34.23922</v>
      </c>
      <c r="N4" s="53">
        <v>34.51653</v>
      </c>
      <c r="O4" s="53">
        <v>37.88069</v>
      </c>
      <c r="P4" s="53">
        <v>33.85634</v>
      </c>
      <c r="Q4" s="52">
        <v>10.73032</v>
      </c>
      <c r="R4" s="48" t="s">
        <v>310</v>
      </c>
      <c r="S4" s="52">
        <v>35.7895546</v>
      </c>
      <c r="T4" s="48" t="s">
        <v>310</v>
      </c>
      <c r="U4" s="52">
        <v>39.5604134</v>
      </c>
      <c r="V4" s="52">
        <v>37.1429863</v>
      </c>
      <c r="W4" s="52">
        <v>34.6723785</v>
      </c>
      <c r="X4" s="53">
        <v>34.28656</v>
      </c>
      <c r="Y4" s="53">
        <v>34.02373</v>
      </c>
      <c r="Z4" s="53">
        <v>35.22081</v>
      </c>
      <c r="AA4" s="53">
        <v>34.93341</v>
      </c>
    </row>
    <row r="5">
      <c r="A5" s="51">
        <v>2.0</v>
      </c>
      <c r="B5" s="48" t="s">
        <v>311</v>
      </c>
      <c r="C5" s="49" t="s">
        <v>312</v>
      </c>
      <c r="D5" s="52">
        <v>29.9472713</v>
      </c>
      <c r="E5" s="52">
        <v>27.7067509</v>
      </c>
      <c r="F5" s="52">
        <v>28.7950516</v>
      </c>
      <c r="G5" s="52">
        <v>29.9293118</v>
      </c>
      <c r="H5" s="52">
        <v>28.0428925</v>
      </c>
      <c r="I5" s="52">
        <v>28.6149178</v>
      </c>
      <c r="J5" s="52">
        <v>29.7262287</v>
      </c>
      <c r="K5" s="52">
        <v>28.2817326</v>
      </c>
      <c r="L5" s="53">
        <v>30.33798</v>
      </c>
      <c r="M5" s="53">
        <v>28.36881</v>
      </c>
      <c r="N5" s="53">
        <v>29.05109</v>
      </c>
      <c r="O5" s="53">
        <v>29.08579</v>
      </c>
      <c r="P5" s="53">
        <v>28.34619</v>
      </c>
      <c r="Q5" s="52">
        <v>28.180891</v>
      </c>
      <c r="R5" s="52">
        <v>28.6106262</v>
      </c>
      <c r="S5" s="52">
        <v>28.673193</v>
      </c>
      <c r="T5" s="52">
        <v>29.4877052</v>
      </c>
      <c r="U5" s="52">
        <v>28.7594357</v>
      </c>
      <c r="V5" s="52">
        <v>29.1501808</v>
      </c>
      <c r="W5" s="52">
        <v>29.2547855</v>
      </c>
      <c r="X5" s="53">
        <v>28.31071</v>
      </c>
      <c r="Y5" s="53">
        <v>28.52435</v>
      </c>
      <c r="Z5" s="53">
        <v>29.50739</v>
      </c>
      <c r="AA5" s="53">
        <v>29.4932</v>
      </c>
    </row>
    <row r="6">
      <c r="A6" s="51">
        <v>3.0</v>
      </c>
      <c r="B6" s="48" t="s">
        <v>313</v>
      </c>
      <c r="C6" s="49" t="s">
        <v>314</v>
      </c>
      <c r="D6" s="52">
        <v>21.8236046</v>
      </c>
      <c r="E6" s="52">
        <v>21.5701942</v>
      </c>
      <c r="F6" s="52">
        <v>22.2173386</v>
      </c>
      <c r="G6" s="52">
        <v>23.612257</v>
      </c>
      <c r="H6" s="52">
        <v>21.9102802</v>
      </c>
      <c r="I6" s="52">
        <v>21.5929127</v>
      </c>
      <c r="J6" s="52">
        <v>22.9625931</v>
      </c>
      <c r="K6" s="52">
        <v>21.7764168</v>
      </c>
      <c r="L6" s="53">
        <v>21.94951</v>
      </c>
      <c r="M6" s="53">
        <v>21.90954</v>
      </c>
      <c r="N6" s="53">
        <v>21.87572</v>
      </c>
      <c r="O6" s="53">
        <v>22.64358</v>
      </c>
      <c r="P6" s="53">
        <v>22.31831</v>
      </c>
      <c r="Q6" s="52">
        <v>20.9475784</v>
      </c>
      <c r="R6" s="52">
        <v>22.4269485</v>
      </c>
      <c r="S6" s="52">
        <v>21.9466076</v>
      </c>
      <c r="T6" s="52">
        <v>23.2740574</v>
      </c>
      <c r="U6" s="52">
        <v>22.8295403</v>
      </c>
      <c r="V6" s="52">
        <v>22.2082825</v>
      </c>
      <c r="W6" s="52">
        <v>22.2655144</v>
      </c>
      <c r="X6" s="53">
        <v>22.32735</v>
      </c>
      <c r="Y6" s="53">
        <v>22.3511</v>
      </c>
      <c r="Z6" s="53">
        <v>23.3171</v>
      </c>
      <c r="AA6" s="53">
        <v>23.2637</v>
      </c>
    </row>
    <row r="7">
      <c r="A7" s="51">
        <v>4.0</v>
      </c>
      <c r="B7" s="48" t="s">
        <v>315</v>
      </c>
      <c r="C7" s="49" t="s">
        <v>316</v>
      </c>
      <c r="D7" s="52">
        <v>22.3160686</v>
      </c>
      <c r="E7" s="52">
        <v>21.9603882</v>
      </c>
      <c r="F7" s="52">
        <v>22.8889236</v>
      </c>
      <c r="G7" s="52">
        <v>24.2489681</v>
      </c>
      <c r="H7" s="52">
        <v>22.4083958</v>
      </c>
      <c r="I7" s="52">
        <v>21.9525719</v>
      </c>
      <c r="J7" s="52">
        <v>23.4053478</v>
      </c>
      <c r="K7" s="52">
        <v>22.3490868</v>
      </c>
      <c r="L7" s="53">
        <v>22.8382</v>
      </c>
      <c r="M7" s="53">
        <v>21.96008</v>
      </c>
      <c r="N7" s="53">
        <v>22.39215</v>
      </c>
      <c r="O7" s="53">
        <v>23.30253</v>
      </c>
      <c r="P7" s="53">
        <v>23.17271</v>
      </c>
      <c r="Q7" s="52">
        <v>21.5569057</v>
      </c>
      <c r="R7" s="52">
        <v>23.1618118</v>
      </c>
      <c r="S7" s="52">
        <v>22.4394188</v>
      </c>
      <c r="T7" s="52">
        <v>23.2968674</v>
      </c>
      <c r="U7" s="52">
        <v>22.9839897</v>
      </c>
      <c r="V7" s="52">
        <v>22.4963856</v>
      </c>
      <c r="W7" s="52">
        <v>22.8215961</v>
      </c>
      <c r="X7" s="53">
        <v>22.86356</v>
      </c>
      <c r="Y7" s="53">
        <v>22.37394</v>
      </c>
      <c r="Z7" s="53">
        <v>23.57108</v>
      </c>
      <c r="AA7" s="53">
        <v>23.8577</v>
      </c>
    </row>
    <row r="8">
      <c r="A8" s="51">
        <v>5.0</v>
      </c>
      <c r="B8" s="48" t="s">
        <v>317</v>
      </c>
      <c r="C8" s="49" t="s">
        <v>318</v>
      </c>
      <c r="D8" s="52">
        <v>26.5126686</v>
      </c>
      <c r="E8" s="52">
        <v>25.9476185</v>
      </c>
      <c r="F8" s="52">
        <v>26.7959023</v>
      </c>
      <c r="G8" s="52">
        <v>27.7368355</v>
      </c>
      <c r="H8" s="52">
        <v>26.2164841</v>
      </c>
      <c r="I8" s="52">
        <v>26.3914318</v>
      </c>
      <c r="J8" s="52">
        <v>27.5494957</v>
      </c>
      <c r="K8" s="52">
        <v>26.6073685</v>
      </c>
      <c r="L8" s="53">
        <v>26.91837</v>
      </c>
      <c r="M8" s="53">
        <v>26.72903</v>
      </c>
      <c r="N8" s="53">
        <v>26.57476</v>
      </c>
      <c r="O8" s="53">
        <v>26.9676</v>
      </c>
      <c r="P8" s="53">
        <v>27.51063</v>
      </c>
      <c r="Q8" s="52">
        <v>25.6638317</v>
      </c>
      <c r="R8" s="52">
        <v>26.7680874</v>
      </c>
      <c r="S8" s="52">
        <v>26.6611729</v>
      </c>
      <c r="T8" s="52">
        <v>27.2439423</v>
      </c>
      <c r="U8" s="52">
        <v>27.6219215</v>
      </c>
      <c r="V8" s="52">
        <v>26.5238419</v>
      </c>
      <c r="W8" s="52">
        <v>26.7836418</v>
      </c>
      <c r="X8" s="53">
        <v>26.78128</v>
      </c>
      <c r="Y8" s="53">
        <v>26.50083</v>
      </c>
      <c r="Z8" s="53">
        <v>28.20152</v>
      </c>
      <c r="AA8" s="53">
        <v>27.82621</v>
      </c>
    </row>
    <row r="9">
      <c r="A9" s="51">
        <v>6.0</v>
      </c>
      <c r="B9" s="48" t="s">
        <v>319</v>
      </c>
      <c r="C9" s="49" t="s">
        <v>320</v>
      </c>
      <c r="D9" s="52">
        <v>20.5945587</v>
      </c>
      <c r="E9" s="52">
        <v>20.2432785</v>
      </c>
      <c r="F9" s="52">
        <v>20.8823109</v>
      </c>
      <c r="G9" s="52">
        <v>22.2718678</v>
      </c>
      <c r="H9" s="52">
        <v>20.7123871</v>
      </c>
      <c r="I9" s="52">
        <v>20.4246082</v>
      </c>
      <c r="J9" s="52">
        <v>21.7757854</v>
      </c>
      <c r="K9" s="52">
        <v>20.4530945</v>
      </c>
      <c r="L9" s="53">
        <v>20.87703</v>
      </c>
      <c r="M9" s="53">
        <v>20.59747</v>
      </c>
      <c r="N9" s="53">
        <v>20.63726</v>
      </c>
      <c r="O9" s="53">
        <v>21.38317</v>
      </c>
      <c r="P9" s="53">
        <v>21.36301</v>
      </c>
      <c r="Q9" s="52">
        <v>19.879406</v>
      </c>
      <c r="R9" s="52">
        <v>21.2147064</v>
      </c>
      <c r="S9" s="52">
        <v>20.7207298</v>
      </c>
      <c r="T9" s="52">
        <v>21.7135906</v>
      </c>
      <c r="U9" s="52">
        <v>21.5751057</v>
      </c>
      <c r="V9" s="52">
        <v>20.6924782</v>
      </c>
      <c r="W9" s="52">
        <v>21.2042847</v>
      </c>
      <c r="X9" s="53">
        <v>20.93758</v>
      </c>
      <c r="Y9" s="53">
        <v>20.94339</v>
      </c>
      <c r="Z9" s="53">
        <v>21.81428</v>
      </c>
      <c r="AA9" s="53">
        <v>21.91782</v>
      </c>
    </row>
    <row r="10">
      <c r="A10" s="51">
        <v>7.0</v>
      </c>
      <c r="B10" s="48" t="s">
        <v>321</v>
      </c>
      <c r="C10" s="49" t="s">
        <v>322</v>
      </c>
      <c r="D10" s="52">
        <v>33.8641472</v>
      </c>
      <c r="E10" s="52">
        <v>30.8993187</v>
      </c>
      <c r="F10" s="52">
        <v>37.184082</v>
      </c>
      <c r="G10" s="52">
        <v>34.6100922</v>
      </c>
      <c r="H10" s="52">
        <v>35.4452286</v>
      </c>
      <c r="I10" s="52">
        <v>33.9728394</v>
      </c>
      <c r="J10" s="52">
        <v>30.3093452</v>
      </c>
      <c r="K10" s="52">
        <v>29.3907928</v>
      </c>
      <c r="L10" s="53">
        <v>29.6573</v>
      </c>
      <c r="M10" s="53">
        <v>27.84737</v>
      </c>
      <c r="N10" s="53">
        <v>28.93515</v>
      </c>
      <c r="O10" s="53">
        <v>28.69512</v>
      </c>
      <c r="P10" s="53">
        <v>39.59737</v>
      </c>
      <c r="Q10" s="52">
        <v>36.225647</v>
      </c>
      <c r="R10" s="52">
        <v>34.7647476</v>
      </c>
      <c r="S10" s="52">
        <v>34.4300041</v>
      </c>
      <c r="T10" s="52">
        <v>34.7971497</v>
      </c>
      <c r="U10" s="52">
        <v>29.5909977</v>
      </c>
      <c r="V10" s="52">
        <v>28.9117165</v>
      </c>
      <c r="W10" s="52">
        <v>28.5141888</v>
      </c>
      <c r="X10" s="53">
        <v>28.5593</v>
      </c>
      <c r="Y10" s="53">
        <v>28.15687</v>
      </c>
      <c r="Z10" s="53">
        <v>30.61643</v>
      </c>
      <c r="AA10" s="53">
        <v>31.0063</v>
      </c>
    </row>
    <row r="11">
      <c r="A11" s="51">
        <v>8.0</v>
      </c>
      <c r="B11" s="48" t="s">
        <v>323</v>
      </c>
      <c r="C11" s="49" t="s">
        <v>324</v>
      </c>
      <c r="D11" s="48" t="s">
        <v>310</v>
      </c>
      <c r="E11" s="48" t="s">
        <v>310</v>
      </c>
      <c r="F11" s="48" t="s">
        <v>310</v>
      </c>
      <c r="G11" s="48" t="s">
        <v>310</v>
      </c>
      <c r="H11" s="48" t="s">
        <v>310</v>
      </c>
      <c r="I11" s="48" t="s">
        <v>310</v>
      </c>
      <c r="J11" s="52">
        <v>34.4489059</v>
      </c>
      <c r="K11" s="52">
        <v>32.8433533</v>
      </c>
      <c r="L11" s="53">
        <v>31.62857</v>
      </c>
      <c r="M11" s="53">
        <v>30.97804</v>
      </c>
      <c r="N11" s="53">
        <v>34.88029</v>
      </c>
      <c r="O11" s="53">
        <v>35.98535</v>
      </c>
      <c r="P11" s="54" t="s">
        <v>310</v>
      </c>
      <c r="Q11" s="48" t="s">
        <v>310</v>
      </c>
      <c r="R11" s="48" t="s">
        <v>310</v>
      </c>
      <c r="S11" s="52">
        <v>31.5561848</v>
      </c>
      <c r="T11" s="48" t="s">
        <v>310</v>
      </c>
      <c r="U11" s="52">
        <v>32.169239</v>
      </c>
      <c r="V11" s="52">
        <v>30.2110138</v>
      </c>
      <c r="W11" s="52">
        <v>31.3790379</v>
      </c>
      <c r="X11" s="53">
        <v>34.64586</v>
      </c>
      <c r="Y11" s="53">
        <v>33.42876</v>
      </c>
      <c r="Z11" s="53">
        <v>34.18287</v>
      </c>
      <c r="AA11" s="53">
        <v>35.15424</v>
      </c>
    </row>
    <row r="12">
      <c r="A12" s="51">
        <v>9.0</v>
      </c>
      <c r="B12" s="48" t="s">
        <v>325</v>
      </c>
      <c r="C12" s="49" t="s">
        <v>326</v>
      </c>
      <c r="D12" s="52">
        <v>35.96661</v>
      </c>
      <c r="E12" s="48" t="s">
        <v>310</v>
      </c>
      <c r="F12" s="48" t="s">
        <v>310</v>
      </c>
      <c r="G12" s="52">
        <v>36.9190636</v>
      </c>
      <c r="H12" s="48" t="s">
        <v>310</v>
      </c>
      <c r="I12" s="52">
        <v>32.2618675</v>
      </c>
      <c r="J12" s="52">
        <v>32.9685974</v>
      </c>
      <c r="K12" s="52">
        <v>31.967495</v>
      </c>
      <c r="L12" s="53">
        <v>32.26901</v>
      </c>
      <c r="M12" s="53">
        <v>31.26946</v>
      </c>
      <c r="N12" s="53">
        <v>30.657</v>
      </c>
      <c r="O12" s="53">
        <v>31.79061</v>
      </c>
      <c r="P12" s="54" t="s">
        <v>310</v>
      </c>
      <c r="Q12" s="48" t="s">
        <v>310</v>
      </c>
      <c r="R12" s="48" t="s">
        <v>310</v>
      </c>
      <c r="S12" s="52">
        <v>32.8073463</v>
      </c>
      <c r="T12" s="52">
        <v>39.9614182</v>
      </c>
      <c r="U12" s="52">
        <v>33.3597183</v>
      </c>
      <c r="V12" s="52">
        <v>32.341404</v>
      </c>
      <c r="W12" s="52">
        <v>30.9805202</v>
      </c>
      <c r="X12" s="53">
        <v>31.63055</v>
      </c>
      <c r="Y12" s="53">
        <v>31.65725</v>
      </c>
      <c r="Z12" s="53">
        <v>31.49478</v>
      </c>
      <c r="AA12" s="53">
        <v>32.36216</v>
      </c>
    </row>
    <row r="13">
      <c r="A13" s="51">
        <v>10.0</v>
      </c>
      <c r="B13" s="48" t="s">
        <v>327</v>
      </c>
      <c r="C13" s="49" t="s">
        <v>328</v>
      </c>
      <c r="D13" s="52">
        <v>29.5616074</v>
      </c>
      <c r="E13" s="52">
        <v>29.3141174</v>
      </c>
      <c r="F13" s="52">
        <v>31.5219898</v>
      </c>
      <c r="G13" s="52">
        <v>30.7758827</v>
      </c>
      <c r="H13" s="52">
        <v>29.9763374</v>
      </c>
      <c r="I13" s="52">
        <v>29.76371</v>
      </c>
      <c r="J13" s="52">
        <v>33.7058296</v>
      </c>
      <c r="K13" s="52">
        <v>29.4148808</v>
      </c>
      <c r="L13" s="53">
        <v>31.28054</v>
      </c>
      <c r="M13" s="53">
        <v>31.30557</v>
      </c>
      <c r="N13" s="53">
        <v>29.91222</v>
      </c>
      <c r="O13" s="53">
        <v>32.84015</v>
      </c>
      <c r="P13" s="53">
        <v>30.65822</v>
      </c>
      <c r="Q13" s="52">
        <v>28.6689148</v>
      </c>
      <c r="R13" s="52">
        <v>28.7092228</v>
      </c>
      <c r="S13" s="52">
        <v>29.8754215</v>
      </c>
      <c r="T13" s="52">
        <v>29.4116268</v>
      </c>
      <c r="U13" s="52">
        <v>30.3135681</v>
      </c>
      <c r="V13" s="52">
        <v>28.3137302</v>
      </c>
      <c r="W13" s="52">
        <v>30.6680737</v>
      </c>
      <c r="X13" s="53">
        <v>30.88724</v>
      </c>
      <c r="Y13" s="53">
        <v>28.73764</v>
      </c>
      <c r="Z13" s="53">
        <v>28.81196</v>
      </c>
      <c r="AA13" s="53">
        <v>30.8191</v>
      </c>
    </row>
    <row r="14">
      <c r="A14" s="51">
        <v>11.0</v>
      </c>
      <c r="B14" s="48" t="s">
        <v>329</v>
      </c>
      <c r="C14" s="49" t="s">
        <v>330</v>
      </c>
      <c r="D14" s="48" t="s">
        <v>310</v>
      </c>
      <c r="E14" s="52">
        <v>30.9852257</v>
      </c>
      <c r="F14" s="52">
        <v>31.4267693</v>
      </c>
      <c r="G14" s="48" t="s">
        <v>310</v>
      </c>
      <c r="H14" s="48" t="s">
        <v>310</v>
      </c>
      <c r="I14" s="48" t="s">
        <v>310</v>
      </c>
      <c r="J14" s="52">
        <v>35.6669426</v>
      </c>
      <c r="K14" s="52">
        <v>38.0875664</v>
      </c>
      <c r="L14" s="53">
        <v>35.96011</v>
      </c>
      <c r="M14" s="53">
        <v>31.5284</v>
      </c>
      <c r="N14" s="53">
        <v>33.79371</v>
      </c>
      <c r="O14" s="53">
        <v>38.11765</v>
      </c>
      <c r="P14" s="54" t="s">
        <v>310</v>
      </c>
      <c r="Q14" s="48" t="s">
        <v>310</v>
      </c>
      <c r="R14" s="48" t="s">
        <v>310</v>
      </c>
      <c r="S14" s="48" t="s">
        <v>310</v>
      </c>
      <c r="T14" s="48" t="s">
        <v>310</v>
      </c>
      <c r="U14" s="52">
        <v>38.5282555</v>
      </c>
      <c r="V14" s="52">
        <v>35.6955109</v>
      </c>
      <c r="W14" s="52">
        <v>35.7082253</v>
      </c>
      <c r="X14" s="53">
        <v>33.34767</v>
      </c>
      <c r="Y14" s="53">
        <v>36.30502</v>
      </c>
      <c r="Z14" s="53">
        <v>35.49783</v>
      </c>
      <c r="AA14" s="53">
        <v>35.62825</v>
      </c>
    </row>
    <row r="15">
      <c r="A15" s="51">
        <v>12.0</v>
      </c>
      <c r="B15" s="48" t="s">
        <v>331</v>
      </c>
      <c r="C15" s="49" t="s">
        <v>332</v>
      </c>
      <c r="D15" s="48" t="s">
        <v>310</v>
      </c>
      <c r="E15" s="52">
        <v>30.3935413</v>
      </c>
      <c r="F15" s="52">
        <v>32.5116959</v>
      </c>
      <c r="G15" s="48" t="s">
        <v>310</v>
      </c>
      <c r="H15" s="52">
        <v>31.679184</v>
      </c>
      <c r="I15" s="52">
        <v>30.456913</v>
      </c>
      <c r="J15" s="52">
        <v>32.0231857</v>
      </c>
      <c r="K15" s="52">
        <v>31.7369671</v>
      </c>
      <c r="L15" s="53">
        <v>37.13103</v>
      </c>
      <c r="M15" s="53">
        <v>31.48602</v>
      </c>
      <c r="N15" s="53">
        <v>30.91992</v>
      </c>
      <c r="O15" s="53">
        <v>31.59951</v>
      </c>
      <c r="P15" s="53">
        <v>31.51052</v>
      </c>
      <c r="Q15" s="48" t="s">
        <v>310</v>
      </c>
      <c r="R15" s="52">
        <v>33.5951538</v>
      </c>
      <c r="S15" s="48" t="s">
        <v>310</v>
      </c>
      <c r="T15" s="48" t="s">
        <v>310</v>
      </c>
      <c r="U15" s="52">
        <v>32.4314041</v>
      </c>
      <c r="V15" s="52">
        <v>36.6729736</v>
      </c>
      <c r="W15" s="52">
        <v>37.135891</v>
      </c>
      <c r="X15" s="53">
        <v>34.74495</v>
      </c>
      <c r="Y15" s="53">
        <v>31.749</v>
      </c>
      <c r="Z15" s="53">
        <v>35.90582</v>
      </c>
      <c r="AA15" s="53">
        <v>34.57494</v>
      </c>
    </row>
    <row r="16">
      <c r="A16" s="51">
        <v>13.0</v>
      </c>
      <c r="B16" s="48" t="s">
        <v>333</v>
      </c>
      <c r="C16" s="49" t="s">
        <v>334</v>
      </c>
      <c r="D16" s="52">
        <v>23.8452129</v>
      </c>
      <c r="E16" s="52">
        <v>23.1383553</v>
      </c>
      <c r="F16" s="52">
        <v>24.368103</v>
      </c>
      <c r="G16" s="52">
        <v>25.609127</v>
      </c>
      <c r="H16" s="52">
        <v>23.3518562</v>
      </c>
      <c r="I16" s="52">
        <v>24.6676617</v>
      </c>
      <c r="J16" s="52">
        <v>25.3937645</v>
      </c>
      <c r="K16" s="52">
        <v>23.8693161</v>
      </c>
      <c r="L16" s="53">
        <v>25.51235</v>
      </c>
      <c r="M16" s="53">
        <v>24.14856</v>
      </c>
      <c r="N16" s="53">
        <v>24.47835</v>
      </c>
      <c r="O16" s="53">
        <v>24.76205</v>
      </c>
      <c r="P16" s="53">
        <v>23.20692</v>
      </c>
      <c r="Q16" s="52">
        <v>23.2975883</v>
      </c>
      <c r="R16" s="52">
        <v>24.4180775</v>
      </c>
      <c r="S16" s="52">
        <v>23.3383179</v>
      </c>
      <c r="T16" s="52">
        <v>23.988121</v>
      </c>
      <c r="U16" s="52">
        <v>24.497509</v>
      </c>
      <c r="V16" s="52">
        <v>23.6331844</v>
      </c>
      <c r="W16" s="52">
        <v>23.8807659</v>
      </c>
      <c r="X16" s="53">
        <v>23.68781</v>
      </c>
      <c r="Y16" s="53">
        <v>23.31591</v>
      </c>
      <c r="Z16" s="53">
        <v>24.52317</v>
      </c>
      <c r="AA16" s="53">
        <v>24.3644</v>
      </c>
    </row>
    <row r="17">
      <c r="A17" s="51">
        <v>14.0</v>
      </c>
      <c r="B17" s="48" t="s">
        <v>335</v>
      </c>
      <c r="C17" s="49" t="s">
        <v>336</v>
      </c>
      <c r="D17" s="52">
        <v>27.0111561</v>
      </c>
      <c r="E17" s="52">
        <v>25.9866219</v>
      </c>
      <c r="F17" s="52">
        <v>28.4099312</v>
      </c>
      <c r="G17" s="52">
        <v>28.4106522</v>
      </c>
      <c r="H17" s="52">
        <v>26.6040363</v>
      </c>
      <c r="I17" s="52">
        <v>26.8354645</v>
      </c>
      <c r="J17" s="52">
        <v>27.2861137</v>
      </c>
      <c r="K17" s="52">
        <v>26.3834324</v>
      </c>
      <c r="L17" s="53">
        <v>28.6741</v>
      </c>
      <c r="M17" s="53">
        <v>26.36596</v>
      </c>
      <c r="N17" s="53">
        <v>27.29954</v>
      </c>
      <c r="O17" s="53">
        <v>27.46857</v>
      </c>
      <c r="P17" s="53">
        <v>25.78196</v>
      </c>
      <c r="Q17" s="52">
        <v>23.7208099</v>
      </c>
      <c r="R17" s="52">
        <v>25.9502544</v>
      </c>
      <c r="S17" s="52">
        <v>24.9750938</v>
      </c>
      <c r="T17" s="52">
        <v>26.632679</v>
      </c>
      <c r="U17" s="52">
        <v>26.1624775</v>
      </c>
      <c r="V17" s="52">
        <v>25.3592758</v>
      </c>
      <c r="W17" s="52">
        <v>25.7929268</v>
      </c>
      <c r="X17" s="53">
        <v>26.23888</v>
      </c>
      <c r="Y17" s="53">
        <v>24.92656</v>
      </c>
      <c r="Z17" s="53">
        <v>26.35297</v>
      </c>
      <c r="AA17" s="53">
        <v>26.34574</v>
      </c>
    </row>
    <row r="18">
      <c r="A18" s="51">
        <v>15.0</v>
      </c>
      <c r="B18" s="48" t="s">
        <v>337</v>
      </c>
      <c r="C18" s="49" t="s">
        <v>338</v>
      </c>
      <c r="D18" s="52">
        <v>31.6860237</v>
      </c>
      <c r="E18" s="48" t="s">
        <v>310</v>
      </c>
      <c r="F18" s="52">
        <v>35.6976662</v>
      </c>
      <c r="G18" s="52">
        <v>33.1618462</v>
      </c>
      <c r="H18" s="52">
        <v>31.8467445</v>
      </c>
      <c r="I18" s="52">
        <v>31.2418842</v>
      </c>
      <c r="J18" s="52">
        <v>31.5130386</v>
      </c>
      <c r="K18" s="52">
        <v>30.8255558</v>
      </c>
      <c r="L18" s="53">
        <v>30.971</v>
      </c>
      <c r="M18" s="53">
        <v>30.58345</v>
      </c>
      <c r="N18" s="53">
        <v>30.70079</v>
      </c>
      <c r="O18" s="53">
        <v>30.71191</v>
      </c>
      <c r="P18" s="53">
        <v>32.81394</v>
      </c>
      <c r="Q18" s="48" t="s">
        <v>310</v>
      </c>
      <c r="R18" s="52">
        <v>33.6581993</v>
      </c>
      <c r="S18" s="52">
        <v>32.4854164</v>
      </c>
      <c r="T18" s="52">
        <v>31.7563801</v>
      </c>
      <c r="U18" s="52">
        <v>32.4945183</v>
      </c>
      <c r="V18" s="52">
        <v>30.1974258</v>
      </c>
      <c r="W18" s="52">
        <v>31.8192005</v>
      </c>
      <c r="X18" s="53">
        <v>31.17909</v>
      </c>
      <c r="Y18" s="53">
        <v>30.7221</v>
      </c>
      <c r="Z18" s="53">
        <v>31.87704</v>
      </c>
      <c r="AA18" s="53">
        <v>31.49005</v>
      </c>
    </row>
    <row r="19">
      <c r="A19" s="51">
        <v>16.0</v>
      </c>
      <c r="B19" s="48" t="s">
        <v>339</v>
      </c>
      <c r="C19" s="49" t="s">
        <v>340</v>
      </c>
      <c r="D19" s="52">
        <v>31.2059746</v>
      </c>
      <c r="E19" s="52">
        <v>30.2742558</v>
      </c>
      <c r="F19" s="48" t="s">
        <v>310</v>
      </c>
      <c r="G19" s="48" t="s">
        <v>310</v>
      </c>
      <c r="H19" s="48" t="s">
        <v>310</v>
      </c>
      <c r="I19" s="48" t="s">
        <v>310</v>
      </c>
      <c r="J19" s="48" t="s">
        <v>310</v>
      </c>
      <c r="K19" s="48" t="s">
        <v>310</v>
      </c>
      <c r="L19" s="54" t="s">
        <v>310</v>
      </c>
      <c r="M19" s="54" t="s">
        <v>310</v>
      </c>
      <c r="N19" s="53">
        <v>30.00439</v>
      </c>
      <c r="O19" s="54" t="s">
        <v>310</v>
      </c>
      <c r="P19" s="54" t="s">
        <v>310</v>
      </c>
      <c r="Q19" s="48" t="s">
        <v>310</v>
      </c>
      <c r="R19" s="48" t="s">
        <v>310</v>
      </c>
      <c r="S19" s="48" t="s">
        <v>310</v>
      </c>
      <c r="T19" s="52">
        <v>32.0282173</v>
      </c>
      <c r="U19" s="48" t="s">
        <v>310</v>
      </c>
      <c r="V19" s="48" t="s">
        <v>310</v>
      </c>
      <c r="W19" s="48" t="s">
        <v>310</v>
      </c>
      <c r="X19" s="53">
        <v>30.43437</v>
      </c>
      <c r="Y19" s="53">
        <v>31.43008</v>
      </c>
      <c r="Z19" s="54" t="s">
        <v>310</v>
      </c>
      <c r="AA19" s="53">
        <v>32.47931</v>
      </c>
    </row>
    <row r="20">
      <c r="A20" s="51">
        <v>17.0</v>
      </c>
      <c r="B20" s="48" t="s">
        <v>341</v>
      </c>
      <c r="C20" s="49" t="s">
        <v>342</v>
      </c>
      <c r="D20" s="52">
        <v>27.53368</v>
      </c>
      <c r="E20" s="52">
        <v>27.3827934</v>
      </c>
      <c r="F20" s="52">
        <v>28.6229115</v>
      </c>
      <c r="G20" s="52">
        <v>29.7576714</v>
      </c>
      <c r="H20" s="52">
        <v>29.3864841</v>
      </c>
      <c r="I20" s="52">
        <v>28.3739452</v>
      </c>
      <c r="J20" s="52">
        <v>30.6698189</v>
      </c>
      <c r="K20" s="52">
        <v>28.2966537</v>
      </c>
      <c r="L20" s="53">
        <v>28.93436</v>
      </c>
      <c r="M20" s="53">
        <v>28.36028</v>
      </c>
      <c r="N20" s="53">
        <v>28.33546</v>
      </c>
      <c r="O20" s="53">
        <v>30.45409</v>
      </c>
      <c r="P20" s="53">
        <v>28.80889</v>
      </c>
      <c r="Q20" s="52">
        <v>27.4704113</v>
      </c>
      <c r="R20" s="52">
        <v>28.554285</v>
      </c>
      <c r="S20" s="52">
        <v>27.8010464</v>
      </c>
      <c r="T20" s="52">
        <v>29.5204144</v>
      </c>
      <c r="U20" s="52">
        <v>29.5291233</v>
      </c>
      <c r="V20" s="52">
        <v>28.5500946</v>
      </c>
      <c r="W20" s="52">
        <v>28.8656712</v>
      </c>
      <c r="X20" s="53">
        <v>28.43278</v>
      </c>
      <c r="Y20" s="53">
        <v>28.6012</v>
      </c>
      <c r="Z20" s="53">
        <v>30.39027</v>
      </c>
      <c r="AA20" s="53">
        <v>30.02956</v>
      </c>
    </row>
    <row r="21">
      <c r="A21" s="51">
        <v>18.0</v>
      </c>
      <c r="B21" s="48" t="s">
        <v>343</v>
      </c>
      <c r="C21" s="49" t="s">
        <v>344</v>
      </c>
      <c r="D21" s="48" t="s">
        <v>310</v>
      </c>
      <c r="E21" s="52">
        <v>39.6498833</v>
      </c>
      <c r="F21" s="48" t="s">
        <v>310</v>
      </c>
      <c r="G21" s="48" t="s">
        <v>310</v>
      </c>
      <c r="H21" s="48" t="s">
        <v>310</v>
      </c>
      <c r="I21" s="52">
        <v>36.3666916</v>
      </c>
      <c r="J21" s="52">
        <v>36.7304344</v>
      </c>
      <c r="K21" s="52">
        <v>31.9727631</v>
      </c>
      <c r="L21" s="53">
        <v>31.40552</v>
      </c>
      <c r="M21" s="53">
        <v>32.76413</v>
      </c>
      <c r="N21" s="53">
        <v>32.97079</v>
      </c>
      <c r="O21" s="53">
        <v>33.50156</v>
      </c>
      <c r="P21" s="53">
        <v>32.91235</v>
      </c>
      <c r="Q21" s="48" t="s">
        <v>310</v>
      </c>
      <c r="R21" s="52">
        <v>39.9571381</v>
      </c>
      <c r="S21" s="48" t="s">
        <v>310</v>
      </c>
      <c r="T21" s="48" t="s">
        <v>310</v>
      </c>
      <c r="U21" s="52">
        <v>37.1431885</v>
      </c>
      <c r="V21" s="52">
        <v>31.7146091</v>
      </c>
      <c r="W21" s="52">
        <v>34.5126495</v>
      </c>
      <c r="X21" s="53">
        <v>33.8008</v>
      </c>
      <c r="Y21" s="53">
        <v>32.92746</v>
      </c>
      <c r="Z21" s="53">
        <v>35.63003</v>
      </c>
      <c r="AA21" s="53">
        <v>35.82722</v>
      </c>
    </row>
    <row r="22">
      <c r="A22" s="51">
        <v>19.0</v>
      </c>
      <c r="B22" s="48" t="s">
        <v>345</v>
      </c>
      <c r="C22" s="49" t="s">
        <v>346</v>
      </c>
      <c r="D22" s="52">
        <v>26.4988689</v>
      </c>
      <c r="E22" s="52">
        <v>25.8113937</v>
      </c>
      <c r="F22" s="52">
        <v>27.1893692</v>
      </c>
      <c r="G22" s="52">
        <v>27.8422985</v>
      </c>
      <c r="H22" s="52">
        <v>25.8082352</v>
      </c>
      <c r="I22" s="52">
        <v>25.4020672</v>
      </c>
      <c r="J22" s="52">
        <v>27.2027664</v>
      </c>
      <c r="K22" s="52">
        <v>25.7670879</v>
      </c>
      <c r="L22" s="53">
        <v>27.41598</v>
      </c>
      <c r="M22" s="53">
        <v>25.97707</v>
      </c>
      <c r="N22" s="53">
        <v>26.56631</v>
      </c>
      <c r="O22" s="53">
        <v>26.49841</v>
      </c>
      <c r="P22" s="53">
        <v>24.18246</v>
      </c>
      <c r="Q22" s="52">
        <v>23.2872696</v>
      </c>
      <c r="R22" s="52">
        <v>24.5054607</v>
      </c>
      <c r="S22" s="52">
        <v>23.891592</v>
      </c>
      <c r="T22" s="52">
        <v>24.4847775</v>
      </c>
      <c r="U22" s="52">
        <v>24.4226513</v>
      </c>
      <c r="V22" s="52">
        <v>24.4818153</v>
      </c>
      <c r="W22" s="52">
        <v>24.4699001</v>
      </c>
      <c r="X22" s="53">
        <v>24.23196</v>
      </c>
      <c r="Y22" s="53">
        <v>23.67015</v>
      </c>
      <c r="Z22" s="53">
        <v>25.16325</v>
      </c>
      <c r="AA22" s="53">
        <v>25.02294</v>
      </c>
    </row>
    <row r="23">
      <c r="A23" s="51">
        <v>20.0</v>
      </c>
      <c r="B23" s="48" t="s">
        <v>347</v>
      </c>
      <c r="C23" s="49" t="s">
        <v>348</v>
      </c>
      <c r="D23" s="52">
        <v>33.3319511</v>
      </c>
      <c r="E23" s="52">
        <v>29.6666355</v>
      </c>
      <c r="F23" s="52">
        <v>30.6621456</v>
      </c>
      <c r="G23" s="52">
        <v>33.2552872</v>
      </c>
      <c r="H23" s="52">
        <v>30.85676</v>
      </c>
      <c r="I23" s="52">
        <v>30.7805481</v>
      </c>
      <c r="J23" s="52">
        <v>30.7299156</v>
      </c>
      <c r="K23" s="52">
        <v>30.3833504</v>
      </c>
      <c r="L23" s="53">
        <v>31.31495</v>
      </c>
      <c r="M23" s="53">
        <v>29.30224</v>
      </c>
      <c r="N23" s="53">
        <v>30.64226</v>
      </c>
      <c r="O23" s="53">
        <v>30.64471</v>
      </c>
      <c r="P23" s="53">
        <v>30.93953</v>
      </c>
      <c r="Q23" s="52">
        <v>29.654644</v>
      </c>
      <c r="R23" s="52">
        <v>31.3090763</v>
      </c>
      <c r="S23" s="52">
        <v>29.6347485</v>
      </c>
      <c r="T23" s="52">
        <v>32.1499825</v>
      </c>
      <c r="U23" s="52">
        <v>32.4957085</v>
      </c>
      <c r="V23" s="52">
        <v>30.0097046</v>
      </c>
      <c r="W23" s="52">
        <v>30.4915104</v>
      </c>
      <c r="X23" s="53">
        <v>28.9186</v>
      </c>
      <c r="Y23" s="53">
        <v>29.42593</v>
      </c>
      <c r="Z23" s="53">
        <v>31.18651</v>
      </c>
      <c r="AA23" s="53">
        <v>30.51259</v>
      </c>
    </row>
    <row r="24">
      <c r="A24" s="51">
        <v>21.0</v>
      </c>
      <c r="B24" s="48" t="s">
        <v>349</v>
      </c>
      <c r="C24" s="49" t="s">
        <v>350</v>
      </c>
      <c r="D24" s="48" t="s">
        <v>310</v>
      </c>
      <c r="E24" s="48" t="s">
        <v>310</v>
      </c>
      <c r="F24" s="48" t="s">
        <v>310</v>
      </c>
      <c r="G24" s="48" t="s">
        <v>310</v>
      </c>
      <c r="H24" s="48" t="s">
        <v>310</v>
      </c>
      <c r="I24" s="52">
        <v>39.0312729</v>
      </c>
      <c r="J24" s="52">
        <v>33.0136147</v>
      </c>
      <c r="K24" s="52">
        <v>33.4404373</v>
      </c>
      <c r="L24" s="53">
        <v>31.93439</v>
      </c>
      <c r="M24" s="53">
        <v>32.76724</v>
      </c>
      <c r="N24" s="53">
        <v>32.67424</v>
      </c>
      <c r="O24" s="53">
        <v>33.66597</v>
      </c>
      <c r="P24" s="54" t="s">
        <v>310</v>
      </c>
      <c r="Q24" s="48" t="s">
        <v>310</v>
      </c>
      <c r="R24" s="52">
        <v>38.1419983</v>
      </c>
      <c r="S24" s="48" t="s">
        <v>310</v>
      </c>
      <c r="T24" s="48" t="s">
        <v>310</v>
      </c>
      <c r="U24" s="52">
        <v>34.9118233</v>
      </c>
      <c r="V24" s="52">
        <v>34.3253555</v>
      </c>
      <c r="W24" s="52">
        <v>34.2186928</v>
      </c>
      <c r="X24" s="53">
        <v>33.45789</v>
      </c>
      <c r="Y24" s="53">
        <v>31.97355</v>
      </c>
      <c r="Z24" s="53">
        <v>34.71633</v>
      </c>
      <c r="AA24" s="53">
        <v>34.3919</v>
      </c>
    </row>
    <row r="25">
      <c r="A25" s="51">
        <v>22.0</v>
      </c>
      <c r="B25" s="48" t="s">
        <v>351</v>
      </c>
      <c r="C25" s="49" t="s">
        <v>352</v>
      </c>
      <c r="D25" s="52">
        <v>33.6448517</v>
      </c>
      <c r="E25" s="52">
        <v>37.1173058</v>
      </c>
      <c r="F25" s="52">
        <v>32.6355476</v>
      </c>
      <c r="G25" s="52">
        <v>35.9505768</v>
      </c>
      <c r="H25" s="52">
        <v>34.3630409</v>
      </c>
      <c r="I25" s="52">
        <v>34.8030739</v>
      </c>
      <c r="J25" s="52">
        <v>30.6039886</v>
      </c>
      <c r="K25" s="52">
        <v>29.0226383</v>
      </c>
      <c r="L25" s="53">
        <v>30.43329</v>
      </c>
      <c r="M25" s="53">
        <v>29.18721</v>
      </c>
      <c r="N25" s="53">
        <v>29.55934</v>
      </c>
      <c r="O25" s="53">
        <v>30.44211</v>
      </c>
      <c r="P25" s="53">
        <v>33.69429</v>
      </c>
      <c r="Q25" s="52">
        <v>35.9269066</v>
      </c>
      <c r="R25" s="52">
        <v>37.1535263</v>
      </c>
      <c r="S25" s="52">
        <v>34.320446</v>
      </c>
      <c r="T25" s="52">
        <v>35.0347328</v>
      </c>
      <c r="U25" s="52">
        <v>31.5142612</v>
      </c>
      <c r="V25" s="52">
        <v>29.5535145</v>
      </c>
      <c r="W25" s="52">
        <v>30.3067398</v>
      </c>
      <c r="X25" s="53">
        <v>28.91982</v>
      </c>
      <c r="Y25" s="53">
        <v>29.41096</v>
      </c>
      <c r="Z25" s="53">
        <v>29.83863</v>
      </c>
      <c r="AA25" s="53">
        <v>30.50134</v>
      </c>
    </row>
    <row r="26">
      <c r="A26" s="51">
        <v>23.0</v>
      </c>
      <c r="B26" s="48" t="s">
        <v>353</v>
      </c>
      <c r="C26" s="49" t="s">
        <v>354</v>
      </c>
      <c r="D26" s="52">
        <v>24.8086071</v>
      </c>
      <c r="E26" s="52">
        <v>24.4821224</v>
      </c>
      <c r="F26" s="52">
        <v>25.403368</v>
      </c>
      <c r="G26" s="52">
        <v>26.5346527</v>
      </c>
      <c r="H26" s="52">
        <v>25.179657</v>
      </c>
      <c r="I26" s="52">
        <v>24.7276993</v>
      </c>
      <c r="J26" s="52">
        <v>25.6204796</v>
      </c>
      <c r="K26" s="52">
        <v>24.813858</v>
      </c>
      <c r="L26" s="53">
        <v>25.71798</v>
      </c>
      <c r="M26" s="53">
        <v>24.70914</v>
      </c>
      <c r="N26" s="53">
        <v>25.64802</v>
      </c>
      <c r="O26" s="53">
        <v>25.64624</v>
      </c>
      <c r="P26" s="53">
        <v>25.58608</v>
      </c>
      <c r="Q26" s="52">
        <v>23.9999619</v>
      </c>
      <c r="R26" s="52">
        <v>25.5534992</v>
      </c>
      <c r="S26" s="52">
        <v>24.7457542</v>
      </c>
      <c r="T26" s="52">
        <v>25.7196026</v>
      </c>
      <c r="U26" s="52">
        <v>25.662466</v>
      </c>
      <c r="V26" s="52">
        <v>24.8442001</v>
      </c>
      <c r="W26" s="52">
        <v>25.6819801</v>
      </c>
      <c r="X26" s="53">
        <v>25.29975</v>
      </c>
      <c r="Y26" s="53">
        <v>24.89708</v>
      </c>
      <c r="Z26" s="53">
        <v>25.5714</v>
      </c>
      <c r="AA26" s="53">
        <v>25.92954</v>
      </c>
    </row>
    <row r="27">
      <c r="A27" s="51">
        <v>24.0</v>
      </c>
      <c r="B27" s="48" t="s">
        <v>355</v>
      </c>
      <c r="C27" s="49" t="s">
        <v>356</v>
      </c>
      <c r="D27" s="52">
        <v>19.9687729</v>
      </c>
      <c r="E27" s="52">
        <v>19.6239338</v>
      </c>
      <c r="F27" s="52">
        <v>20.5055656</v>
      </c>
      <c r="G27" s="52">
        <v>21.6593742</v>
      </c>
      <c r="H27" s="52">
        <v>19.9370708</v>
      </c>
      <c r="I27" s="52">
        <v>20.2873497</v>
      </c>
      <c r="J27" s="52">
        <v>20.9652653</v>
      </c>
      <c r="K27" s="52">
        <v>19.8703804</v>
      </c>
      <c r="L27" s="53">
        <v>21.00372</v>
      </c>
      <c r="M27" s="53">
        <v>20.20204</v>
      </c>
      <c r="N27" s="53">
        <v>20.49603</v>
      </c>
      <c r="O27" s="53">
        <v>20.69744</v>
      </c>
      <c r="P27" s="53">
        <v>20.60471</v>
      </c>
      <c r="Q27" s="52">
        <v>19.9087143</v>
      </c>
      <c r="R27" s="52">
        <v>20.4844532</v>
      </c>
      <c r="S27" s="52">
        <v>19.8922863</v>
      </c>
      <c r="T27" s="52">
        <v>20.8913155</v>
      </c>
      <c r="U27" s="52">
        <v>20.9133873</v>
      </c>
      <c r="V27" s="52">
        <v>19.8495941</v>
      </c>
      <c r="W27" s="52">
        <v>20.3168316</v>
      </c>
      <c r="X27" s="53">
        <v>20.28827</v>
      </c>
      <c r="Y27" s="53">
        <v>19.84715</v>
      </c>
      <c r="Z27" s="53">
        <v>20.82912</v>
      </c>
      <c r="AA27" s="53">
        <v>21.24173</v>
      </c>
    </row>
    <row r="28">
      <c r="A28" s="51">
        <v>25.0</v>
      </c>
      <c r="B28" s="48" t="s">
        <v>357</v>
      </c>
      <c r="C28" s="49" t="s">
        <v>358</v>
      </c>
      <c r="D28" s="52">
        <v>29.5221977</v>
      </c>
      <c r="E28" s="52">
        <v>29.6192741</v>
      </c>
      <c r="F28" s="52">
        <v>30.6222401</v>
      </c>
      <c r="G28" s="52">
        <v>31.9479427</v>
      </c>
      <c r="H28" s="52">
        <v>29.0798702</v>
      </c>
      <c r="I28" s="52">
        <v>30.2780151</v>
      </c>
      <c r="J28" s="52">
        <v>28.8871841</v>
      </c>
      <c r="K28" s="52">
        <v>27.619381</v>
      </c>
      <c r="L28" s="53">
        <v>28.02096</v>
      </c>
      <c r="M28" s="53">
        <v>27.45961</v>
      </c>
      <c r="N28" s="53">
        <v>28.25253</v>
      </c>
      <c r="O28" s="53">
        <v>28.80293</v>
      </c>
      <c r="P28" s="53">
        <v>29.26567</v>
      </c>
      <c r="Q28" s="52">
        <v>29.3124809</v>
      </c>
      <c r="R28" s="52">
        <v>29.1834984</v>
      </c>
      <c r="S28" s="52">
        <v>29.7524414</v>
      </c>
      <c r="T28" s="52">
        <v>29.8877888</v>
      </c>
      <c r="U28" s="52">
        <v>29.1922398</v>
      </c>
      <c r="V28" s="52">
        <v>27.6969852</v>
      </c>
      <c r="W28" s="52">
        <v>27.8089924</v>
      </c>
      <c r="X28" s="53">
        <v>28.22313</v>
      </c>
      <c r="Y28" s="53">
        <v>27.29711</v>
      </c>
      <c r="Z28" s="53">
        <v>28.30733</v>
      </c>
      <c r="AA28" s="53">
        <v>28.52323</v>
      </c>
    </row>
    <row r="29">
      <c r="A29" s="51">
        <v>26.0</v>
      </c>
      <c r="B29" s="48" t="s">
        <v>359</v>
      </c>
      <c r="C29" s="49" t="s">
        <v>360</v>
      </c>
      <c r="D29" s="52">
        <v>29.4130363</v>
      </c>
      <c r="E29" s="52">
        <v>30.6305408</v>
      </c>
      <c r="F29" s="52">
        <v>31.4352379</v>
      </c>
      <c r="G29" s="52">
        <v>30.6540241</v>
      </c>
      <c r="H29" s="52">
        <v>28.9185734</v>
      </c>
      <c r="I29" s="52">
        <v>28.9685097</v>
      </c>
      <c r="J29" s="52">
        <v>29.5313244</v>
      </c>
      <c r="K29" s="52">
        <v>29.532259</v>
      </c>
      <c r="L29" s="53">
        <v>29.50961</v>
      </c>
      <c r="M29" s="53">
        <v>28.8186</v>
      </c>
      <c r="N29" s="53">
        <v>29.53203</v>
      </c>
      <c r="O29" s="53">
        <v>28.98755</v>
      </c>
      <c r="P29" s="53">
        <v>28.20844</v>
      </c>
      <c r="Q29" s="52">
        <v>26.5883846</v>
      </c>
      <c r="R29" s="52">
        <v>28.2738094</v>
      </c>
      <c r="S29" s="52">
        <v>27.6647625</v>
      </c>
      <c r="T29" s="52">
        <v>30.2496414</v>
      </c>
      <c r="U29" s="52">
        <v>28.295496</v>
      </c>
      <c r="V29" s="52">
        <v>27.6728916</v>
      </c>
      <c r="W29" s="52">
        <v>28.1343517</v>
      </c>
      <c r="X29" s="53">
        <v>28.63944</v>
      </c>
      <c r="Y29" s="53">
        <v>27.57677</v>
      </c>
      <c r="Z29" s="53">
        <v>29.59746</v>
      </c>
      <c r="AA29" s="53">
        <v>29.19707</v>
      </c>
    </row>
    <row r="30">
      <c r="A30" s="51">
        <v>27.0</v>
      </c>
      <c r="B30" s="48" t="s">
        <v>361</v>
      </c>
      <c r="C30" s="49" t="s">
        <v>362</v>
      </c>
      <c r="D30" s="52">
        <v>29.6499786</v>
      </c>
      <c r="E30" s="52">
        <v>31.1231651</v>
      </c>
      <c r="F30" s="52">
        <v>29.9853115</v>
      </c>
      <c r="G30" s="52">
        <v>30.3624763</v>
      </c>
      <c r="H30" s="52">
        <v>29.2481346</v>
      </c>
      <c r="I30" s="52">
        <v>28.9444141</v>
      </c>
      <c r="J30" s="52">
        <v>26.4482613</v>
      </c>
      <c r="K30" s="52">
        <v>25.878521</v>
      </c>
      <c r="L30" s="53">
        <v>26.43954</v>
      </c>
      <c r="M30" s="53">
        <v>25.28467</v>
      </c>
      <c r="N30" s="53">
        <v>25.94443</v>
      </c>
      <c r="O30" s="53">
        <v>26.53609</v>
      </c>
      <c r="P30" s="53">
        <v>28.98658</v>
      </c>
      <c r="Q30" s="52">
        <v>28.7559757</v>
      </c>
      <c r="R30" s="52">
        <v>29.2233829</v>
      </c>
      <c r="S30" s="52">
        <v>30.4982758</v>
      </c>
      <c r="T30" s="52">
        <v>30.7767925</v>
      </c>
      <c r="U30" s="52">
        <v>26.7930965</v>
      </c>
      <c r="V30" s="52">
        <v>26.2406464</v>
      </c>
      <c r="W30" s="52">
        <v>26.270052</v>
      </c>
      <c r="X30" s="53">
        <v>25.92419</v>
      </c>
      <c r="Y30" s="53">
        <v>25.67857</v>
      </c>
      <c r="Z30" s="53">
        <v>25.89264</v>
      </c>
      <c r="AA30" s="53">
        <v>27.50306</v>
      </c>
    </row>
    <row r="31">
      <c r="A31" s="51">
        <v>28.0</v>
      </c>
      <c r="B31" s="48" t="s">
        <v>363</v>
      </c>
      <c r="C31" s="49" t="s">
        <v>364</v>
      </c>
      <c r="D31" s="52">
        <v>22.8471756</v>
      </c>
      <c r="E31" s="52">
        <v>22.5653763</v>
      </c>
      <c r="F31" s="52">
        <v>23.5648308</v>
      </c>
      <c r="G31" s="52">
        <v>24.7292767</v>
      </c>
      <c r="H31" s="52">
        <v>22.0071831</v>
      </c>
      <c r="I31" s="52">
        <v>22.6800308</v>
      </c>
      <c r="J31" s="52">
        <v>23.3938351</v>
      </c>
      <c r="K31" s="52">
        <v>22.3438072</v>
      </c>
      <c r="L31" s="53">
        <v>23.18859</v>
      </c>
      <c r="M31" s="53">
        <v>21.96374</v>
      </c>
      <c r="N31" s="53">
        <v>22.45945</v>
      </c>
      <c r="O31" s="53">
        <v>23.15395</v>
      </c>
      <c r="P31" s="53">
        <v>21.60424</v>
      </c>
      <c r="Q31" s="52">
        <v>20.1325512</v>
      </c>
      <c r="R31" s="52">
        <v>21.6541882</v>
      </c>
      <c r="S31" s="52">
        <v>21.3815041</v>
      </c>
      <c r="T31" s="52">
        <v>22.1782799</v>
      </c>
      <c r="U31" s="52">
        <v>21.4303303</v>
      </c>
      <c r="V31" s="52">
        <v>20.6184711</v>
      </c>
      <c r="W31" s="52">
        <v>20.8486404</v>
      </c>
      <c r="X31" s="53">
        <v>20.99728</v>
      </c>
      <c r="Y31" s="53">
        <v>20.67503</v>
      </c>
      <c r="Z31" s="53">
        <v>21.66726</v>
      </c>
      <c r="AA31" s="53">
        <v>21.87463</v>
      </c>
    </row>
    <row r="32">
      <c r="A32" s="51">
        <v>29.0</v>
      </c>
      <c r="B32" s="48" t="s">
        <v>365</v>
      </c>
      <c r="C32" s="49" t="s">
        <v>366</v>
      </c>
      <c r="D32" s="48" t="s">
        <v>310</v>
      </c>
      <c r="E32" s="48" t="s">
        <v>310</v>
      </c>
      <c r="F32" s="48" t="s">
        <v>310</v>
      </c>
      <c r="G32" s="48" t="s">
        <v>310</v>
      </c>
      <c r="H32" s="48" t="s">
        <v>310</v>
      </c>
      <c r="I32" s="52">
        <v>30.8082027</v>
      </c>
      <c r="J32" s="52">
        <v>35.6787682</v>
      </c>
      <c r="K32" s="52">
        <v>31.9743271</v>
      </c>
      <c r="L32" s="53">
        <v>34.47042</v>
      </c>
      <c r="M32" s="53">
        <v>35.65769</v>
      </c>
      <c r="N32" s="53">
        <v>31.9249</v>
      </c>
      <c r="O32" s="53">
        <v>34.13183</v>
      </c>
      <c r="P32" s="54" t="s">
        <v>310</v>
      </c>
      <c r="Q32" s="52">
        <v>30.3160286</v>
      </c>
      <c r="R32" s="48" t="s">
        <v>310</v>
      </c>
      <c r="S32" s="52">
        <v>32.54776</v>
      </c>
      <c r="T32" s="52">
        <v>30.8459969</v>
      </c>
      <c r="U32" s="52">
        <v>31.767519</v>
      </c>
      <c r="V32" s="52">
        <v>32.7691536</v>
      </c>
      <c r="W32" s="52">
        <v>32.4664726</v>
      </c>
      <c r="X32" s="53">
        <v>30.85768</v>
      </c>
      <c r="Y32" s="53">
        <v>31.02617</v>
      </c>
      <c r="Z32" s="53">
        <v>33.21408</v>
      </c>
      <c r="AA32" s="53">
        <v>32.83518</v>
      </c>
    </row>
    <row r="33">
      <c r="A33" s="51">
        <v>30.0</v>
      </c>
      <c r="B33" s="48" t="s">
        <v>367</v>
      </c>
      <c r="C33" s="49" t="s">
        <v>368</v>
      </c>
      <c r="D33" s="52">
        <v>30.8347664</v>
      </c>
      <c r="E33" s="52">
        <v>30.4686584</v>
      </c>
      <c r="F33" s="48" t="s">
        <v>310</v>
      </c>
      <c r="G33" s="48" t="s">
        <v>310</v>
      </c>
      <c r="H33" s="52">
        <v>30.5873203</v>
      </c>
      <c r="I33" s="52">
        <v>31.9097042</v>
      </c>
      <c r="J33" s="52">
        <v>34.5518379</v>
      </c>
      <c r="K33" s="48" t="s">
        <v>310</v>
      </c>
      <c r="L33" s="53">
        <v>31.19847</v>
      </c>
      <c r="M33" s="53">
        <v>34.27522</v>
      </c>
      <c r="N33" s="53">
        <v>30.78993</v>
      </c>
      <c r="O33" s="53">
        <v>30.51395</v>
      </c>
      <c r="P33" s="53">
        <v>30.91803</v>
      </c>
      <c r="Q33" s="52">
        <v>30.8946762</v>
      </c>
      <c r="R33" s="52">
        <v>30.6324959</v>
      </c>
      <c r="S33" s="52">
        <v>31.2158451</v>
      </c>
      <c r="T33" s="52">
        <v>32.4890213</v>
      </c>
      <c r="U33" s="52">
        <v>31.8175526</v>
      </c>
      <c r="V33" s="52">
        <v>35.4078178</v>
      </c>
      <c r="W33" s="52">
        <v>30.6200123</v>
      </c>
      <c r="X33" s="53">
        <v>35.23034</v>
      </c>
      <c r="Y33" s="53">
        <v>29.45947</v>
      </c>
      <c r="Z33" s="53">
        <v>39.22109</v>
      </c>
      <c r="AA33" s="53">
        <v>39.52008</v>
      </c>
    </row>
    <row r="34">
      <c r="A34" s="51">
        <v>31.0</v>
      </c>
      <c r="B34" s="48" t="s">
        <v>369</v>
      </c>
      <c r="C34" s="49" t="s">
        <v>370</v>
      </c>
      <c r="D34" s="52">
        <v>30.5956192</v>
      </c>
      <c r="E34" s="52">
        <v>30.270874</v>
      </c>
      <c r="F34" s="52">
        <v>30.6158295</v>
      </c>
      <c r="G34" s="52">
        <v>33.4720955</v>
      </c>
      <c r="H34" s="52">
        <v>31.5316029</v>
      </c>
      <c r="I34" s="52">
        <v>31.0795403</v>
      </c>
      <c r="J34" s="52">
        <v>38.0046539</v>
      </c>
      <c r="K34" s="52">
        <v>29.6743603</v>
      </c>
      <c r="L34" s="53">
        <v>30.7494</v>
      </c>
      <c r="M34" s="53">
        <v>30.63659</v>
      </c>
      <c r="N34" s="53">
        <v>30.62059</v>
      </c>
      <c r="O34" s="53">
        <v>31.52179</v>
      </c>
      <c r="P34" s="53">
        <v>31.82966</v>
      </c>
      <c r="Q34" s="52">
        <v>31.8000298</v>
      </c>
      <c r="R34" s="52">
        <v>30.7891407</v>
      </c>
      <c r="S34" s="52">
        <v>30.1662788</v>
      </c>
      <c r="T34" s="52">
        <v>31.7479897</v>
      </c>
      <c r="U34" s="52">
        <v>30.8635445</v>
      </c>
      <c r="V34" s="52">
        <v>30.027586</v>
      </c>
      <c r="W34" s="52">
        <v>30.2399712</v>
      </c>
      <c r="X34" s="53">
        <v>35.50869</v>
      </c>
      <c r="Y34" s="53">
        <v>31.7821</v>
      </c>
      <c r="Z34" s="53">
        <v>32.35362</v>
      </c>
      <c r="AA34" s="53">
        <v>36.88209</v>
      </c>
    </row>
    <row r="35">
      <c r="A35" s="51">
        <v>32.0</v>
      </c>
      <c r="B35" s="48" t="s">
        <v>371</v>
      </c>
      <c r="C35" s="49" t="s">
        <v>372</v>
      </c>
      <c r="D35" s="52">
        <v>37.1644592</v>
      </c>
      <c r="E35" s="52">
        <v>37.7561188</v>
      </c>
      <c r="F35" s="52">
        <v>32.7103539</v>
      </c>
      <c r="G35" s="52">
        <v>36.4620018</v>
      </c>
      <c r="H35" s="52">
        <v>34.7095299</v>
      </c>
      <c r="I35" s="48" t="s">
        <v>310</v>
      </c>
      <c r="J35" s="52">
        <v>33.4342575</v>
      </c>
      <c r="K35" s="52">
        <v>31.8301029</v>
      </c>
      <c r="L35" s="53">
        <v>31.95196</v>
      </c>
      <c r="M35" s="53">
        <v>30.44399</v>
      </c>
      <c r="N35" s="53">
        <v>32.29626</v>
      </c>
      <c r="O35" s="53">
        <v>31.46402</v>
      </c>
      <c r="P35" s="53">
        <v>32.46793</v>
      </c>
      <c r="Q35" s="52">
        <v>37.5995255</v>
      </c>
      <c r="R35" s="48" t="s">
        <v>310</v>
      </c>
      <c r="S35" s="52">
        <v>33.7806587</v>
      </c>
      <c r="T35" s="48" t="s">
        <v>310</v>
      </c>
      <c r="U35" s="52">
        <v>34.3994026</v>
      </c>
      <c r="V35" s="52">
        <v>32.385273</v>
      </c>
      <c r="W35" s="52">
        <v>33.6104355</v>
      </c>
      <c r="X35" s="53">
        <v>33.34504</v>
      </c>
      <c r="Y35" s="53">
        <v>32.7598</v>
      </c>
      <c r="Z35" s="53">
        <v>32.49535</v>
      </c>
      <c r="AA35" s="53">
        <v>32.38107</v>
      </c>
    </row>
    <row r="36">
      <c r="A36" s="51">
        <v>33.0</v>
      </c>
      <c r="B36" s="48" t="s">
        <v>373</v>
      </c>
      <c r="C36" s="49" t="s">
        <v>374</v>
      </c>
      <c r="D36" s="52">
        <v>22.5272064</v>
      </c>
      <c r="E36" s="52">
        <v>22.3310795</v>
      </c>
      <c r="F36" s="52">
        <v>23.1502285</v>
      </c>
      <c r="G36" s="52">
        <v>24.3481522</v>
      </c>
      <c r="H36" s="52">
        <v>22.653801</v>
      </c>
      <c r="I36" s="52">
        <v>22.6263924</v>
      </c>
      <c r="J36" s="52">
        <v>23.3917866</v>
      </c>
      <c r="K36" s="52">
        <v>22.343977</v>
      </c>
      <c r="L36" s="53">
        <v>22.78917</v>
      </c>
      <c r="M36" s="53">
        <v>22.20365</v>
      </c>
      <c r="N36" s="53">
        <v>22.49391</v>
      </c>
      <c r="O36" s="53">
        <v>22.92049</v>
      </c>
      <c r="P36" s="53">
        <v>23.65416</v>
      </c>
      <c r="Q36" s="52">
        <v>22.2129955</v>
      </c>
      <c r="R36" s="52">
        <v>23.4151783</v>
      </c>
      <c r="S36" s="52">
        <v>22.854393</v>
      </c>
      <c r="T36" s="52">
        <v>23.8002224</v>
      </c>
      <c r="U36" s="52">
        <v>23.4429932</v>
      </c>
      <c r="V36" s="52">
        <v>22.5079784</v>
      </c>
      <c r="W36" s="52">
        <v>22.8532715</v>
      </c>
      <c r="X36" s="53">
        <v>22.66001</v>
      </c>
      <c r="Y36" s="53">
        <v>22.49411</v>
      </c>
      <c r="Z36" s="53">
        <v>23.48708</v>
      </c>
      <c r="AA36" s="53">
        <v>23.71413</v>
      </c>
    </row>
    <row r="37">
      <c r="A37" s="51">
        <v>34.0</v>
      </c>
      <c r="B37" s="48" t="s">
        <v>375</v>
      </c>
      <c r="C37" s="49" t="s">
        <v>376</v>
      </c>
      <c r="D37" s="52">
        <v>21.3243618</v>
      </c>
      <c r="E37" s="52">
        <v>20.9024086</v>
      </c>
      <c r="F37" s="52">
        <v>21.7744751</v>
      </c>
      <c r="G37" s="52">
        <v>23.160347</v>
      </c>
      <c r="H37" s="52">
        <v>20.8511658</v>
      </c>
      <c r="I37" s="52">
        <v>21.307375</v>
      </c>
      <c r="J37" s="52">
        <v>22.2221775</v>
      </c>
      <c r="K37" s="52">
        <v>21.1791859</v>
      </c>
      <c r="L37" s="53">
        <v>22.25955</v>
      </c>
      <c r="M37" s="53">
        <v>20.8219</v>
      </c>
      <c r="N37" s="53">
        <v>21.42682</v>
      </c>
      <c r="O37" s="53">
        <v>21.7957</v>
      </c>
      <c r="P37" s="53">
        <v>20.71852</v>
      </c>
      <c r="Q37" s="52">
        <v>19.2496567</v>
      </c>
      <c r="R37" s="52">
        <v>20.61763</v>
      </c>
      <c r="S37" s="52">
        <v>20.1633835</v>
      </c>
      <c r="T37" s="52">
        <v>21.2390842</v>
      </c>
      <c r="U37" s="52">
        <v>20.9215012</v>
      </c>
      <c r="V37" s="52">
        <v>20.2001801</v>
      </c>
      <c r="W37" s="52">
        <v>20.454565</v>
      </c>
      <c r="X37" s="53">
        <v>20.54148</v>
      </c>
      <c r="Y37" s="53">
        <v>20.00531</v>
      </c>
      <c r="Z37" s="53">
        <v>21.01606</v>
      </c>
      <c r="AA37" s="53">
        <v>21.43328</v>
      </c>
    </row>
    <row r="38">
      <c r="A38" s="51">
        <v>35.0</v>
      </c>
      <c r="B38" s="48" t="s">
        <v>377</v>
      </c>
      <c r="C38" s="49" t="s">
        <v>378</v>
      </c>
      <c r="D38" s="52">
        <v>19.0004559</v>
      </c>
      <c r="E38" s="52">
        <v>18.8825283</v>
      </c>
      <c r="F38" s="52">
        <v>19.7651386</v>
      </c>
      <c r="G38" s="52">
        <v>21.1852016</v>
      </c>
      <c r="H38" s="52">
        <v>19.2353745</v>
      </c>
      <c r="I38" s="52">
        <v>19.5587025</v>
      </c>
      <c r="J38" s="52">
        <v>20.3773975</v>
      </c>
      <c r="K38" s="52">
        <v>19.3032608</v>
      </c>
      <c r="L38" s="53">
        <v>20.41981</v>
      </c>
      <c r="M38" s="53">
        <v>19.33059</v>
      </c>
      <c r="N38" s="53">
        <v>19.56084</v>
      </c>
      <c r="O38" s="53">
        <v>20.25301</v>
      </c>
      <c r="P38" s="53">
        <v>19.33737</v>
      </c>
      <c r="Q38" s="52">
        <v>17.9012814</v>
      </c>
      <c r="R38" s="52">
        <v>18.9864693</v>
      </c>
      <c r="S38" s="52">
        <v>18.5911236</v>
      </c>
      <c r="T38" s="52">
        <v>19.6879463</v>
      </c>
      <c r="U38" s="52">
        <v>19.6515427</v>
      </c>
      <c r="V38" s="52">
        <v>18.6813488</v>
      </c>
      <c r="W38" s="52">
        <v>18.9931965</v>
      </c>
      <c r="X38" s="53">
        <v>18.95788</v>
      </c>
      <c r="Y38" s="53">
        <v>18.68092</v>
      </c>
      <c r="Z38" s="53">
        <v>19.67535</v>
      </c>
      <c r="AA38" s="53">
        <v>19.87875</v>
      </c>
    </row>
    <row r="39">
      <c r="A39" s="51">
        <v>36.0</v>
      </c>
      <c r="B39" s="48" t="s">
        <v>379</v>
      </c>
      <c r="C39" s="49" t="s">
        <v>380</v>
      </c>
      <c r="D39" s="52">
        <v>35.5252953</v>
      </c>
      <c r="E39" s="52">
        <v>33.2066612</v>
      </c>
      <c r="F39" s="52">
        <v>34.2065086</v>
      </c>
      <c r="G39" s="52">
        <v>36.0207672</v>
      </c>
      <c r="H39" s="52">
        <v>34.6955948</v>
      </c>
      <c r="I39" s="52">
        <v>35.7132568</v>
      </c>
      <c r="J39" s="52">
        <v>33.3954163</v>
      </c>
      <c r="K39" s="52">
        <v>33.2046738</v>
      </c>
      <c r="L39" s="53">
        <v>31.66368</v>
      </c>
      <c r="M39" s="53">
        <v>30.8291</v>
      </c>
      <c r="N39" s="53">
        <v>32.52617</v>
      </c>
      <c r="O39" s="53">
        <v>32.52876</v>
      </c>
      <c r="P39" s="53">
        <v>37.17912</v>
      </c>
      <c r="Q39" s="52">
        <v>36.4551468</v>
      </c>
      <c r="R39" s="52">
        <v>31.1792316</v>
      </c>
      <c r="S39" s="52">
        <v>37.1591644</v>
      </c>
      <c r="T39" s="52">
        <v>36.7306671</v>
      </c>
      <c r="U39" s="52">
        <v>34.351181</v>
      </c>
      <c r="V39" s="52">
        <v>35.3082886</v>
      </c>
      <c r="W39" s="52">
        <v>34.3033142</v>
      </c>
      <c r="X39" s="53">
        <v>32.49173</v>
      </c>
      <c r="Y39" s="53">
        <v>31.93484</v>
      </c>
      <c r="Z39" s="53">
        <v>33.17119</v>
      </c>
      <c r="AA39" s="53">
        <v>33.98783</v>
      </c>
    </row>
    <row r="40">
      <c r="A40" s="51">
        <v>37.0</v>
      </c>
      <c r="B40" s="48" t="s">
        <v>381</v>
      </c>
      <c r="C40" s="49" t="s">
        <v>382</v>
      </c>
      <c r="D40" s="48" t="s">
        <v>310</v>
      </c>
      <c r="E40" s="48" t="s">
        <v>310</v>
      </c>
      <c r="F40" s="52">
        <v>36.3829956</v>
      </c>
      <c r="G40" s="48" t="s">
        <v>310</v>
      </c>
      <c r="H40" s="52">
        <v>36.574543</v>
      </c>
      <c r="I40" s="52">
        <v>35.4559479</v>
      </c>
      <c r="J40" s="52">
        <v>30.831295</v>
      </c>
      <c r="K40" s="52">
        <v>31.1903439</v>
      </c>
      <c r="L40" s="53">
        <v>31.3545</v>
      </c>
      <c r="M40" s="53">
        <v>30.30154</v>
      </c>
      <c r="N40" s="53">
        <v>30.36451</v>
      </c>
      <c r="O40" s="53">
        <v>31.6821</v>
      </c>
      <c r="P40" s="54" t="s">
        <v>310</v>
      </c>
      <c r="Q40" s="48" t="s">
        <v>310</v>
      </c>
      <c r="R40" s="52">
        <v>39.2617264</v>
      </c>
      <c r="S40" s="52">
        <v>37.8697357</v>
      </c>
      <c r="T40" s="48" t="s">
        <v>310</v>
      </c>
      <c r="U40" s="52">
        <v>32.0305252</v>
      </c>
      <c r="V40" s="52">
        <v>31.5471325</v>
      </c>
      <c r="W40" s="52">
        <v>30.9779778</v>
      </c>
      <c r="X40" s="53">
        <v>31.25699</v>
      </c>
      <c r="Y40" s="53">
        <v>32.89823</v>
      </c>
      <c r="Z40" s="53">
        <v>31.43011</v>
      </c>
      <c r="AA40" s="53">
        <v>31.29468</v>
      </c>
    </row>
    <row r="41">
      <c r="A41" s="51">
        <v>38.0</v>
      </c>
      <c r="B41" s="48" t="s">
        <v>383</v>
      </c>
      <c r="C41" s="49" t="s">
        <v>384</v>
      </c>
      <c r="D41" s="52">
        <v>15.7684631</v>
      </c>
      <c r="E41" s="52">
        <v>15.690506</v>
      </c>
      <c r="F41" s="52">
        <v>16.3344326</v>
      </c>
      <c r="G41" s="52">
        <v>17.5043125</v>
      </c>
      <c r="H41" s="52">
        <v>15.8206501</v>
      </c>
      <c r="I41" s="52">
        <v>15.8450298</v>
      </c>
      <c r="J41" s="52">
        <v>16.8197021</v>
      </c>
      <c r="K41" s="52">
        <v>15.7040157</v>
      </c>
      <c r="L41" s="53">
        <v>16.38536</v>
      </c>
      <c r="M41" s="53">
        <v>15.83595</v>
      </c>
      <c r="N41" s="53">
        <v>15.8878</v>
      </c>
      <c r="O41" s="53">
        <v>16.52779</v>
      </c>
      <c r="P41" s="53">
        <v>16.60886</v>
      </c>
      <c r="Q41" s="52">
        <v>15.4486065</v>
      </c>
      <c r="R41" s="52">
        <v>16.5636425</v>
      </c>
      <c r="S41" s="52">
        <v>15.8343554</v>
      </c>
      <c r="T41" s="52">
        <v>16.7854691</v>
      </c>
      <c r="U41" s="52">
        <v>16.6837845</v>
      </c>
      <c r="V41" s="52">
        <v>15.7994165</v>
      </c>
      <c r="W41" s="52">
        <v>16.4142246</v>
      </c>
      <c r="X41" s="53">
        <v>16.25986</v>
      </c>
      <c r="Y41" s="53">
        <v>16.01084</v>
      </c>
      <c r="Z41" s="53">
        <v>16.88445</v>
      </c>
      <c r="AA41" s="53">
        <v>16.99374</v>
      </c>
    </row>
    <row r="42">
      <c r="A42" s="51">
        <v>39.0</v>
      </c>
      <c r="B42" s="48" t="s">
        <v>385</v>
      </c>
      <c r="C42" s="49" t="s">
        <v>386</v>
      </c>
      <c r="D42" s="52">
        <v>32.8328857</v>
      </c>
      <c r="E42" s="52">
        <v>31.7031536</v>
      </c>
      <c r="F42" s="52">
        <v>34.2445297</v>
      </c>
      <c r="G42" s="48" t="s">
        <v>310</v>
      </c>
      <c r="H42" s="52">
        <v>32.2007446</v>
      </c>
      <c r="I42" s="48" t="s">
        <v>310</v>
      </c>
      <c r="J42" s="52">
        <v>35.6799393</v>
      </c>
      <c r="K42" s="52">
        <v>30.7049713</v>
      </c>
      <c r="L42" s="53">
        <v>34.60009</v>
      </c>
      <c r="M42" s="53">
        <v>33.41665</v>
      </c>
      <c r="N42" s="53">
        <v>32.69228</v>
      </c>
      <c r="O42" s="53">
        <v>34.90413</v>
      </c>
      <c r="P42" s="54" t="s">
        <v>310</v>
      </c>
      <c r="Q42" s="52">
        <v>37.1109657</v>
      </c>
      <c r="R42" s="52">
        <v>34.6841698</v>
      </c>
      <c r="S42" s="52">
        <v>34.9617424</v>
      </c>
      <c r="T42" s="52">
        <v>36.1824417</v>
      </c>
      <c r="U42" s="52">
        <v>36.1889038</v>
      </c>
      <c r="V42" s="52">
        <v>32.4924889</v>
      </c>
      <c r="W42" s="52">
        <v>33.3807335</v>
      </c>
      <c r="X42" s="53">
        <v>35.27504</v>
      </c>
      <c r="Y42" s="53">
        <v>33.9491</v>
      </c>
      <c r="Z42" s="53">
        <v>33.38377</v>
      </c>
      <c r="AA42" s="53">
        <v>33.71244</v>
      </c>
    </row>
    <row r="43">
      <c r="A43" s="51">
        <v>40.0</v>
      </c>
      <c r="B43" s="48" t="s">
        <v>387</v>
      </c>
      <c r="C43" s="49" t="s">
        <v>388</v>
      </c>
      <c r="D43" s="48" t="s">
        <v>310</v>
      </c>
      <c r="E43" s="48" t="s">
        <v>310</v>
      </c>
      <c r="F43" s="48" t="s">
        <v>310</v>
      </c>
      <c r="G43" s="48" t="s">
        <v>310</v>
      </c>
      <c r="H43" s="52">
        <v>39.9923973</v>
      </c>
      <c r="I43" s="48" t="s">
        <v>310</v>
      </c>
      <c r="J43" s="52">
        <v>35.50811</v>
      </c>
      <c r="K43" s="52">
        <v>32.5877953</v>
      </c>
      <c r="L43" s="53">
        <v>32.87067</v>
      </c>
      <c r="M43" s="53">
        <v>32.26348</v>
      </c>
      <c r="N43" s="53">
        <v>32.75177</v>
      </c>
      <c r="O43" s="53">
        <v>33.47425</v>
      </c>
      <c r="P43" s="54" t="s">
        <v>310</v>
      </c>
      <c r="Q43" s="48" t="s">
        <v>310</v>
      </c>
      <c r="R43" s="48" t="s">
        <v>310</v>
      </c>
      <c r="S43" s="48" t="s">
        <v>310</v>
      </c>
      <c r="T43" s="48" t="s">
        <v>310</v>
      </c>
      <c r="U43" s="52">
        <v>35.7179794</v>
      </c>
      <c r="V43" s="52">
        <v>33.6716309</v>
      </c>
      <c r="W43" s="52">
        <v>33.6031532</v>
      </c>
      <c r="X43" s="53">
        <v>33.37819</v>
      </c>
      <c r="Y43" s="53">
        <v>37.17575</v>
      </c>
      <c r="Z43" s="53">
        <v>33.3956</v>
      </c>
      <c r="AA43" s="53">
        <v>34.90844</v>
      </c>
    </row>
    <row r="44">
      <c r="A44" s="51">
        <v>41.0</v>
      </c>
      <c r="B44" s="48" t="s">
        <v>389</v>
      </c>
      <c r="C44" s="49" t="s">
        <v>390</v>
      </c>
      <c r="D44" s="48" t="s">
        <v>310</v>
      </c>
      <c r="E44" s="48" t="s">
        <v>310</v>
      </c>
      <c r="F44" s="48" t="s">
        <v>310</v>
      </c>
      <c r="G44" s="52">
        <v>33.7918854</v>
      </c>
      <c r="H44" s="48" t="s">
        <v>310</v>
      </c>
      <c r="I44" s="48" t="s">
        <v>310</v>
      </c>
      <c r="J44" s="52">
        <v>33.6427841</v>
      </c>
      <c r="K44" s="52">
        <v>32.3894005</v>
      </c>
      <c r="L44" s="53">
        <v>34.53157</v>
      </c>
      <c r="M44" s="53">
        <v>31.92176</v>
      </c>
      <c r="N44" s="53">
        <v>30.86102</v>
      </c>
      <c r="O44" s="53">
        <v>31.65732</v>
      </c>
      <c r="P44" s="53">
        <v>32.36753</v>
      </c>
      <c r="Q44" s="52">
        <v>31.5256538</v>
      </c>
      <c r="R44" s="48" t="s">
        <v>310</v>
      </c>
      <c r="S44" s="48" t="s">
        <v>310</v>
      </c>
      <c r="T44" s="48" t="s">
        <v>310</v>
      </c>
      <c r="U44" s="52">
        <v>32.2978096</v>
      </c>
      <c r="V44" s="52">
        <v>30.6274853</v>
      </c>
      <c r="W44" s="52">
        <v>32.9861336</v>
      </c>
      <c r="X44" s="53">
        <v>32.42035</v>
      </c>
      <c r="Y44" s="53">
        <v>30.41245</v>
      </c>
      <c r="Z44" s="53">
        <v>30.86209</v>
      </c>
      <c r="AA44" s="53">
        <v>33.35283</v>
      </c>
    </row>
    <row r="45">
      <c r="A45" s="51">
        <v>42.0</v>
      </c>
      <c r="B45" s="48" t="s">
        <v>391</v>
      </c>
      <c r="C45" s="49" t="s">
        <v>392</v>
      </c>
      <c r="D45" s="52">
        <v>24.6633835</v>
      </c>
      <c r="E45" s="52">
        <v>25.1487598</v>
      </c>
      <c r="F45" s="52">
        <v>25.7057266</v>
      </c>
      <c r="G45" s="52">
        <v>27.0040035</v>
      </c>
      <c r="H45" s="52">
        <v>24.5631008</v>
      </c>
      <c r="I45" s="52">
        <v>25.3011074</v>
      </c>
      <c r="J45" s="52">
        <v>26.3881626</v>
      </c>
      <c r="K45" s="52">
        <v>24.68083</v>
      </c>
      <c r="L45" s="53">
        <v>27.00325</v>
      </c>
      <c r="M45" s="53">
        <v>24.71242</v>
      </c>
      <c r="N45" s="53">
        <v>25.59541</v>
      </c>
      <c r="O45" s="53">
        <v>25.80795</v>
      </c>
      <c r="P45" s="53">
        <v>25.96097</v>
      </c>
      <c r="Q45" s="52">
        <v>25.6379833</v>
      </c>
      <c r="R45" s="52">
        <v>25.8864193</v>
      </c>
      <c r="S45" s="52">
        <v>25.5677967</v>
      </c>
      <c r="T45" s="52">
        <v>25.6644001</v>
      </c>
      <c r="U45" s="52">
        <v>25.6329517</v>
      </c>
      <c r="V45" s="52">
        <v>24.6728897</v>
      </c>
      <c r="W45" s="52">
        <v>25.9382973</v>
      </c>
      <c r="X45" s="53">
        <v>26.32435</v>
      </c>
      <c r="Y45" s="53">
        <v>25.19861</v>
      </c>
      <c r="Z45" s="53">
        <v>26.19641</v>
      </c>
      <c r="AA45" s="53">
        <v>26.56933</v>
      </c>
    </row>
    <row r="46">
      <c r="A46" s="51">
        <v>43.0</v>
      </c>
      <c r="B46" s="48" t="s">
        <v>393</v>
      </c>
      <c r="C46" s="49" t="s">
        <v>394</v>
      </c>
      <c r="D46" s="52">
        <v>25.3352451</v>
      </c>
      <c r="E46" s="52">
        <v>25.4191208</v>
      </c>
      <c r="F46" s="52">
        <v>25.7772121</v>
      </c>
      <c r="G46" s="52">
        <v>27.6527748</v>
      </c>
      <c r="H46" s="52">
        <v>25.7487278</v>
      </c>
      <c r="I46" s="52">
        <v>25.6503239</v>
      </c>
      <c r="J46" s="52">
        <v>26.4795837</v>
      </c>
      <c r="K46" s="52">
        <v>25.7360802</v>
      </c>
      <c r="L46" s="53">
        <v>26.72265</v>
      </c>
      <c r="M46" s="53">
        <v>25.62655</v>
      </c>
      <c r="N46" s="53">
        <v>25.90396</v>
      </c>
      <c r="O46" s="53">
        <v>26.57973</v>
      </c>
      <c r="P46" s="53">
        <v>26.32667</v>
      </c>
      <c r="Q46" s="52">
        <v>24.9808083</v>
      </c>
      <c r="R46" s="52">
        <v>26.3667374</v>
      </c>
      <c r="S46" s="52">
        <v>25.7431335</v>
      </c>
      <c r="T46" s="52">
        <v>26.835041</v>
      </c>
      <c r="U46" s="52">
        <v>27.1690369</v>
      </c>
      <c r="V46" s="52">
        <v>25.5613556</v>
      </c>
      <c r="W46" s="52">
        <v>26.183506</v>
      </c>
      <c r="X46" s="53">
        <v>25.84188</v>
      </c>
      <c r="Y46" s="53">
        <v>25.49185</v>
      </c>
      <c r="Z46" s="53">
        <v>26.03685</v>
      </c>
      <c r="AA46" s="53">
        <v>27.53891</v>
      </c>
    </row>
    <row r="47">
      <c r="A47" s="51">
        <v>44.0</v>
      </c>
      <c r="B47" s="48" t="s">
        <v>395</v>
      </c>
      <c r="C47" s="49" t="s">
        <v>396</v>
      </c>
      <c r="D47" s="48" t="s">
        <v>310</v>
      </c>
      <c r="E47" s="52">
        <v>29.6385117</v>
      </c>
      <c r="F47" s="52">
        <v>30.5960636</v>
      </c>
      <c r="G47" s="52">
        <v>28.7694397</v>
      </c>
      <c r="H47" s="52">
        <v>28.9524822</v>
      </c>
      <c r="I47" s="52">
        <v>39.2989273</v>
      </c>
      <c r="J47" s="52">
        <v>29.6645489</v>
      </c>
      <c r="K47" s="52">
        <v>29.3684063</v>
      </c>
      <c r="L47" s="53">
        <v>29.78091</v>
      </c>
      <c r="M47" s="53">
        <v>29.37743</v>
      </c>
      <c r="N47" s="53">
        <v>29.38056</v>
      </c>
      <c r="O47" s="53">
        <v>29.80238</v>
      </c>
      <c r="P47" s="53">
        <v>31.4214</v>
      </c>
      <c r="Q47" s="52">
        <v>29.7994499</v>
      </c>
      <c r="R47" s="52">
        <v>31.3662758</v>
      </c>
      <c r="S47" s="52">
        <v>29.6270466</v>
      </c>
      <c r="T47" s="52">
        <v>30.397625</v>
      </c>
      <c r="U47" s="52">
        <v>30.1646709</v>
      </c>
      <c r="V47" s="52">
        <v>29.2773705</v>
      </c>
      <c r="W47" s="52">
        <v>33.4962044</v>
      </c>
      <c r="X47" s="53">
        <v>28.67211</v>
      </c>
      <c r="Y47" s="53">
        <v>30.33881</v>
      </c>
      <c r="Z47" s="53">
        <v>29.66453</v>
      </c>
      <c r="AA47" s="53">
        <v>30.27208</v>
      </c>
    </row>
    <row r="48">
      <c r="A48" s="51">
        <v>45.0</v>
      </c>
      <c r="B48" s="48" t="s">
        <v>397</v>
      </c>
      <c r="C48" s="49" t="s">
        <v>398</v>
      </c>
      <c r="D48" s="52">
        <v>32.1837883</v>
      </c>
      <c r="E48" s="52">
        <v>30.5546207</v>
      </c>
      <c r="F48" s="52">
        <v>33.6873322</v>
      </c>
      <c r="G48" s="52">
        <v>34.3559723</v>
      </c>
      <c r="H48" s="52">
        <v>30.1810741</v>
      </c>
      <c r="I48" s="52">
        <v>32.46418</v>
      </c>
      <c r="J48" s="52">
        <v>28.3170643</v>
      </c>
      <c r="K48" s="52">
        <v>27.3116131</v>
      </c>
      <c r="L48" s="53">
        <v>27.99379</v>
      </c>
      <c r="M48" s="53">
        <v>26.72775</v>
      </c>
      <c r="N48" s="53">
        <v>27.21112</v>
      </c>
      <c r="O48" s="53">
        <v>27.82893</v>
      </c>
      <c r="P48" s="53">
        <v>30.95973</v>
      </c>
      <c r="Q48" s="52">
        <v>30.7232952</v>
      </c>
      <c r="R48" s="52">
        <v>31.7757282</v>
      </c>
      <c r="S48" s="52">
        <v>33.2117958</v>
      </c>
      <c r="T48" s="52">
        <v>34.466362</v>
      </c>
      <c r="U48" s="52">
        <v>28.6597462</v>
      </c>
      <c r="V48" s="52">
        <v>27.327898</v>
      </c>
      <c r="W48" s="52">
        <v>27.9560509</v>
      </c>
      <c r="X48" s="53">
        <v>27.50545</v>
      </c>
      <c r="Y48" s="53">
        <v>27.19735</v>
      </c>
      <c r="Z48" s="53">
        <v>27.76686</v>
      </c>
      <c r="AA48" s="53">
        <v>28.28891</v>
      </c>
    </row>
    <row r="49">
      <c r="A49" s="51">
        <v>46.0</v>
      </c>
      <c r="B49" s="48" t="s">
        <v>399</v>
      </c>
      <c r="C49" s="49" t="s">
        <v>400</v>
      </c>
      <c r="D49" s="52">
        <v>22.5101357</v>
      </c>
      <c r="E49" s="52">
        <v>22.2936039</v>
      </c>
      <c r="F49" s="52">
        <v>23.3456726</v>
      </c>
      <c r="G49" s="52">
        <v>24.628437</v>
      </c>
      <c r="H49" s="52">
        <v>22.860548</v>
      </c>
      <c r="I49" s="52">
        <v>22.8462296</v>
      </c>
      <c r="J49" s="52">
        <v>23.9673309</v>
      </c>
      <c r="K49" s="52">
        <v>22.8899212</v>
      </c>
      <c r="L49" s="53">
        <v>23.44474</v>
      </c>
      <c r="M49" s="53">
        <v>22.71204</v>
      </c>
      <c r="N49" s="53">
        <v>23.03677</v>
      </c>
      <c r="O49" s="53">
        <v>23.4251</v>
      </c>
      <c r="P49" s="53">
        <v>23.44995</v>
      </c>
      <c r="Q49" s="52">
        <v>22.3416862</v>
      </c>
      <c r="R49" s="52">
        <v>23.4429665</v>
      </c>
      <c r="S49" s="52">
        <v>22.8795376</v>
      </c>
      <c r="T49" s="52">
        <v>23.9220924</v>
      </c>
      <c r="U49" s="52">
        <v>23.8422146</v>
      </c>
      <c r="V49" s="52">
        <v>22.6770248</v>
      </c>
      <c r="W49" s="52">
        <v>23.3270454</v>
      </c>
      <c r="X49" s="53">
        <v>23.41134</v>
      </c>
      <c r="Y49" s="53">
        <v>22.92974</v>
      </c>
      <c r="Z49" s="53">
        <v>23.82159</v>
      </c>
      <c r="AA49" s="53">
        <v>24.16201</v>
      </c>
    </row>
    <row r="50">
      <c r="A50" s="51">
        <v>47.0</v>
      </c>
      <c r="B50" s="48" t="s">
        <v>401</v>
      </c>
      <c r="C50" s="49" t="s">
        <v>402</v>
      </c>
      <c r="D50" s="52">
        <v>38.9022293</v>
      </c>
      <c r="E50" s="52">
        <v>37.9032478</v>
      </c>
      <c r="F50" s="52">
        <v>38.9567642</v>
      </c>
      <c r="G50" s="52">
        <v>39.7459335</v>
      </c>
      <c r="H50" s="52">
        <v>37.1577187</v>
      </c>
      <c r="I50" s="52">
        <v>28.9711914</v>
      </c>
      <c r="J50" s="52">
        <v>31.2828083</v>
      </c>
      <c r="K50" s="52">
        <v>30.9254608</v>
      </c>
      <c r="L50" s="53">
        <v>31.19787</v>
      </c>
      <c r="M50" s="53">
        <v>29.16092</v>
      </c>
      <c r="N50" s="53">
        <v>31.44989</v>
      </c>
      <c r="O50" s="53">
        <v>31.37411</v>
      </c>
      <c r="P50" s="53">
        <v>39.61113</v>
      </c>
      <c r="Q50" s="48" t="s">
        <v>310</v>
      </c>
      <c r="R50" s="48" t="s">
        <v>310</v>
      </c>
      <c r="S50" s="48" t="s">
        <v>310</v>
      </c>
      <c r="T50" s="48" t="s">
        <v>310</v>
      </c>
      <c r="U50" s="52">
        <v>33.2208786</v>
      </c>
      <c r="V50" s="52">
        <v>29.9869576</v>
      </c>
      <c r="W50" s="52">
        <v>31.9965611</v>
      </c>
      <c r="X50" s="53">
        <v>31.5594</v>
      </c>
      <c r="Y50" s="53">
        <v>29.61077</v>
      </c>
      <c r="Z50" s="53">
        <v>29.90085</v>
      </c>
      <c r="AA50" s="53">
        <v>31.26697</v>
      </c>
    </row>
    <row r="51">
      <c r="A51" s="51">
        <v>48.0</v>
      </c>
      <c r="B51" s="48" t="s">
        <v>403</v>
      </c>
      <c r="C51" s="49" t="s">
        <v>404</v>
      </c>
      <c r="D51" s="48" t="s">
        <v>310</v>
      </c>
      <c r="E51" s="48" t="s">
        <v>310</v>
      </c>
      <c r="F51" s="48" t="s">
        <v>310</v>
      </c>
      <c r="G51" s="48" t="s">
        <v>310</v>
      </c>
      <c r="H51" s="48" t="s">
        <v>310</v>
      </c>
      <c r="I51" s="48" t="s">
        <v>310</v>
      </c>
      <c r="J51" s="52">
        <v>39.0278091</v>
      </c>
      <c r="K51" s="48" t="s">
        <v>310</v>
      </c>
      <c r="L51" s="54" t="s">
        <v>310</v>
      </c>
      <c r="M51" s="53">
        <v>36.97124</v>
      </c>
      <c r="N51" s="53">
        <v>35.29847</v>
      </c>
      <c r="O51" s="53">
        <v>37.11071</v>
      </c>
      <c r="P51" s="54" t="s">
        <v>310</v>
      </c>
      <c r="Q51" s="48" t="s">
        <v>310</v>
      </c>
      <c r="R51" s="48" t="s">
        <v>310</v>
      </c>
      <c r="S51" s="48" t="s">
        <v>310</v>
      </c>
      <c r="T51" s="48" t="s">
        <v>310</v>
      </c>
      <c r="U51" s="52">
        <v>38.1982956</v>
      </c>
      <c r="V51" s="52">
        <v>34.0029335</v>
      </c>
      <c r="W51" s="52">
        <v>39.131279</v>
      </c>
      <c r="X51" s="53">
        <v>37.1548</v>
      </c>
      <c r="Y51" s="53">
        <v>38.17293</v>
      </c>
      <c r="Z51" s="53">
        <v>37.15348</v>
      </c>
      <c r="AA51" s="54" t="s">
        <v>310</v>
      </c>
    </row>
    <row r="52">
      <c r="A52" s="51">
        <v>49.0</v>
      </c>
      <c r="B52" s="48" t="s">
        <v>405</v>
      </c>
      <c r="C52" s="49" t="s">
        <v>406</v>
      </c>
      <c r="D52" s="52">
        <v>39.5723648</v>
      </c>
      <c r="E52" s="52">
        <v>33.5469055</v>
      </c>
      <c r="F52" s="52">
        <v>39.9725761</v>
      </c>
      <c r="G52" s="52">
        <v>34.7182083</v>
      </c>
      <c r="H52" s="52">
        <v>32.5505791</v>
      </c>
      <c r="I52" s="52">
        <v>37.1217575</v>
      </c>
      <c r="J52" s="52">
        <v>29.9225273</v>
      </c>
      <c r="K52" s="52">
        <v>28.7819176</v>
      </c>
      <c r="L52" s="53">
        <v>28.90234</v>
      </c>
      <c r="M52" s="53">
        <v>27.83637</v>
      </c>
      <c r="N52" s="53">
        <v>28.70944</v>
      </c>
      <c r="O52" s="53">
        <v>28.97457</v>
      </c>
      <c r="P52" s="53">
        <v>31.79762</v>
      </c>
      <c r="Q52" s="52">
        <v>33.5729675</v>
      </c>
      <c r="R52" s="52">
        <v>31.544239</v>
      </c>
      <c r="S52" s="52">
        <v>38.0202408</v>
      </c>
      <c r="T52" s="52">
        <v>37.1548843</v>
      </c>
      <c r="U52" s="52">
        <v>30.163208</v>
      </c>
      <c r="V52" s="52">
        <v>28.8079872</v>
      </c>
      <c r="W52" s="52">
        <v>29.3852787</v>
      </c>
      <c r="X52" s="53">
        <v>28.49811</v>
      </c>
      <c r="Y52" s="53">
        <v>28.27389</v>
      </c>
      <c r="Z52" s="53">
        <v>29.13072</v>
      </c>
      <c r="AA52" s="53">
        <v>29.65793</v>
      </c>
    </row>
    <row r="53">
      <c r="A53" s="51">
        <v>50.0</v>
      </c>
      <c r="B53" s="48" t="s">
        <v>407</v>
      </c>
      <c r="C53" s="49" t="s">
        <v>408</v>
      </c>
      <c r="D53" s="52">
        <v>18.9979286</v>
      </c>
      <c r="E53" s="52">
        <v>18.7470264</v>
      </c>
      <c r="F53" s="52">
        <v>19.6458206</v>
      </c>
      <c r="G53" s="52">
        <v>20.8144894</v>
      </c>
      <c r="H53" s="52">
        <v>19.2786331</v>
      </c>
      <c r="I53" s="52">
        <v>19.3526707</v>
      </c>
      <c r="J53" s="52">
        <v>20.2783127</v>
      </c>
      <c r="K53" s="52">
        <v>19.2090607</v>
      </c>
      <c r="L53" s="53">
        <v>20.00826</v>
      </c>
      <c r="M53" s="53">
        <v>18.97593</v>
      </c>
      <c r="N53" s="53">
        <v>19.50745</v>
      </c>
      <c r="O53" s="53">
        <v>19.90438</v>
      </c>
      <c r="P53" s="53">
        <v>19.89909</v>
      </c>
      <c r="Q53" s="52">
        <v>18.8204098</v>
      </c>
      <c r="R53" s="52">
        <v>19.8561974</v>
      </c>
      <c r="S53" s="52">
        <v>19.3850079</v>
      </c>
      <c r="T53" s="52">
        <v>20.2633038</v>
      </c>
      <c r="U53" s="52">
        <v>20.3208694</v>
      </c>
      <c r="V53" s="52">
        <v>18.9882717</v>
      </c>
      <c r="W53" s="52">
        <v>19.7625256</v>
      </c>
      <c r="X53" s="53">
        <v>19.59131</v>
      </c>
      <c r="Y53" s="53">
        <v>19.29029</v>
      </c>
      <c r="Z53" s="53">
        <v>20.36011</v>
      </c>
      <c r="AA53" s="53">
        <v>20.41504</v>
      </c>
    </row>
    <row r="54">
      <c r="A54" s="51">
        <v>51.0</v>
      </c>
      <c r="B54" s="48" t="s">
        <v>409</v>
      </c>
      <c r="C54" s="49" t="s">
        <v>410</v>
      </c>
      <c r="D54" s="52">
        <v>27.4296303</v>
      </c>
      <c r="E54" s="52">
        <v>27.6413288</v>
      </c>
      <c r="F54" s="52">
        <v>28.2471809</v>
      </c>
      <c r="G54" s="52">
        <v>29.6351414</v>
      </c>
      <c r="H54" s="52">
        <v>27.5768967</v>
      </c>
      <c r="I54" s="52">
        <v>27.4103127</v>
      </c>
      <c r="J54" s="52">
        <v>28.4884262</v>
      </c>
      <c r="K54" s="52">
        <v>27.2052879</v>
      </c>
      <c r="L54" s="53">
        <v>28.245</v>
      </c>
      <c r="M54" s="53">
        <v>26.9095</v>
      </c>
      <c r="N54" s="53">
        <v>27.34679</v>
      </c>
      <c r="O54" s="53">
        <v>27.88515</v>
      </c>
      <c r="P54" s="53">
        <v>28.30144</v>
      </c>
      <c r="Q54" s="52">
        <v>27.2561283</v>
      </c>
      <c r="R54" s="52">
        <v>27.7069111</v>
      </c>
      <c r="S54" s="52">
        <v>27.6959553</v>
      </c>
      <c r="T54" s="52">
        <v>27.8241882</v>
      </c>
      <c r="U54" s="52">
        <v>29.9912968</v>
      </c>
      <c r="V54" s="52">
        <v>27.7951298</v>
      </c>
      <c r="W54" s="52">
        <v>27.9847584</v>
      </c>
      <c r="X54" s="53">
        <v>27.97205</v>
      </c>
      <c r="Y54" s="53">
        <v>27.18761</v>
      </c>
      <c r="Z54" s="53">
        <v>28.24766</v>
      </c>
      <c r="AA54" s="53">
        <v>28.02527</v>
      </c>
    </row>
    <row r="55">
      <c r="A55" s="51">
        <v>52.0</v>
      </c>
      <c r="B55" s="48" t="s">
        <v>411</v>
      </c>
      <c r="C55" s="49" t="s">
        <v>412</v>
      </c>
      <c r="D55" s="52">
        <v>27.974678</v>
      </c>
      <c r="E55" s="52">
        <v>27.7500725</v>
      </c>
      <c r="F55" s="52">
        <v>29.4416599</v>
      </c>
      <c r="G55" s="52">
        <v>30.3167877</v>
      </c>
      <c r="H55" s="52">
        <v>27.6739368</v>
      </c>
      <c r="I55" s="52">
        <v>28.6377163</v>
      </c>
      <c r="J55" s="52">
        <v>29.1406116</v>
      </c>
      <c r="K55" s="52">
        <v>27.8948307</v>
      </c>
      <c r="L55" s="53">
        <v>28.66476</v>
      </c>
      <c r="M55" s="53">
        <v>27.88583</v>
      </c>
      <c r="N55" s="53">
        <v>28.06315</v>
      </c>
      <c r="O55" s="53">
        <v>29.37126</v>
      </c>
      <c r="P55" s="53">
        <v>28.37791</v>
      </c>
      <c r="Q55" s="52">
        <v>26.5919952</v>
      </c>
      <c r="R55" s="52">
        <v>27.9107819</v>
      </c>
      <c r="S55" s="52">
        <v>27.061655</v>
      </c>
      <c r="T55" s="52">
        <v>29.5238857</v>
      </c>
      <c r="U55" s="52">
        <v>28.5689697</v>
      </c>
      <c r="V55" s="52">
        <v>28.9364967</v>
      </c>
      <c r="W55" s="52">
        <v>27.8133755</v>
      </c>
      <c r="X55" s="53">
        <v>28.03949</v>
      </c>
      <c r="Y55" s="53">
        <v>28.25697</v>
      </c>
      <c r="Z55" s="53">
        <v>28.28786</v>
      </c>
      <c r="AA55" s="53">
        <v>28.86206</v>
      </c>
    </row>
    <row r="56">
      <c r="A56" s="51">
        <v>53.0</v>
      </c>
      <c r="B56" s="48" t="s">
        <v>413</v>
      </c>
      <c r="C56" s="49" t="s">
        <v>414</v>
      </c>
      <c r="D56" s="52">
        <v>29.2863083</v>
      </c>
      <c r="E56" s="52">
        <v>31.2295208</v>
      </c>
      <c r="F56" s="48" t="s">
        <v>310</v>
      </c>
      <c r="G56" s="48" t="s">
        <v>310</v>
      </c>
      <c r="H56" s="52">
        <v>30.6397171</v>
      </c>
      <c r="I56" s="48" t="s">
        <v>310</v>
      </c>
      <c r="J56" s="48" t="s">
        <v>310</v>
      </c>
      <c r="K56" s="52">
        <v>31.698103</v>
      </c>
      <c r="L56" s="54" t="s">
        <v>310</v>
      </c>
      <c r="M56" s="53">
        <v>29.20458</v>
      </c>
      <c r="N56" s="53">
        <v>30.2549</v>
      </c>
      <c r="O56" s="53">
        <v>29.93896</v>
      </c>
      <c r="P56" s="53">
        <v>30.22824</v>
      </c>
      <c r="Q56" s="52">
        <v>28.5170746</v>
      </c>
      <c r="R56" s="52">
        <v>29.4761848</v>
      </c>
      <c r="S56" s="52">
        <v>28.7688236</v>
      </c>
      <c r="T56" s="48" t="s">
        <v>310</v>
      </c>
      <c r="U56" s="52">
        <v>31.7954884</v>
      </c>
      <c r="V56" s="52">
        <v>29.2013931</v>
      </c>
      <c r="W56" s="48" t="s">
        <v>310</v>
      </c>
      <c r="X56" s="53">
        <v>30.32132</v>
      </c>
      <c r="Y56" s="53">
        <v>29.46727</v>
      </c>
      <c r="Z56" s="53">
        <v>31.57638</v>
      </c>
      <c r="AA56" s="53">
        <v>31.2887</v>
      </c>
    </row>
    <row r="57">
      <c r="A57" s="51">
        <v>54.0</v>
      </c>
      <c r="B57" s="48" t="s">
        <v>415</v>
      </c>
      <c r="C57" s="49" t="s">
        <v>416</v>
      </c>
      <c r="D57" s="48" t="s">
        <v>310</v>
      </c>
      <c r="E57" s="48" t="s">
        <v>310</v>
      </c>
      <c r="F57" s="48" t="s">
        <v>310</v>
      </c>
      <c r="G57" s="48" t="s">
        <v>310</v>
      </c>
      <c r="H57" s="48" t="s">
        <v>310</v>
      </c>
      <c r="I57" s="48" t="s">
        <v>310</v>
      </c>
      <c r="J57" s="52">
        <v>35.3655624</v>
      </c>
      <c r="K57" s="52">
        <v>37.154789</v>
      </c>
      <c r="L57" s="53">
        <v>34.50962</v>
      </c>
      <c r="M57" s="53">
        <v>37.11524</v>
      </c>
      <c r="N57" s="53">
        <v>35.45047</v>
      </c>
      <c r="O57" s="53">
        <v>34.88643</v>
      </c>
      <c r="P57" s="54" t="s">
        <v>310</v>
      </c>
      <c r="Q57" s="48" t="s">
        <v>310</v>
      </c>
      <c r="R57" s="52">
        <v>39.7774773</v>
      </c>
      <c r="S57" s="48" t="s">
        <v>310</v>
      </c>
      <c r="T57" s="48" t="s">
        <v>310</v>
      </c>
      <c r="U57" s="48" t="s">
        <v>310</v>
      </c>
      <c r="V57" s="52">
        <v>38.214077</v>
      </c>
      <c r="W57" s="52">
        <v>32.1796188</v>
      </c>
      <c r="X57" s="53">
        <v>33.16768</v>
      </c>
      <c r="Y57" s="53">
        <v>36.29155</v>
      </c>
      <c r="Z57" s="53">
        <v>34.92967</v>
      </c>
      <c r="AA57" s="53">
        <v>34.73223</v>
      </c>
    </row>
    <row r="58">
      <c r="A58" s="51">
        <v>55.0</v>
      </c>
      <c r="B58" s="48" t="s">
        <v>417</v>
      </c>
      <c r="C58" s="49" t="s">
        <v>418</v>
      </c>
      <c r="D58" s="52">
        <v>34.1549072</v>
      </c>
      <c r="E58" s="52">
        <v>30.3494377</v>
      </c>
      <c r="F58" s="52">
        <v>33.8465424</v>
      </c>
      <c r="G58" s="52">
        <v>34.6636543</v>
      </c>
      <c r="H58" s="52">
        <v>35.8062248</v>
      </c>
      <c r="I58" s="52">
        <v>35.927063</v>
      </c>
      <c r="J58" s="52">
        <v>29.1659126</v>
      </c>
      <c r="K58" s="52">
        <v>28.7990513</v>
      </c>
      <c r="L58" s="53">
        <v>28.76602</v>
      </c>
      <c r="M58" s="53">
        <v>28.26455</v>
      </c>
      <c r="N58" s="53">
        <v>28.43042</v>
      </c>
      <c r="O58" s="53">
        <v>29.75601</v>
      </c>
      <c r="P58" s="53">
        <v>34.28985</v>
      </c>
      <c r="Q58" s="52">
        <v>34.4583321</v>
      </c>
      <c r="R58" s="52">
        <v>35.5745277</v>
      </c>
      <c r="S58" s="52">
        <v>37.9139633</v>
      </c>
      <c r="T58" s="52">
        <v>35.3070259</v>
      </c>
      <c r="U58" s="52">
        <v>29.9086342</v>
      </c>
      <c r="V58" s="52">
        <v>28.5679665</v>
      </c>
      <c r="W58" s="52">
        <v>29.3177013</v>
      </c>
      <c r="X58" s="53">
        <v>28.97858</v>
      </c>
      <c r="Y58" s="53">
        <v>28.02777</v>
      </c>
      <c r="Z58" s="53">
        <v>29.50373</v>
      </c>
      <c r="AA58" s="53">
        <v>31.3996</v>
      </c>
    </row>
    <row r="59">
      <c r="A59" s="51">
        <v>56.0</v>
      </c>
      <c r="B59" s="48" t="s">
        <v>419</v>
      </c>
      <c r="C59" s="49" t="s">
        <v>420</v>
      </c>
      <c r="D59" s="52">
        <v>33.5482483</v>
      </c>
      <c r="E59" s="52">
        <v>32.7060013</v>
      </c>
      <c r="F59" s="52">
        <v>33.8540764</v>
      </c>
      <c r="G59" s="52">
        <v>34.6011276</v>
      </c>
      <c r="H59" s="52">
        <v>31.8834381</v>
      </c>
      <c r="I59" s="52">
        <v>32.2545891</v>
      </c>
      <c r="J59" s="52">
        <v>31.2335052</v>
      </c>
      <c r="K59" s="52">
        <v>30.3130054</v>
      </c>
      <c r="L59" s="53">
        <v>29.99692</v>
      </c>
      <c r="M59" s="53">
        <v>29.92485</v>
      </c>
      <c r="N59" s="53">
        <v>29.98001</v>
      </c>
      <c r="O59" s="53">
        <v>30.81353</v>
      </c>
      <c r="P59" s="53">
        <v>33.69209</v>
      </c>
      <c r="Q59" s="52">
        <v>32.7910538</v>
      </c>
      <c r="R59" s="52">
        <v>33.4298859</v>
      </c>
      <c r="S59" s="52">
        <v>33.5551186</v>
      </c>
      <c r="T59" s="52">
        <v>34.5559845</v>
      </c>
      <c r="U59" s="52">
        <v>31.7577763</v>
      </c>
      <c r="V59" s="52">
        <v>29.9103241</v>
      </c>
      <c r="W59" s="52">
        <v>30.8318596</v>
      </c>
      <c r="X59" s="53">
        <v>30.64164</v>
      </c>
      <c r="Y59" s="53">
        <v>30.30388</v>
      </c>
      <c r="Z59" s="53">
        <v>30.94139</v>
      </c>
      <c r="AA59" s="53">
        <v>30.33588</v>
      </c>
    </row>
    <row r="60">
      <c r="A60" s="51">
        <v>57.0</v>
      </c>
      <c r="B60" s="48" t="s">
        <v>421</v>
      </c>
      <c r="C60" s="49" t="s">
        <v>422</v>
      </c>
      <c r="D60" s="52">
        <v>27.4036579</v>
      </c>
      <c r="E60" s="52">
        <v>26.4011517</v>
      </c>
      <c r="F60" s="52">
        <v>27.8469143</v>
      </c>
      <c r="G60" s="52">
        <v>29.1949863</v>
      </c>
      <c r="H60" s="52">
        <v>26.6797638</v>
      </c>
      <c r="I60" s="52">
        <v>26.6375656</v>
      </c>
      <c r="J60" s="52">
        <v>30.4697266</v>
      </c>
      <c r="K60" s="52">
        <v>26.8852749</v>
      </c>
      <c r="L60" s="53">
        <v>27.00206</v>
      </c>
      <c r="M60" s="53">
        <v>26.94584</v>
      </c>
      <c r="N60" s="53">
        <v>27.71039</v>
      </c>
      <c r="O60" s="53">
        <v>27.54614</v>
      </c>
      <c r="P60" s="53">
        <v>27.61055</v>
      </c>
      <c r="Q60" s="52">
        <v>26.7708054</v>
      </c>
      <c r="R60" s="52">
        <v>27.6603794</v>
      </c>
      <c r="S60" s="52">
        <v>27.4715443</v>
      </c>
      <c r="T60" s="52">
        <v>27.9310799</v>
      </c>
      <c r="U60" s="52">
        <v>28.6095543</v>
      </c>
      <c r="V60" s="52">
        <v>27.7719173</v>
      </c>
      <c r="W60" s="52">
        <v>27.9359741</v>
      </c>
      <c r="X60" s="53">
        <v>27.24497</v>
      </c>
      <c r="Y60" s="53">
        <v>28.22289</v>
      </c>
      <c r="Z60" s="53">
        <v>27.59683</v>
      </c>
      <c r="AA60" s="53">
        <v>27.51446</v>
      </c>
    </row>
    <row r="61">
      <c r="A61" s="51">
        <v>58.0</v>
      </c>
      <c r="B61" s="48" t="s">
        <v>423</v>
      </c>
      <c r="C61" s="49" t="s">
        <v>424</v>
      </c>
      <c r="D61" s="52">
        <v>29.5767632</v>
      </c>
      <c r="E61" s="52">
        <v>30.3648243</v>
      </c>
      <c r="F61" s="52">
        <v>31.5711403</v>
      </c>
      <c r="G61" s="52">
        <v>31.2706013</v>
      </c>
      <c r="H61" s="52">
        <v>34.9866982</v>
      </c>
      <c r="I61" s="52">
        <v>29.4888172</v>
      </c>
      <c r="J61" s="52">
        <v>29.8799248</v>
      </c>
      <c r="K61" s="52">
        <v>28.0291977</v>
      </c>
      <c r="L61" s="53">
        <v>29.21297</v>
      </c>
      <c r="M61" s="53">
        <v>27.66383</v>
      </c>
      <c r="N61" s="53">
        <v>28.51177</v>
      </c>
      <c r="O61" s="53">
        <v>28.7511</v>
      </c>
      <c r="P61" s="53">
        <v>30.48091</v>
      </c>
      <c r="Q61" s="52">
        <v>29.697506</v>
      </c>
      <c r="R61" s="52">
        <v>29.8373108</v>
      </c>
      <c r="S61" s="52">
        <v>31.5729637</v>
      </c>
      <c r="T61" s="52">
        <v>31.4060917</v>
      </c>
      <c r="U61" s="52">
        <v>29.6341343</v>
      </c>
      <c r="V61" s="52">
        <v>28.6144142</v>
      </c>
      <c r="W61" s="52">
        <v>28.7493916</v>
      </c>
      <c r="X61" s="53">
        <v>27.9059</v>
      </c>
      <c r="Y61" s="53">
        <v>27.55393</v>
      </c>
      <c r="Z61" s="53">
        <v>28.91476</v>
      </c>
      <c r="AA61" s="53">
        <v>29.45941</v>
      </c>
    </row>
    <row r="62">
      <c r="A62" s="51">
        <v>59.0</v>
      </c>
      <c r="B62" s="48" t="s">
        <v>425</v>
      </c>
      <c r="C62" s="49" t="s">
        <v>426</v>
      </c>
      <c r="D62" s="52">
        <v>26.8441181</v>
      </c>
      <c r="E62" s="52">
        <v>26.6142139</v>
      </c>
      <c r="F62" s="52">
        <v>27.4161053</v>
      </c>
      <c r="G62" s="52">
        <v>28.1663494</v>
      </c>
      <c r="H62" s="52">
        <v>26.5243015</v>
      </c>
      <c r="I62" s="52">
        <v>26.7682743</v>
      </c>
      <c r="J62" s="52">
        <v>24.9103107</v>
      </c>
      <c r="K62" s="52">
        <v>23.9879017</v>
      </c>
      <c r="L62" s="53">
        <v>24.84756</v>
      </c>
      <c r="M62" s="53">
        <v>23.78577</v>
      </c>
      <c r="N62" s="53">
        <v>24.28551</v>
      </c>
      <c r="O62" s="53">
        <v>24.53294</v>
      </c>
      <c r="P62" s="53">
        <v>27.62642</v>
      </c>
      <c r="Q62" s="52">
        <v>26.4753342</v>
      </c>
      <c r="R62" s="52">
        <v>26.9540138</v>
      </c>
      <c r="S62" s="52">
        <v>27.1740761</v>
      </c>
      <c r="T62" s="52">
        <v>27.530468</v>
      </c>
      <c r="U62" s="52">
        <v>25.2164726</v>
      </c>
      <c r="V62" s="52">
        <v>23.896389</v>
      </c>
      <c r="W62" s="52">
        <v>24.5696831</v>
      </c>
      <c r="X62" s="53">
        <v>24.25344</v>
      </c>
      <c r="Y62" s="53">
        <v>23.87048</v>
      </c>
      <c r="Z62" s="53">
        <v>24.67676</v>
      </c>
      <c r="AA62" s="53">
        <v>24.91304</v>
      </c>
    </row>
    <row r="63">
      <c r="A63" s="51">
        <v>60.0</v>
      </c>
      <c r="B63" s="48" t="s">
        <v>427</v>
      </c>
      <c r="C63" s="49" t="s">
        <v>428</v>
      </c>
      <c r="D63" s="48" t="s">
        <v>310</v>
      </c>
      <c r="E63" s="48" t="s">
        <v>310</v>
      </c>
      <c r="F63" s="48" t="s">
        <v>310</v>
      </c>
      <c r="G63" s="52">
        <v>37.1519814</v>
      </c>
      <c r="H63" s="52">
        <v>36.7348709</v>
      </c>
      <c r="I63" s="52">
        <v>36.9931259</v>
      </c>
      <c r="J63" s="52">
        <v>31.6049137</v>
      </c>
      <c r="K63" s="52">
        <v>31.831831</v>
      </c>
      <c r="L63" s="53">
        <v>32.37466</v>
      </c>
      <c r="M63" s="53">
        <v>30.96341</v>
      </c>
      <c r="N63" s="53">
        <v>31.19942</v>
      </c>
      <c r="O63" s="53">
        <v>31.53004</v>
      </c>
      <c r="P63" s="54" t="s">
        <v>310</v>
      </c>
      <c r="Q63" s="48" t="s">
        <v>310</v>
      </c>
      <c r="R63" s="52">
        <v>36.2281609</v>
      </c>
      <c r="S63" s="48" t="s">
        <v>310</v>
      </c>
      <c r="T63" s="48" t="s">
        <v>310</v>
      </c>
      <c r="U63" s="52">
        <v>30.9661522</v>
      </c>
      <c r="V63" s="52">
        <v>31.4844265</v>
      </c>
      <c r="W63" s="52">
        <v>32.5440331</v>
      </c>
      <c r="X63" s="53">
        <v>31.28973</v>
      </c>
      <c r="Y63" s="53">
        <v>31.95381</v>
      </c>
      <c r="Z63" s="53">
        <v>30.72247</v>
      </c>
      <c r="AA63" s="53">
        <v>32.02286</v>
      </c>
    </row>
    <row r="64">
      <c r="A64" s="51">
        <v>61.0</v>
      </c>
      <c r="B64" s="48" t="s">
        <v>429</v>
      </c>
      <c r="C64" s="49" t="s">
        <v>430</v>
      </c>
      <c r="D64" s="52">
        <v>29.6730995</v>
      </c>
      <c r="E64" s="52">
        <v>29.8131561</v>
      </c>
      <c r="F64" s="52">
        <v>29.5074978</v>
      </c>
      <c r="G64" s="52">
        <v>31.5984268</v>
      </c>
      <c r="H64" s="52">
        <v>30.1906853</v>
      </c>
      <c r="I64" s="52">
        <v>30.7680607</v>
      </c>
      <c r="J64" s="52">
        <v>32.3219833</v>
      </c>
      <c r="K64" s="52">
        <v>29.3115559</v>
      </c>
      <c r="L64" s="53">
        <v>29.97386</v>
      </c>
      <c r="M64" s="53">
        <v>30.56765</v>
      </c>
      <c r="N64" s="53">
        <v>33.89141</v>
      </c>
      <c r="O64" s="53">
        <v>30.51658</v>
      </c>
      <c r="P64" s="53">
        <v>30.27686</v>
      </c>
      <c r="Q64" s="52">
        <v>30.2716331</v>
      </c>
      <c r="R64" s="52">
        <v>31.4265327</v>
      </c>
      <c r="S64" s="48" t="s">
        <v>310</v>
      </c>
      <c r="T64" s="52">
        <v>30.7121868</v>
      </c>
      <c r="U64" s="52">
        <v>30.469511</v>
      </c>
      <c r="V64" s="52">
        <v>30.7124138</v>
      </c>
      <c r="W64" s="52">
        <v>31.1752224</v>
      </c>
      <c r="X64" s="53">
        <v>33.43916</v>
      </c>
      <c r="Y64" s="53">
        <v>32.00174</v>
      </c>
      <c r="Z64" s="53">
        <v>30.41232</v>
      </c>
      <c r="AA64" s="53">
        <v>30.76985</v>
      </c>
    </row>
    <row r="65">
      <c r="A65" s="51">
        <v>62.0</v>
      </c>
      <c r="B65" s="48" t="s">
        <v>431</v>
      </c>
      <c r="C65" s="49" t="s">
        <v>432</v>
      </c>
      <c r="D65" s="52">
        <v>29.155817</v>
      </c>
      <c r="E65" s="52">
        <v>28.786871</v>
      </c>
      <c r="F65" s="52">
        <v>29.7010479</v>
      </c>
      <c r="G65" s="52">
        <v>30.9057808</v>
      </c>
      <c r="H65" s="52">
        <v>27.9247646</v>
      </c>
      <c r="I65" s="52">
        <v>28.6839333</v>
      </c>
      <c r="J65" s="52">
        <v>28.2781525</v>
      </c>
      <c r="K65" s="52">
        <v>27.7631779</v>
      </c>
      <c r="L65" s="53">
        <v>29.68447</v>
      </c>
      <c r="M65" s="53">
        <v>27.3603</v>
      </c>
      <c r="N65" s="53">
        <v>29.55403</v>
      </c>
      <c r="O65" s="53">
        <v>28.42459</v>
      </c>
      <c r="P65" s="53">
        <v>31.02967</v>
      </c>
      <c r="Q65" s="52">
        <v>28.8664474</v>
      </c>
      <c r="R65" s="52">
        <v>28.4641266</v>
      </c>
      <c r="S65" s="52">
        <v>30.4762707</v>
      </c>
      <c r="T65" s="52">
        <v>28.9447269</v>
      </c>
      <c r="U65" s="52">
        <v>32.15662</v>
      </c>
      <c r="V65" s="52">
        <v>28.1929283</v>
      </c>
      <c r="W65" s="52">
        <v>28.8967495</v>
      </c>
      <c r="X65" s="53">
        <v>28.35292</v>
      </c>
      <c r="Y65" s="53">
        <v>28.50448</v>
      </c>
      <c r="Z65" s="53">
        <v>28.45083</v>
      </c>
      <c r="AA65" s="53">
        <v>28.57102</v>
      </c>
    </row>
    <row r="66">
      <c r="A66" s="51">
        <v>63.0</v>
      </c>
      <c r="B66" s="48" t="s">
        <v>433</v>
      </c>
      <c r="C66" s="49" t="s">
        <v>434</v>
      </c>
      <c r="D66" s="52">
        <v>28.3744011</v>
      </c>
      <c r="E66" s="52">
        <v>27.3912506</v>
      </c>
      <c r="F66" s="52">
        <v>27.6146183</v>
      </c>
      <c r="G66" s="52">
        <v>28.8991642</v>
      </c>
      <c r="H66" s="52">
        <v>27.5441208</v>
      </c>
      <c r="I66" s="52">
        <v>27.5315208</v>
      </c>
      <c r="J66" s="52">
        <v>27.9508591</v>
      </c>
      <c r="K66" s="52">
        <v>26.9596596</v>
      </c>
      <c r="L66" s="53">
        <v>28.63665</v>
      </c>
      <c r="M66" s="53">
        <v>27.17603</v>
      </c>
      <c r="N66" s="53">
        <v>27.86164</v>
      </c>
      <c r="O66" s="53">
        <v>27.46719</v>
      </c>
      <c r="P66" s="53">
        <v>26.87866</v>
      </c>
      <c r="Q66" s="52">
        <v>25.8900833</v>
      </c>
      <c r="R66" s="52">
        <v>26.8504028</v>
      </c>
      <c r="S66" s="52">
        <v>26.1624413</v>
      </c>
      <c r="T66" s="52">
        <v>26.8185139</v>
      </c>
      <c r="U66" s="52">
        <v>27.6390438</v>
      </c>
      <c r="V66" s="52">
        <v>25.9275131</v>
      </c>
      <c r="W66" s="52">
        <v>26.6798286</v>
      </c>
      <c r="X66" s="53">
        <v>26.65631</v>
      </c>
      <c r="Y66" s="53">
        <v>25.8041</v>
      </c>
      <c r="Z66" s="53">
        <v>27.18576</v>
      </c>
      <c r="AA66" s="53">
        <v>27.9085</v>
      </c>
    </row>
    <row r="67">
      <c r="A67" s="51">
        <v>64.0</v>
      </c>
      <c r="B67" s="48" t="s">
        <v>435</v>
      </c>
      <c r="C67" s="49" t="s">
        <v>436</v>
      </c>
      <c r="D67" s="48" t="s">
        <v>310</v>
      </c>
      <c r="E67" s="48" t="s">
        <v>310</v>
      </c>
      <c r="F67" s="52">
        <v>30.8257141</v>
      </c>
      <c r="G67" s="48" t="s">
        <v>310</v>
      </c>
      <c r="H67" s="48" t="s">
        <v>310</v>
      </c>
      <c r="I67" s="48" t="s">
        <v>310</v>
      </c>
      <c r="J67" s="52">
        <v>29.6637897</v>
      </c>
      <c r="K67" s="52">
        <v>38.6124611</v>
      </c>
      <c r="L67" s="54" t="s">
        <v>310</v>
      </c>
      <c r="M67" s="53">
        <v>30.85917</v>
      </c>
      <c r="N67" s="53">
        <v>29.92644</v>
      </c>
      <c r="O67" s="53">
        <v>31.68112</v>
      </c>
      <c r="P67" s="54" t="s">
        <v>310</v>
      </c>
      <c r="Q67" s="52">
        <v>31.8390446</v>
      </c>
      <c r="R67" s="52">
        <v>30.6914635</v>
      </c>
      <c r="S67" s="52">
        <v>30.4451637</v>
      </c>
      <c r="T67" s="52">
        <v>30.7153263</v>
      </c>
      <c r="U67" s="52">
        <v>29.7397709</v>
      </c>
      <c r="V67" s="52">
        <v>28.6265411</v>
      </c>
      <c r="W67" s="52">
        <v>28.4722309</v>
      </c>
      <c r="X67" s="53">
        <v>35.79537</v>
      </c>
      <c r="Y67" s="53">
        <v>30.62064</v>
      </c>
      <c r="Z67" s="53">
        <v>30.94935</v>
      </c>
      <c r="AA67" s="53">
        <v>30.28879</v>
      </c>
    </row>
    <row r="68">
      <c r="A68" s="51">
        <v>65.0</v>
      </c>
      <c r="B68" s="48" t="s">
        <v>437</v>
      </c>
      <c r="C68" s="49" t="s">
        <v>438</v>
      </c>
      <c r="D68" s="52">
        <v>23.1847553</v>
      </c>
      <c r="E68" s="52">
        <v>22.9759865</v>
      </c>
      <c r="F68" s="52">
        <v>23.4861336</v>
      </c>
      <c r="G68" s="52">
        <v>25.0018253</v>
      </c>
      <c r="H68" s="52">
        <v>22.5608692</v>
      </c>
      <c r="I68" s="52">
        <v>23.1633224</v>
      </c>
      <c r="J68" s="52">
        <v>23.8304081</v>
      </c>
      <c r="K68" s="52">
        <v>22.7794857</v>
      </c>
      <c r="L68" s="53">
        <v>24.37775</v>
      </c>
      <c r="M68" s="53">
        <v>23.04329</v>
      </c>
      <c r="N68" s="53">
        <v>23.38185</v>
      </c>
      <c r="O68" s="53">
        <v>23.80971</v>
      </c>
      <c r="P68" s="53">
        <v>21.92075</v>
      </c>
      <c r="Q68" s="52">
        <v>20.2176533</v>
      </c>
      <c r="R68" s="52">
        <v>21.7334251</v>
      </c>
      <c r="S68" s="52">
        <v>21.3476505</v>
      </c>
      <c r="T68" s="52">
        <v>22.5034447</v>
      </c>
      <c r="U68" s="52">
        <v>22.2572269</v>
      </c>
      <c r="V68" s="52">
        <v>21.5159302</v>
      </c>
      <c r="W68" s="52">
        <v>21.4922867</v>
      </c>
      <c r="X68" s="53">
        <v>21.77654</v>
      </c>
      <c r="Y68" s="53">
        <v>21.22807</v>
      </c>
      <c r="Z68" s="53">
        <v>22.28178</v>
      </c>
      <c r="AA68" s="53">
        <v>22.57162</v>
      </c>
    </row>
    <row r="69">
      <c r="A69" s="51">
        <v>66.0</v>
      </c>
      <c r="B69" s="48" t="s">
        <v>439</v>
      </c>
      <c r="C69" s="49" t="s">
        <v>440</v>
      </c>
      <c r="D69" s="52">
        <v>30.9030647</v>
      </c>
      <c r="E69" s="52">
        <v>31.2210503</v>
      </c>
      <c r="F69" s="48" t="s">
        <v>310</v>
      </c>
      <c r="G69" s="48" t="s">
        <v>310</v>
      </c>
      <c r="H69" s="52">
        <v>32.8969841</v>
      </c>
      <c r="I69" s="52">
        <v>32.3634567</v>
      </c>
      <c r="J69" s="52">
        <v>33.808979</v>
      </c>
      <c r="K69" s="52">
        <v>31.8298683</v>
      </c>
      <c r="L69" s="53">
        <v>33.99536</v>
      </c>
      <c r="M69" s="53">
        <v>32.61054</v>
      </c>
      <c r="N69" s="53">
        <v>33.25046</v>
      </c>
      <c r="O69" s="53">
        <v>31.33303</v>
      </c>
      <c r="P69" s="53">
        <v>31.34691</v>
      </c>
      <c r="Q69" s="48" t="s">
        <v>310</v>
      </c>
      <c r="R69" s="48" t="s">
        <v>310</v>
      </c>
      <c r="S69" s="48" t="s">
        <v>310</v>
      </c>
      <c r="T69" s="52">
        <v>39.1492767</v>
      </c>
      <c r="U69" s="52">
        <v>31.8536339</v>
      </c>
      <c r="V69" s="52">
        <v>33.7298889</v>
      </c>
      <c r="W69" s="52">
        <v>32.1271248</v>
      </c>
      <c r="X69" s="53">
        <v>31.45758</v>
      </c>
      <c r="Y69" s="53">
        <v>33.54893</v>
      </c>
      <c r="Z69" s="53">
        <v>34.57601</v>
      </c>
      <c r="AA69" s="53">
        <v>31.61979</v>
      </c>
    </row>
    <row r="70">
      <c r="A70" s="51">
        <v>67.0</v>
      </c>
      <c r="B70" s="48" t="s">
        <v>441</v>
      </c>
      <c r="C70" s="49" t="s">
        <v>442</v>
      </c>
      <c r="D70" s="52">
        <v>20.480545</v>
      </c>
      <c r="E70" s="52">
        <v>19.9841042</v>
      </c>
      <c r="F70" s="52">
        <v>20.673357</v>
      </c>
      <c r="G70" s="52">
        <v>21.8735466</v>
      </c>
      <c r="H70" s="52">
        <v>20.1591454</v>
      </c>
      <c r="I70" s="52">
        <v>20.2385006</v>
      </c>
      <c r="J70" s="52">
        <v>21.3334541</v>
      </c>
      <c r="K70" s="52">
        <v>20.2996998</v>
      </c>
      <c r="L70" s="53">
        <v>20.92533</v>
      </c>
      <c r="M70" s="53">
        <v>19.96807</v>
      </c>
      <c r="N70" s="53">
        <v>20.43921</v>
      </c>
      <c r="O70" s="53">
        <v>20.71816</v>
      </c>
      <c r="P70" s="53">
        <v>20.79574</v>
      </c>
      <c r="Q70" s="52">
        <v>19.8043308</v>
      </c>
      <c r="R70" s="52">
        <v>20.8618927</v>
      </c>
      <c r="S70" s="52">
        <v>20.2289753</v>
      </c>
      <c r="T70" s="52">
        <v>20.9432678</v>
      </c>
      <c r="U70" s="52">
        <v>21.0056858</v>
      </c>
      <c r="V70" s="52">
        <v>20.186615</v>
      </c>
      <c r="W70" s="52">
        <v>20.59659</v>
      </c>
      <c r="X70" s="53">
        <v>20.50268</v>
      </c>
      <c r="Y70" s="53">
        <v>20.26569</v>
      </c>
      <c r="Z70" s="53">
        <v>21.04666</v>
      </c>
      <c r="AA70" s="53">
        <v>21.28902</v>
      </c>
    </row>
    <row r="71">
      <c r="A71" s="51">
        <v>68.0</v>
      </c>
      <c r="B71" s="48" t="s">
        <v>443</v>
      </c>
      <c r="C71" s="49" t="s">
        <v>444</v>
      </c>
      <c r="D71" s="52">
        <v>31.3517113</v>
      </c>
      <c r="E71" s="52">
        <v>31.3030491</v>
      </c>
      <c r="F71" s="52">
        <v>31.9483776</v>
      </c>
      <c r="G71" s="52">
        <v>33.6337967</v>
      </c>
      <c r="H71" s="52">
        <v>28.9187126</v>
      </c>
      <c r="I71" s="52">
        <v>31.0047855</v>
      </c>
      <c r="J71" s="52">
        <v>28.8965111</v>
      </c>
      <c r="K71" s="52">
        <v>27.7547817</v>
      </c>
      <c r="L71" s="53">
        <v>28.14339</v>
      </c>
      <c r="M71" s="53">
        <v>27.33148</v>
      </c>
      <c r="N71" s="53">
        <v>27.33897</v>
      </c>
      <c r="O71" s="53">
        <v>28.37118</v>
      </c>
      <c r="P71" s="53">
        <v>30.89765</v>
      </c>
      <c r="Q71" s="52">
        <v>29.851038</v>
      </c>
      <c r="R71" s="52">
        <v>31.7067356</v>
      </c>
      <c r="S71" s="52">
        <v>30.4555664</v>
      </c>
      <c r="T71" s="52">
        <v>34.9182167</v>
      </c>
      <c r="U71" s="52">
        <v>29.4862862</v>
      </c>
      <c r="V71" s="52">
        <v>28.223362</v>
      </c>
      <c r="W71" s="52">
        <v>29.4545174</v>
      </c>
      <c r="X71" s="53">
        <v>27.84125</v>
      </c>
      <c r="Y71" s="53">
        <v>27.38559</v>
      </c>
      <c r="Z71" s="53">
        <v>27.61629</v>
      </c>
      <c r="AA71" s="53">
        <v>28.24866</v>
      </c>
    </row>
    <row r="72">
      <c r="A72" s="51">
        <v>69.0</v>
      </c>
      <c r="B72" s="48" t="s">
        <v>445</v>
      </c>
      <c r="C72" s="49" t="s">
        <v>446</v>
      </c>
      <c r="D72" s="52">
        <v>29.8015766</v>
      </c>
      <c r="E72" s="52">
        <v>30.4017124</v>
      </c>
      <c r="F72" s="52">
        <v>30.4087429</v>
      </c>
      <c r="G72" s="52">
        <v>31.5937634</v>
      </c>
      <c r="H72" s="52">
        <v>31.6149979</v>
      </c>
      <c r="I72" s="52">
        <v>31.1441689</v>
      </c>
      <c r="J72" s="52">
        <v>29.7424755</v>
      </c>
      <c r="K72" s="52">
        <v>28.6916695</v>
      </c>
      <c r="L72" s="53">
        <v>29.3211</v>
      </c>
      <c r="M72" s="53">
        <v>28.39804</v>
      </c>
      <c r="N72" s="53">
        <v>28.32641</v>
      </c>
      <c r="O72" s="53">
        <v>29.57179</v>
      </c>
      <c r="P72" s="53">
        <v>27.72557</v>
      </c>
      <c r="Q72" s="52">
        <v>26.1412754</v>
      </c>
      <c r="R72" s="52">
        <v>27.4625816</v>
      </c>
      <c r="S72" s="52">
        <v>27.3580666</v>
      </c>
      <c r="T72" s="52">
        <v>28.2778168</v>
      </c>
      <c r="U72" s="52">
        <v>28.54776</v>
      </c>
      <c r="V72" s="52">
        <v>27.2502861</v>
      </c>
      <c r="W72" s="52">
        <v>27.4313011</v>
      </c>
      <c r="X72" s="53">
        <v>27.82556</v>
      </c>
      <c r="Y72" s="53">
        <v>26.71492</v>
      </c>
      <c r="Z72" s="53">
        <v>27.92964</v>
      </c>
      <c r="AA72" s="53">
        <v>28.16842</v>
      </c>
    </row>
    <row r="73">
      <c r="A73" s="51">
        <v>70.0</v>
      </c>
      <c r="B73" s="48" t="s">
        <v>447</v>
      </c>
      <c r="C73" s="49" t="s">
        <v>448</v>
      </c>
      <c r="D73" s="52">
        <v>15.5920601</v>
      </c>
      <c r="E73" s="52">
        <v>14.9888821</v>
      </c>
      <c r="F73" s="52">
        <v>15.9607944</v>
      </c>
      <c r="G73" s="52">
        <v>17.2933559</v>
      </c>
      <c r="H73" s="52">
        <v>15.4185276</v>
      </c>
      <c r="I73" s="52">
        <v>15.4703178</v>
      </c>
      <c r="J73" s="52">
        <v>16.4280281</v>
      </c>
      <c r="K73" s="52">
        <v>15.2726536</v>
      </c>
      <c r="L73" s="53">
        <v>16.18729</v>
      </c>
      <c r="M73" s="53">
        <v>15.38008</v>
      </c>
      <c r="N73" s="53">
        <v>15.68371</v>
      </c>
      <c r="O73" s="53">
        <v>16.17579</v>
      </c>
      <c r="P73" s="53">
        <v>16.41276</v>
      </c>
      <c r="Q73" s="52">
        <v>15.1718731</v>
      </c>
      <c r="R73" s="52">
        <v>16.2901707</v>
      </c>
      <c r="S73" s="52">
        <v>15.5991659</v>
      </c>
      <c r="T73" s="52">
        <v>16.5815067</v>
      </c>
      <c r="U73" s="52">
        <v>16.5587883</v>
      </c>
      <c r="V73" s="52">
        <v>15.4292307</v>
      </c>
      <c r="W73" s="52">
        <v>16.1303463</v>
      </c>
      <c r="X73" s="53">
        <v>15.73422</v>
      </c>
      <c r="Y73" s="53">
        <v>15.55884</v>
      </c>
      <c r="Z73" s="53">
        <v>16.50538</v>
      </c>
      <c r="AA73" s="53">
        <v>16.60505</v>
      </c>
    </row>
    <row r="74">
      <c r="A74" s="51">
        <v>71.0</v>
      </c>
      <c r="B74" s="48" t="s">
        <v>449</v>
      </c>
      <c r="C74" s="49" t="s">
        <v>450</v>
      </c>
      <c r="D74" s="52">
        <v>29.5357056</v>
      </c>
      <c r="E74" s="52">
        <v>30.9359341</v>
      </c>
      <c r="F74" s="48" t="s">
        <v>310</v>
      </c>
      <c r="G74" s="52">
        <v>32.8213043</v>
      </c>
      <c r="H74" s="52">
        <v>35.2181854</v>
      </c>
      <c r="I74" s="52">
        <v>31.5167942</v>
      </c>
      <c r="J74" s="52">
        <v>31.4691334</v>
      </c>
      <c r="K74" s="52">
        <v>29.7994289</v>
      </c>
      <c r="L74" s="53">
        <v>30.74781</v>
      </c>
      <c r="M74" s="53">
        <v>28.94774</v>
      </c>
      <c r="N74" s="53">
        <v>29.80041</v>
      </c>
      <c r="O74" s="53">
        <v>29.76723</v>
      </c>
      <c r="P74" s="54" t="s">
        <v>310</v>
      </c>
      <c r="Q74" s="52">
        <v>31.2335415</v>
      </c>
      <c r="R74" s="52">
        <v>31.8235416</v>
      </c>
      <c r="S74" s="52">
        <v>31.7842617</v>
      </c>
      <c r="T74" s="52">
        <v>31.4633579</v>
      </c>
      <c r="U74" s="52">
        <v>31.2595463</v>
      </c>
      <c r="V74" s="52">
        <v>29.9484119</v>
      </c>
      <c r="W74" s="52">
        <v>30.7955952</v>
      </c>
      <c r="X74" s="53">
        <v>29.23688</v>
      </c>
      <c r="Y74" s="53">
        <v>29.75018</v>
      </c>
      <c r="Z74" s="53">
        <v>30.24462</v>
      </c>
      <c r="AA74" s="53">
        <v>30.27351</v>
      </c>
    </row>
    <row r="75">
      <c r="A75" s="51">
        <v>72.0</v>
      </c>
      <c r="B75" s="48" t="s">
        <v>451</v>
      </c>
      <c r="C75" s="49" t="s">
        <v>452</v>
      </c>
      <c r="D75" s="52">
        <v>27.7269993</v>
      </c>
      <c r="E75" s="52">
        <v>26.9434071</v>
      </c>
      <c r="F75" s="52">
        <v>28.8973484</v>
      </c>
      <c r="G75" s="52">
        <v>29.7569942</v>
      </c>
      <c r="H75" s="52">
        <v>28.4803143</v>
      </c>
      <c r="I75" s="52">
        <v>27.6548615</v>
      </c>
      <c r="J75" s="52">
        <v>29.3612118</v>
      </c>
      <c r="K75" s="52">
        <v>28.2782021</v>
      </c>
      <c r="L75" s="53">
        <v>30.20235</v>
      </c>
      <c r="M75" s="53">
        <v>29.40329</v>
      </c>
      <c r="N75" s="53">
        <v>28.61946</v>
      </c>
      <c r="O75" s="53">
        <v>29.21064</v>
      </c>
      <c r="P75" s="53">
        <v>28.52286</v>
      </c>
      <c r="Q75" s="52">
        <v>27.691679</v>
      </c>
      <c r="R75" s="52">
        <v>28.8597164</v>
      </c>
      <c r="S75" s="52">
        <v>27.9286709</v>
      </c>
      <c r="T75" s="52">
        <v>29.5206833</v>
      </c>
      <c r="U75" s="52">
        <v>29.8619213</v>
      </c>
      <c r="V75" s="52">
        <v>28.2396507</v>
      </c>
      <c r="W75" s="52">
        <v>29.2959442</v>
      </c>
      <c r="X75" s="53">
        <v>29.57187</v>
      </c>
      <c r="Y75" s="53">
        <v>27.96729</v>
      </c>
      <c r="Z75" s="53">
        <v>28.893</v>
      </c>
      <c r="AA75" s="53">
        <v>30.193</v>
      </c>
    </row>
    <row r="76">
      <c r="A76" s="51">
        <v>73.0</v>
      </c>
      <c r="B76" s="48" t="s">
        <v>453</v>
      </c>
      <c r="C76" s="49" t="s">
        <v>454</v>
      </c>
      <c r="D76" s="52">
        <v>27.8827229</v>
      </c>
      <c r="E76" s="52">
        <v>27.4301949</v>
      </c>
      <c r="F76" s="52">
        <v>29.1833668</v>
      </c>
      <c r="G76" s="52">
        <v>28.8148861</v>
      </c>
      <c r="H76" s="52">
        <v>28.8575687</v>
      </c>
      <c r="I76" s="52">
        <v>27.3587837</v>
      </c>
      <c r="J76" s="52">
        <v>27.7450619</v>
      </c>
      <c r="K76" s="52">
        <v>27.3302975</v>
      </c>
      <c r="L76" s="53">
        <v>28.36374</v>
      </c>
      <c r="M76" s="53">
        <v>26.68102</v>
      </c>
      <c r="N76" s="53">
        <v>28.66207</v>
      </c>
      <c r="O76" s="53">
        <v>29.35674</v>
      </c>
      <c r="P76" s="53">
        <v>28.40871</v>
      </c>
      <c r="Q76" s="52">
        <v>27.7451973</v>
      </c>
      <c r="R76" s="52">
        <v>28.2216663</v>
      </c>
      <c r="S76" s="52">
        <v>27.7606411</v>
      </c>
      <c r="T76" s="52">
        <v>28.3406181</v>
      </c>
      <c r="U76" s="52">
        <v>28.364254</v>
      </c>
      <c r="V76" s="52">
        <v>27.32967</v>
      </c>
      <c r="W76" s="52">
        <v>27.9494781</v>
      </c>
      <c r="X76" s="53">
        <v>28.40456</v>
      </c>
      <c r="Y76" s="53">
        <v>28.3782</v>
      </c>
      <c r="Z76" s="53">
        <v>28.49916</v>
      </c>
      <c r="AA76" s="53">
        <v>27.71803</v>
      </c>
    </row>
    <row r="77">
      <c r="A77" s="51">
        <v>74.0</v>
      </c>
      <c r="B77" s="48" t="s">
        <v>455</v>
      </c>
      <c r="C77" s="49" t="s">
        <v>456</v>
      </c>
      <c r="D77" s="52">
        <v>29.2135849</v>
      </c>
      <c r="E77" s="52">
        <v>28.641428</v>
      </c>
      <c r="F77" s="52">
        <v>32.2103004</v>
      </c>
      <c r="G77" s="52">
        <v>31.5584087</v>
      </c>
      <c r="H77" s="52">
        <v>28.352396</v>
      </c>
      <c r="I77" s="52">
        <v>27.8966789</v>
      </c>
      <c r="J77" s="52">
        <v>29.2766724</v>
      </c>
      <c r="K77" s="52">
        <v>28.6617775</v>
      </c>
      <c r="L77" s="53">
        <v>28.71081</v>
      </c>
      <c r="M77" s="53">
        <v>28.19097</v>
      </c>
      <c r="N77" s="53">
        <v>28.71866</v>
      </c>
      <c r="O77" s="53">
        <v>30.54989</v>
      </c>
      <c r="P77" s="53">
        <v>31.57609</v>
      </c>
      <c r="Q77" s="52">
        <v>29.3402233</v>
      </c>
      <c r="R77" s="52">
        <v>29.9209251</v>
      </c>
      <c r="S77" s="52">
        <v>29.6973724</v>
      </c>
      <c r="T77" s="52">
        <v>30.8445015</v>
      </c>
      <c r="U77" s="52">
        <v>29.4258175</v>
      </c>
      <c r="V77" s="52">
        <v>28.70644</v>
      </c>
      <c r="W77" s="52">
        <v>30.8890743</v>
      </c>
      <c r="X77" s="53">
        <v>29.42559</v>
      </c>
      <c r="Y77" s="53">
        <v>29.85231</v>
      </c>
      <c r="Z77" s="53">
        <v>31.57732</v>
      </c>
      <c r="AA77" s="53">
        <v>32.19355</v>
      </c>
    </row>
    <row r="78">
      <c r="A78" s="51">
        <v>75.0</v>
      </c>
      <c r="B78" s="48" t="s">
        <v>457</v>
      </c>
      <c r="C78" s="49" t="s">
        <v>458</v>
      </c>
      <c r="D78" s="52">
        <v>16.9991093</v>
      </c>
      <c r="E78" s="52">
        <v>16.6575203</v>
      </c>
      <c r="F78" s="52">
        <v>17.4995747</v>
      </c>
      <c r="G78" s="52">
        <v>18.8114185</v>
      </c>
      <c r="H78" s="52">
        <v>16.9373779</v>
      </c>
      <c r="I78" s="52">
        <v>16.8864899</v>
      </c>
      <c r="J78" s="52">
        <v>17.9716873</v>
      </c>
      <c r="K78" s="52">
        <v>16.5800323</v>
      </c>
      <c r="L78" s="53">
        <v>17.57609</v>
      </c>
      <c r="M78" s="53">
        <v>16.77286</v>
      </c>
      <c r="N78" s="53">
        <v>17.16214</v>
      </c>
      <c r="O78" s="53">
        <v>17.75253</v>
      </c>
      <c r="P78" s="53">
        <v>17.66703</v>
      </c>
      <c r="Q78" s="52">
        <v>16.4262981</v>
      </c>
      <c r="R78" s="52">
        <v>17.6177921</v>
      </c>
      <c r="S78" s="52">
        <v>17.2576122</v>
      </c>
      <c r="T78" s="52">
        <v>17.9749737</v>
      </c>
      <c r="U78" s="52">
        <v>17.8999805</v>
      </c>
      <c r="V78" s="52">
        <v>16.9508095</v>
      </c>
      <c r="W78" s="52">
        <v>17.5023575</v>
      </c>
      <c r="X78" s="53">
        <v>17.44375</v>
      </c>
      <c r="Y78" s="53">
        <v>16.97396</v>
      </c>
      <c r="Z78" s="53">
        <v>18.14882</v>
      </c>
      <c r="AA78" s="53">
        <v>18.28257</v>
      </c>
    </row>
    <row r="79">
      <c r="A79" s="51">
        <v>76.0</v>
      </c>
      <c r="B79" s="48" t="s">
        <v>459</v>
      </c>
      <c r="C79" s="49" t="s">
        <v>460</v>
      </c>
      <c r="D79" s="52">
        <v>19.5614204</v>
      </c>
      <c r="E79" s="52">
        <v>19.2072468</v>
      </c>
      <c r="F79" s="52">
        <v>20.4170818</v>
      </c>
      <c r="G79" s="52">
        <v>21.422718</v>
      </c>
      <c r="H79" s="52">
        <v>19.7368412</v>
      </c>
      <c r="I79" s="52">
        <v>20.1781101</v>
      </c>
      <c r="J79" s="52">
        <v>20.7327881</v>
      </c>
      <c r="K79" s="52">
        <v>19.7853146</v>
      </c>
      <c r="L79" s="53">
        <v>20.69007</v>
      </c>
      <c r="M79" s="53">
        <v>19.58187</v>
      </c>
      <c r="N79" s="53">
        <v>20.25395</v>
      </c>
      <c r="O79" s="53">
        <v>20.49169</v>
      </c>
      <c r="P79" s="53">
        <v>20.67253</v>
      </c>
      <c r="Q79" s="52">
        <v>19.4401035</v>
      </c>
      <c r="R79" s="52">
        <v>20.4309483</v>
      </c>
      <c r="S79" s="52">
        <v>19.817646</v>
      </c>
      <c r="T79" s="52">
        <v>20.5888138</v>
      </c>
      <c r="U79" s="52">
        <v>20.7878418</v>
      </c>
      <c r="V79" s="52">
        <v>19.634161</v>
      </c>
      <c r="W79" s="52">
        <v>20.3497887</v>
      </c>
      <c r="X79" s="53">
        <v>20.35912</v>
      </c>
      <c r="Y79" s="53">
        <v>19.63015</v>
      </c>
      <c r="Z79" s="53">
        <v>20.58178</v>
      </c>
      <c r="AA79" s="53">
        <v>20.75912</v>
      </c>
    </row>
    <row r="80">
      <c r="A80" s="51">
        <v>77.0</v>
      </c>
      <c r="B80" s="48" t="s">
        <v>461</v>
      </c>
      <c r="C80" s="49" t="s">
        <v>462</v>
      </c>
      <c r="D80" s="52">
        <v>28.2948036</v>
      </c>
      <c r="E80" s="52">
        <v>29.5134659</v>
      </c>
      <c r="F80" s="52">
        <v>28.9696484</v>
      </c>
      <c r="G80" s="52">
        <v>30.5331116</v>
      </c>
      <c r="H80" s="52">
        <v>28.9321022</v>
      </c>
      <c r="I80" s="52">
        <v>31.3591766</v>
      </c>
      <c r="J80" s="52">
        <v>29.8599529</v>
      </c>
      <c r="K80" s="52">
        <v>29.584528</v>
      </c>
      <c r="L80" s="53">
        <v>29.66992</v>
      </c>
      <c r="M80" s="53">
        <v>29.22334</v>
      </c>
      <c r="N80" s="53">
        <v>28.92355</v>
      </c>
      <c r="O80" s="53">
        <v>29.28547</v>
      </c>
      <c r="P80" s="53">
        <v>29.26943</v>
      </c>
      <c r="Q80" s="52">
        <v>28.2386036</v>
      </c>
      <c r="R80" s="52">
        <v>28.7913227</v>
      </c>
      <c r="S80" s="52">
        <v>28.9259129</v>
      </c>
      <c r="T80" s="52">
        <v>30.9381256</v>
      </c>
      <c r="U80" s="52">
        <v>29.7740784</v>
      </c>
      <c r="V80" s="52">
        <v>29.0131378</v>
      </c>
      <c r="W80" s="52">
        <v>29.3738403</v>
      </c>
      <c r="X80" s="53">
        <v>29.61501</v>
      </c>
      <c r="Y80" s="53">
        <v>28.86892</v>
      </c>
      <c r="Z80" s="53">
        <v>30.57623</v>
      </c>
      <c r="AA80" s="53">
        <v>29.63377</v>
      </c>
    </row>
    <row r="81">
      <c r="A81" s="51">
        <v>78.0</v>
      </c>
      <c r="B81" s="48" t="s">
        <v>463</v>
      </c>
      <c r="C81" s="49" t="s">
        <v>464</v>
      </c>
      <c r="D81" s="48" t="s">
        <v>310</v>
      </c>
      <c r="E81" s="48" t="s">
        <v>310</v>
      </c>
      <c r="F81" s="48" t="s">
        <v>310</v>
      </c>
      <c r="G81" s="52">
        <v>32.5482826</v>
      </c>
      <c r="H81" s="52">
        <v>31.3281136</v>
      </c>
      <c r="I81" s="52">
        <v>31.6223469</v>
      </c>
      <c r="J81" s="52">
        <v>39.4267998</v>
      </c>
      <c r="K81" s="52">
        <v>30.4929962</v>
      </c>
      <c r="L81" s="53">
        <v>31.1529</v>
      </c>
      <c r="M81" s="53">
        <v>38.10276</v>
      </c>
      <c r="N81" s="53">
        <v>31.61193</v>
      </c>
      <c r="O81" s="53">
        <v>30.93052</v>
      </c>
      <c r="P81" s="53">
        <v>29.81627</v>
      </c>
      <c r="Q81" s="52">
        <v>29.1259861</v>
      </c>
      <c r="R81" s="52">
        <v>30.00457</v>
      </c>
      <c r="S81" s="52">
        <v>28.7821045</v>
      </c>
      <c r="T81" s="52">
        <v>33.1703186</v>
      </c>
      <c r="U81" s="52">
        <v>32.2438545</v>
      </c>
      <c r="V81" s="52">
        <v>30.2584782</v>
      </c>
      <c r="W81" s="52">
        <v>30.1865444</v>
      </c>
      <c r="X81" s="53">
        <v>29.92225</v>
      </c>
      <c r="Y81" s="53">
        <v>29.76023</v>
      </c>
      <c r="Z81" s="53">
        <v>30.51363</v>
      </c>
      <c r="AA81" s="53">
        <v>32.49276</v>
      </c>
    </row>
    <row r="82">
      <c r="A82" s="51">
        <v>79.0</v>
      </c>
      <c r="B82" s="48" t="s">
        <v>465</v>
      </c>
      <c r="C82" s="49" t="s">
        <v>466</v>
      </c>
      <c r="D82" s="52">
        <v>29.5345135</v>
      </c>
      <c r="E82" s="52">
        <v>29.5066681</v>
      </c>
      <c r="F82" s="52">
        <v>30.6440334</v>
      </c>
      <c r="G82" s="52">
        <v>31.0045738</v>
      </c>
      <c r="H82" s="52">
        <v>27.6041431</v>
      </c>
      <c r="I82" s="52">
        <v>28.5082722</v>
      </c>
      <c r="J82" s="52">
        <v>31.3859539</v>
      </c>
      <c r="K82" s="52">
        <v>29.8921337</v>
      </c>
      <c r="L82" s="53">
        <v>30.2204</v>
      </c>
      <c r="M82" s="54" t="s">
        <v>310</v>
      </c>
      <c r="N82" s="53">
        <v>29.58174</v>
      </c>
      <c r="O82" s="53">
        <v>30.31059</v>
      </c>
      <c r="P82" s="53">
        <v>31.38809</v>
      </c>
      <c r="Q82" s="52">
        <v>29.5006104</v>
      </c>
      <c r="R82" s="52">
        <v>30.1976166</v>
      </c>
      <c r="S82" s="52">
        <v>29.8323307</v>
      </c>
      <c r="T82" s="52">
        <v>30.1994553</v>
      </c>
      <c r="U82" s="48" t="s">
        <v>310</v>
      </c>
      <c r="V82" s="52">
        <v>31.2908058</v>
      </c>
      <c r="W82" s="52">
        <v>30.0000439</v>
      </c>
      <c r="X82" s="53">
        <v>30.00617</v>
      </c>
      <c r="Y82" s="53">
        <v>30.812</v>
      </c>
      <c r="Z82" s="54" t="s">
        <v>310</v>
      </c>
      <c r="AA82" s="53">
        <v>31.29037</v>
      </c>
    </row>
    <row r="83">
      <c r="A83" s="51">
        <v>80.0</v>
      </c>
      <c r="B83" s="48" t="s">
        <v>467</v>
      </c>
      <c r="C83" s="49" t="s">
        <v>468</v>
      </c>
      <c r="D83" s="52">
        <v>26.2485828</v>
      </c>
      <c r="E83" s="52">
        <v>27.2503128</v>
      </c>
      <c r="F83" s="52">
        <v>27.8771305</v>
      </c>
      <c r="G83" s="52">
        <v>29.2245026</v>
      </c>
      <c r="H83" s="52">
        <v>27.8420429</v>
      </c>
      <c r="I83" s="52">
        <v>28.2559376</v>
      </c>
      <c r="J83" s="52">
        <v>28.3832626</v>
      </c>
      <c r="K83" s="52">
        <v>27.1550579</v>
      </c>
      <c r="L83" s="53">
        <v>27.3852</v>
      </c>
      <c r="M83" s="53">
        <v>27.58954</v>
      </c>
      <c r="N83" s="53">
        <v>26.91551</v>
      </c>
      <c r="O83" s="53">
        <v>27.43759</v>
      </c>
      <c r="P83" s="53">
        <v>28.61557</v>
      </c>
      <c r="Q83" s="52">
        <v>26.6407738</v>
      </c>
      <c r="R83" s="52">
        <v>29.1724701</v>
      </c>
      <c r="S83" s="52">
        <v>26.7991085</v>
      </c>
      <c r="T83" s="52">
        <v>29.3994465</v>
      </c>
      <c r="U83" s="52">
        <v>28.3592072</v>
      </c>
      <c r="V83" s="52">
        <v>28.2005787</v>
      </c>
      <c r="W83" s="52">
        <v>27.5231991</v>
      </c>
      <c r="X83" s="53">
        <v>27.62361</v>
      </c>
      <c r="Y83" s="53">
        <v>27.29637</v>
      </c>
      <c r="Z83" s="53">
        <v>28.41212</v>
      </c>
      <c r="AA83" s="53">
        <v>28.00046</v>
      </c>
    </row>
    <row r="84">
      <c r="A84" s="51">
        <v>81.0</v>
      </c>
      <c r="B84" s="48" t="s">
        <v>469</v>
      </c>
      <c r="C84" s="49" t="s">
        <v>470</v>
      </c>
      <c r="D84" s="52">
        <v>30.8502808</v>
      </c>
      <c r="E84" s="52">
        <v>35.6854324</v>
      </c>
      <c r="F84" s="52">
        <v>33.9274406</v>
      </c>
      <c r="G84" s="52">
        <v>36.2625504</v>
      </c>
      <c r="H84" s="52">
        <v>34.8091774</v>
      </c>
      <c r="I84" s="52">
        <v>35.2094994</v>
      </c>
      <c r="J84" s="52">
        <v>33.5526962</v>
      </c>
      <c r="K84" s="52">
        <v>33.6850204</v>
      </c>
      <c r="L84" s="53">
        <v>32.37649</v>
      </c>
      <c r="M84" s="53">
        <v>31.64712</v>
      </c>
      <c r="N84" s="53">
        <v>30.75258</v>
      </c>
      <c r="O84" s="53">
        <v>35.39052</v>
      </c>
      <c r="P84" s="53">
        <v>35.92363</v>
      </c>
      <c r="Q84" s="52">
        <v>34.3130493</v>
      </c>
      <c r="R84" s="52">
        <v>34.6834908</v>
      </c>
      <c r="S84" s="52">
        <v>37.8838043</v>
      </c>
      <c r="T84" s="52">
        <v>35.6284981</v>
      </c>
      <c r="U84" s="52">
        <v>34.1970215</v>
      </c>
      <c r="V84" s="52">
        <v>34.396122</v>
      </c>
      <c r="W84" s="52">
        <v>33.4500122</v>
      </c>
      <c r="X84" s="53">
        <v>33.37193</v>
      </c>
      <c r="Y84" s="53">
        <v>32.96974</v>
      </c>
      <c r="Z84" s="53">
        <v>34.27359</v>
      </c>
      <c r="AA84" s="53">
        <v>33.49556</v>
      </c>
    </row>
    <row r="85">
      <c r="A85" s="51">
        <v>82.0</v>
      </c>
      <c r="B85" s="48" t="s">
        <v>471</v>
      </c>
      <c r="C85" s="49" t="s">
        <v>472</v>
      </c>
      <c r="D85" s="52">
        <v>29.984272</v>
      </c>
      <c r="E85" s="52">
        <v>29.2787876</v>
      </c>
      <c r="F85" s="52">
        <v>30.6786556</v>
      </c>
      <c r="G85" s="52">
        <v>33.1460953</v>
      </c>
      <c r="H85" s="52">
        <v>29.7013168</v>
      </c>
      <c r="I85" s="52">
        <v>30.157856</v>
      </c>
      <c r="J85" s="52">
        <v>31.7721291</v>
      </c>
      <c r="K85" s="52">
        <v>30.831255</v>
      </c>
      <c r="L85" s="53">
        <v>31.3182</v>
      </c>
      <c r="M85" s="53">
        <v>30.38072</v>
      </c>
      <c r="N85" s="53">
        <v>30.2195</v>
      </c>
      <c r="O85" s="53">
        <v>31.37432</v>
      </c>
      <c r="P85" s="53">
        <v>30.9377</v>
      </c>
      <c r="Q85" s="52">
        <v>28.25424</v>
      </c>
      <c r="R85" s="52">
        <v>30.9713173</v>
      </c>
      <c r="S85" s="48" t="s">
        <v>310</v>
      </c>
      <c r="T85" s="52">
        <v>32.8909912</v>
      </c>
      <c r="U85" s="52">
        <v>30.4712219</v>
      </c>
      <c r="V85" s="52">
        <v>30.6693859</v>
      </c>
      <c r="W85" s="52">
        <v>31.1773739</v>
      </c>
      <c r="X85" s="53">
        <v>32.50792</v>
      </c>
      <c r="Y85" s="53">
        <v>30.76012</v>
      </c>
      <c r="Z85" s="53">
        <v>31.79343</v>
      </c>
      <c r="AA85" s="53">
        <v>30.78961</v>
      </c>
    </row>
    <row r="86">
      <c r="A86" s="51">
        <v>83.0</v>
      </c>
      <c r="B86" s="48" t="s">
        <v>473</v>
      </c>
      <c r="C86" s="49" t="s">
        <v>474</v>
      </c>
      <c r="D86" s="52">
        <v>20.9663525</v>
      </c>
      <c r="E86" s="52">
        <v>20.7033787</v>
      </c>
      <c r="F86" s="52">
        <v>21.5607147</v>
      </c>
      <c r="G86" s="52">
        <v>22.7730732</v>
      </c>
      <c r="H86" s="52">
        <v>20.8502502</v>
      </c>
      <c r="I86" s="52">
        <v>21.1825466</v>
      </c>
      <c r="J86" s="52">
        <v>22.2655201</v>
      </c>
      <c r="K86" s="52">
        <v>21.2915249</v>
      </c>
      <c r="L86" s="53">
        <v>21.83365</v>
      </c>
      <c r="M86" s="53">
        <v>20.88586</v>
      </c>
      <c r="N86" s="53">
        <v>21.40946</v>
      </c>
      <c r="O86" s="53">
        <v>21.83394</v>
      </c>
      <c r="P86" s="53">
        <v>21.75711</v>
      </c>
      <c r="Q86" s="52">
        <v>20.6026535</v>
      </c>
      <c r="R86" s="52">
        <v>21.7245598</v>
      </c>
      <c r="S86" s="52">
        <v>22.8745022</v>
      </c>
      <c r="T86" s="52">
        <v>21.9573727</v>
      </c>
      <c r="U86" s="52">
        <v>21.8669567</v>
      </c>
      <c r="V86" s="52">
        <v>20.967165</v>
      </c>
      <c r="W86" s="52">
        <v>21.7649879</v>
      </c>
      <c r="X86" s="53">
        <v>21.59756</v>
      </c>
      <c r="Y86" s="53">
        <v>21.27701</v>
      </c>
      <c r="Z86" s="53">
        <v>22.23135</v>
      </c>
      <c r="AA86" s="53">
        <v>22.39906</v>
      </c>
    </row>
    <row r="87">
      <c r="A87" s="51">
        <v>84.0</v>
      </c>
      <c r="B87" s="48" t="s">
        <v>475</v>
      </c>
      <c r="C87" s="49" t="s">
        <v>476</v>
      </c>
      <c r="D87" s="48" t="s">
        <v>310</v>
      </c>
      <c r="E87" s="48" t="s">
        <v>310</v>
      </c>
      <c r="F87" s="48" t="s">
        <v>310</v>
      </c>
      <c r="G87" s="48" t="s">
        <v>310</v>
      </c>
      <c r="H87" s="48" t="s">
        <v>310</v>
      </c>
      <c r="I87" s="48" t="s">
        <v>310</v>
      </c>
      <c r="J87" s="48" t="s">
        <v>310</v>
      </c>
      <c r="K87" s="52">
        <v>31.5789738</v>
      </c>
      <c r="L87" s="53">
        <v>38.22869</v>
      </c>
      <c r="M87" s="54" t="s">
        <v>310</v>
      </c>
      <c r="N87" s="54" t="s">
        <v>310</v>
      </c>
      <c r="O87" s="54" t="s">
        <v>310</v>
      </c>
      <c r="P87" s="54" t="s">
        <v>310</v>
      </c>
      <c r="Q87" s="48" t="s">
        <v>310</v>
      </c>
      <c r="R87" s="48" t="s">
        <v>310</v>
      </c>
      <c r="S87" s="48" t="s">
        <v>310</v>
      </c>
      <c r="T87" s="48" t="s">
        <v>310</v>
      </c>
      <c r="U87" s="48" t="s">
        <v>310</v>
      </c>
      <c r="V87" s="48" t="s">
        <v>310</v>
      </c>
      <c r="W87" s="48" t="s">
        <v>310</v>
      </c>
      <c r="X87" s="53">
        <v>39.76383</v>
      </c>
      <c r="Y87" s="53">
        <v>39.43437</v>
      </c>
      <c r="Z87" s="54" t="s">
        <v>310</v>
      </c>
      <c r="AA87" s="53">
        <v>33.27481</v>
      </c>
    </row>
    <row r="88">
      <c r="A88" s="51">
        <v>85.0</v>
      </c>
      <c r="B88" s="48" t="s">
        <v>477</v>
      </c>
      <c r="C88" s="49" t="s">
        <v>478</v>
      </c>
      <c r="D88" s="52">
        <v>12.6441011</v>
      </c>
      <c r="E88" s="52">
        <v>12.5598669</v>
      </c>
      <c r="F88" s="52">
        <v>13.3627787</v>
      </c>
      <c r="G88" s="52">
        <v>14.3620663</v>
      </c>
      <c r="H88" s="52">
        <v>12.8121662</v>
      </c>
      <c r="I88" s="52">
        <v>13.020257</v>
      </c>
      <c r="J88" s="52">
        <v>13.6009684</v>
      </c>
      <c r="K88" s="52">
        <v>12.727107</v>
      </c>
      <c r="L88" s="53">
        <v>13.38599</v>
      </c>
      <c r="M88" s="53">
        <v>12.47624</v>
      </c>
      <c r="N88" s="53">
        <v>12.74463</v>
      </c>
      <c r="O88" s="53">
        <v>12.88809</v>
      </c>
      <c r="P88" s="53">
        <v>13.51427</v>
      </c>
      <c r="Q88" s="52">
        <v>12.4660425</v>
      </c>
      <c r="R88" s="52">
        <v>13.3621731</v>
      </c>
      <c r="S88" s="52">
        <v>13.2014246</v>
      </c>
      <c r="T88" s="52">
        <v>13.5556383</v>
      </c>
      <c r="U88" s="52">
        <v>13.6128864</v>
      </c>
      <c r="V88" s="52">
        <v>12.5232296</v>
      </c>
      <c r="W88" s="52">
        <v>13.2991362</v>
      </c>
      <c r="X88" s="53">
        <v>12.88692</v>
      </c>
      <c r="Y88" s="53">
        <v>12.67999</v>
      </c>
      <c r="Z88" s="53">
        <v>13.31273</v>
      </c>
      <c r="AA88" s="53">
        <v>13.51355</v>
      </c>
    </row>
    <row r="89">
      <c r="A89" s="51">
        <v>86.0</v>
      </c>
      <c r="B89" s="48" t="s">
        <v>479</v>
      </c>
      <c r="C89" s="49" t="s">
        <v>480</v>
      </c>
      <c r="D89" s="52">
        <v>17.8587551</v>
      </c>
      <c r="E89" s="52">
        <v>17.4415607</v>
      </c>
      <c r="F89" s="52">
        <v>18.4519958</v>
      </c>
      <c r="G89" s="52">
        <v>19.5251846</v>
      </c>
      <c r="H89" s="52">
        <v>17.676424</v>
      </c>
      <c r="I89" s="52">
        <v>17.7305889</v>
      </c>
      <c r="J89" s="52">
        <v>18.5001755</v>
      </c>
      <c r="K89" s="52">
        <v>17.3704166</v>
      </c>
      <c r="L89" s="53">
        <v>18.39407</v>
      </c>
      <c r="M89" s="53">
        <v>17.74795</v>
      </c>
      <c r="N89" s="53">
        <v>17.67111</v>
      </c>
      <c r="O89" s="53">
        <v>18.46415</v>
      </c>
      <c r="P89" s="53">
        <v>18.25049</v>
      </c>
      <c r="Q89" s="52">
        <v>17.5195923</v>
      </c>
      <c r="R89" s="52">
        <v>17.9892292</v>
      </c>
      <c r="S89" s="52">
        <v>17.9260044</v>
      </c>
      <c r="T89" s="52">
        <v>18.5668373</v>
      </c>
      <c r="U89" s="52">
        <v>18.4933853</v>
      </c>
      <c r="V89" s="52">
        <v>17.550127</v>
      </c>
      <c r="W89" s="52">
        <v>17.925396</v>
      </c>
      <c r="X89" s="53">
        <v>17.98286</v>
      </c>
      <c r="Y89" s="53">
        <v>17.57059</v>
      </c>
      <c r="Z89" s="53">
        <v>18.58259</v>
      </c>
      <c r="AA89" s="53">
        <v>18.66622</v>
      </c>
    </row>
    <row r="90">
      <c r="A90" s="51">
        <v>87.0</v>
      </c>
      <c r="B90" s="48" t="s">
        <v>481</v>
      </c>
      <c r="C90" s="49" t="s">
        <v>482</v>
      </c>
      <c r="D90" s="52">
        <v>13.5678825</v>
      </c>
      <c r="E90" s="52">
        <v>13.1979408</v>
      </c>
      <c r="F90" s="52">
        <v>13.7471685</v>
      </c>
      <c r="G90" s="52">
        <v>15.1682806</v>
      </c>
      <c r="H90" s="52">
        <v>13.3134508</v>
      </c>
      <c r="I90" s="52">
        <v>13.3436232</v>
      </c>
      <c r="J90" s="52">
        <v>14.3521185</v>
      </c>
      <c r="K90" s="52">
        <v>13.2876482</v>
      </c>
      <c r="L90" s="53">
        <v>13.86068</v>
      </c>
      <c r="M90" s="53">
        <v>13.24188</v>
      </c>
      <c r="N90" s="53">
        <v>13.41357</v>
      </c>
      <c r="O90" s="53">
        <v>13.74011</v>
      </c>
      <c r="P90" s="53">
        <v>13.83073</v>
      </c>
      <c r="Q90" s="52">
        <v>13.1562881</v>
      </c>
      <c r="R90" s="52">
        <v>13.8906441</v>
      </c>
      <c r="S90" s="52">
        <v>13.6215229</v>
      </c>
      <c r="T90" s="52">
        <v>14.3678608</v>
      </c>
      <c r="U90" s="52">
        <v>14.2678719</v>
      </c>
      <c r="V90" s="52">
        <v>13.3699141</v>
      </c>
      <c r="W90" s="52">
        <v>13.6844978</v>
      </c>
      <c r="X90" s="53">
        <v>13.56199</v>
      </c>
      <c r="Y90" s="53">
        <v>13.35919</v>
      </c>
      <c r="Z90" s="53">
        <v>14.37662</v>
      </c>
      <c r="AA90" s="53">
        <v>14.44829</v>
      </c>
    </row>
    <row r="91">
      <c r="A91" s="51">
        <v>88.0</v>
      </c>
      <c r="B91" s="48" t="s">
        <v>483</v>
      </c>
      <c r="C91" s="49" t="s">
        <v>484</v>
      </c>
      <c r="D91" s="52">
        <v>19.4945316</v>
      </c>
      <c r="E91" s="52">
        <v>18.977684</v>
      </c>
      <c r="F91" s="52">
        <v>19.9585037</v>
      </c>
      <c r="G91" s="52">
        <v>21.2569351</v>
      </c>
      <c r="H91" s="52">
        <v>19.6236019</v>
      </c>
      <c r="I91" s="52">
        <v>19.6439209</v>
      </c>
      <c r="J91" s="52">
        <v>20.5163345</v>
      </c>
      <c r="K91" s="52">
        <v>19.5758896</v>
      </c>
      <c r="L91" s="53">
        <v>20.38921</v>
      </c>
      <c r="M91" s="53">
        <v>19.53643</v>
      </c>
      <c r="N91" s="53">
        <v>19.92435</v>
      </c>
      <c r="O91" s="53">
        <v>20.36566</v>
      </c>
      <c r="P91" s="53">
        <v>20.15633</v>
      </c>
      <c r="Q91" s="52">
        <v>19.2226124</v>
      </c>
      <c r="R91" s="52">
        <v>19.9650459</v>
      </c>
      <c r="S91" s="52">
        <v>19.627903</v>
      </c>
      <c r="T91" s="52">
        <v>20.5202026</v>
      </c>
      <c r="U91" s="52">
        <v>20.6233234</v>
      </c>
      <c r="V91" s="52">
        <v>19.5530891</v>
      </c>
      <c r="W91" s="52">
        <v>20.238699</v>
      </c>
      <c r="X91" s="53">
        <v>19.9833</v>
      </c>
      <c r="Y91" s="53">
        <v>19.66667</v>
      </c>
      <c r="Z91" s="53">
        <v>20.64488</v>
      </c>
      <c r="AA91" s="53">
        <v>20.71586</v>
      </c>
    </row>
    <row r="92">
      <c r="A92" s="51">
        <v>89.0</v>
      </c>
      <c r="B92" s="48" t="s">
        <v>485</v>
      </c>
      <c r="C92" s="49" t="s">
        <v>486</v>
      </c>
      <c r="D92" s="52">
        <v>13.2975845</v>
      </c>
      <c r="E92" s="52">
        <v>12.8523674</v>
      </c>
      <c r="F92" s="52">
        <v>13.6891556</v>
      </c>
      <c r="G92" s="52">
        <v>14.7948093</v>
      </c>
      <c r="H92" s="52">
        <v>13.267189</v>
      </c>
      <c r="I92" s="52">
        <v>13.2350426</v>
      </c>
      <c r="J92" s="52">
        <v>13.9769726</v>
      </c>
      <c r="K92" s="52">
        <v>12.9376554</v>
      </c>
      <c r="L92" s="53">
        <v>13.69129</v>
      </c>
      <c r="M92" s="53">
        <v>12.95904</v>
      </c>
      <c r="N92" s="53">
        <v>13.31108</v>
      </c>
      <c r="O92" s="53">
        <v>13.72457</v>
      </c>
      <c r="P92" s="53">
        <v>13.90354</v>
      </c>
      <c r="Q92" s="52">
        <v>12.7247992</v>
      </c>
      <c r="R92" s="52">
        <v>13.692338</v>
      </c>
      <c r="S92" s="52">
        <v>13.3014088</v>
      </c>
      <c r="T92" s="52">
        <v>14.2003374</v>
      </c>
      <c r="U92" s="52">
        <v>14.1654778</v>
      </c>
      <c r="V92" s="52">
        <v>13.2018375</v>
      </c>
      <c r="W92" s="52">
        <v>13.6939621</v>
      </c>
      <c r="X92" s="53">
        <v>13.48819</v>
      </c>
      <c r="Y92" s="53">
        <v>13.26687</v>
      </c>
      <c r="Z92" s="53">
        <v>13.90434</v>
      </c>
      <c r="AA92" s="53">
        <v>14.19122</v>
      </c>
    </row>
    <row r="93">
      <c r="A93" s="51">
        <v>90.0</v>
      </c>
      <c r="B93" s="48" t="s">
        <v>487</v>
      </c>
      <c r="C93" s="49" t="s">
        <v>488</v>
      </c>
      <c r="D93" s="48" t="s">
        <v>310</v>
      </c>
      <c r="E93" s="48" t="s">
        <v>310</v>
      </c>
      <c r="F93" s="48" t="s">
        <v>310</v>
      </c>
      <c r="G93" s="52">
        <v>36.7637405</v>
      </c>
      <c r="H93" s="48" t="s">
        <v>310</v>
      </c>
      <c r="I93" s="48" t="s">
        <v>310</v>
      </c>
      <c r="J93" s="52">
        <v>35.3853989</v>
      </c>
      <c r="K93" s="52">
        <v>35.5556335</v>
      </c>
      <c r="L93" s="53">
        <v>35.29631</v>
      </c>
      <c r="M93" s="53">
        <v>32.65754</v>
      </c>
      <c r="N93" s="53">
        <v>37.17265</v>
      </c>
      <c r="O93" s="53">
        <v>33.79004</v>
      </c>
      <c r="P93" s="54" t="s">
        <v>310</v>
      </c>
      <c r="Q93" s="48" t="s">
        <v>310</v>
      </c>
      <c r="R93" s="48" t="s">
        <v>310</v>
      </c>
      <c r="S93" s="48" t="s">
        <v>310</v>
      </c>
      <c r="T93" s="48" t="s">
        <v>310</v>
      </c>
      <c r="U93" s="52">
        <v>39.0836868</v>
      </c>
      <c r="V93" s="52">
        <v>38.6522408</v>
      </c>
      <c r="W93" s="52">
        <v>32.7237091</v>
      </c>
      <c r="X93" s="53">
        <v>36.23049</v>
      </c>
      <c r="Y93" s="53">
        <v>32.79963</v>
      </c>
      <c r="Z93" s="53">
        <v>35.31713</v>
      </c>
      <c r="AA93" s="53">
        <v>37.11529</v>
      </c>
    </row>
    <row r="94">
      <c r="A94" s="51">
        <v>91.0</v>
      </c>
      <c r="B94" s="48" t="s">
        <v>489</v>
      </c>
      <c r="C94" s="49" t="s">
        <v>490</v>
      </c>
      <c r="D94" s="52">
        <v>16.8403797</v>
      </c>
      <c r="E94" s="52">
        <v>16.8777027</v>
      </c>
      <c r="F94" s="52">
        <v>17.351738</v>
      </c>
      <c r="G94" s="52">
        <v>18.6719284</v>
      </c>
      <c r="H94" s="52">
        <v>16.8513546</v>
      </c>
      <c r="I94" s="52">
        <v>17.2995033</v>
      </c>
      <c r="J94" s="52">
        <v>17.4127998</v>
      </c>
      <c r="K94" s="52">
        <v>16.8660145</v>
      </c>
      <c r="L94" s="53">
        <v>17.7183</v>
      </c>
      <c r="M94" s="53">
        <v>16.86859</v>
      </c>
      <c r="N94" s="53">
        <v>17.33932</v>
      </c>
      <c r="O94" s="53">
        <v>17.8575</v>
      </c>
      <c r="P94" s="53">
        <v>17.75682</v>
      </c>
      <c r="Q94" s="52">
        <v>16.7894516</v>
      </c>
      <c r="R94" s="52">
        <v>17.5326691</v>
      </c>
      <c r="S94" s="52">
        <v>17.2405205</v>
      </c>
      <c r="T94" s="52">
        <v>18.0139446</v>
      </c>
      <c r="U94" s="52">
        <v>17.7818775</v>
      </c>
      <c r="V94" s="52">
        <v>16.9521637</v>
      </c>
      <c r="W94" s="52">
        <v>17.5722427</v>
      </c>
      <c r="X94" s="53">
        <v>17.49214</v>
      </c>
      <c r="Y94" s="53">
        <v>17.29633</v>
      </c>
      <c r="Z94" s="53">
        <v>17.8576</v>
      </c>
      <c r="AA94" s="53">
        <v>18.28651</v>
      </c>
    </row>
    <row r="95">
      <c r="A95" s="51">
        <v>92.0</v>
      </c>
      <c r="B95" s="48" t="s">
        <v>489</v>
      </c>
      <c r="C95" s="49" t="s">
        <v>490</v>
      </c>
      <c r="D95" s="52">
        <v>16.9094582</v>
      </c>
      <c r="E95" s="52">
        <v>16.9205341</v>
      </c>
      <c r="F95" s="52">
        <v>17.3721142</v>
      </c>
      <c r="G95" s="52">
        <v>18.6780548</v>
      </c>
      <c r="H95" s="52">
        <v>16.8419266</v>
      </c>
      <c r="I95" s="52">
        <v>17.3341923</v>
      </c>
      <c r="J95" s="52">
        <v>17.4889812</v>
      </c>
      <c r="K95" s="52">
        <v>16.8917274</v>
      </c>
      <c r="L95" s="53">
        <v>17.66174</v>
      </c>
      <c r="M95" s="53">
        <v>16.91551</v>
      </c>
      <c r="N95" s="53">
        <v>17.42269</v>
      </c>
      <c r="O95" s="53">
        <v>17.88238</v>
      </c>
      <c r="P95" s="53">
        <v>17.82039</v>
      </c>
      <c r="Q95" s="52">
        <v>16.7001171</v>
      </c>
      <c r="R95" s="52">
        <v>17.5121861</v>
      </c>
      <c r="S95" s="52">
        <v>17.2301121</v>
      </c>
      <c r="T95" s="52">
        <v>17.9605522</v>
      </c>
      <c r="U95" s="52">
        <v>17.8204079</v>
      </c>
      <c r="V95" s="52">
        <v>17.2083187</v>
      </c>
      <c r="W95" s="52">
        <v>17.6072788</v>
      </c>
      <c r="X95" s="53">
        <v>17.52256</v>
      </c>
      <c r="Y95" s="53">
        <v>17.33759</v>
      </c>
      <c r="Z95" s="53">
        <v>17.81223</v>
      </c>
      <c r="AA95" s="53">
        <v>18.33388</v>
      </c>
    </row>
    <row r="96">
      <c r="A96" s="51">
        <v>93.0</v>
      </c>
      <c r="B96" s="48" t="s">
        <v>489</v>
      </c>
      <c r="C96" s="49" t="s">
        <v>490</v>
      </c>
      <c r="D96" s="52">
        <v>16.9141617</v>
      </c>
      <c r="E96" s="52">
        <v>16.9796295</v>
      </c>
      <c r="F96" s="52">
        <v>17.433548</v>
      </c>
      <c r="G96" s="52">
        <v>18.7059498</v>
      </c>
      <c r="H96" s="52">
        <v>16.9429283</v>
      </c>
      <c r="I96" s="52">
        <v>17.3342743</v>
      </c>
      <c r="J96" s="52">
        <v>17.4813099</v>
      </c>
      <c r="K96" s="52">
        <v>16.8780479</v>
      </c>
      <c r="L96" s="53">
        <v>17.64151</v>
      </c>
      <c r="M96" s="53">
        <v>16.90294</v>
      </c>
      <c r="N96" s="53">
        <v>17.46427</v>
      </c>
      <c r="O96" s="53">
        <v>17.9368</v>
      </c>
      <c r="P96" s="53">
        <v>17.83891</v>
      </c>
      <c r="Q96" s="52">
        <v>16.6777802</v>
      </c>
      <c r="R96" s="52">
        <v>17.521452</v>
      </c>
      <c r="S96" s="52">
        <v>17.3167267</v>
      </c>
      <c r="T96" s="52">
        <v>18.1707668</v>
      </c>
      <c r="U96" s="52">
        <v>17.8879604</v>
      </c>
      <c r="V96" s="52">
        <v>17.227663</v>
      </c>
      <c r="W96" s="52">
        <v>17.5943165</v>
      </c>
      <c r="X96" s="53">
        <v>17.50076</v>
      </c>
      <c r="Y96" s="53">
        <v>17.35359</v>
      </c>
      <c r="Z96" s="53">
        <v>17.83547</v>
      </c>
      <c r="AA96" s="53">
        <v>18.38457</v>
      </c>
    </row>
    <row r="97">
      <c r="A97" s="51">
        <v>94.0</v>
      </c>
      <c r="B97" s="48" t="s">
        <v>491</v>
      </c>
      <c r="C97" s="49" t="s">
        <v>492</v>
      </c>
      <c r="D97" s="52">
        <v>15.1813602</v>
      </c>
      <c r="E97" s="52">
        <v>15.2631922</v>
      </c>
      <c r="F97" s="52">
        <v>15.8730364</v>
      </c>
      <c r="G97" s="52">
        <v>17.151001</v>
      </c>
      <c r="H97" s="52">
        <v>14.8391581</v>
      </c>
      <c r="I97" s="52">
        <v>15.4101858</v>
      </c>
      <c r="J97" s="52">
        <v>14.6877127</v>
      </c>
      <c r="K97" s="52">
        <v>14.0665064</v>
      </c>
      <c r="L97" s="53">
        <v>14.82445</v>
      </c>
      <c r="M97" s="53">
        <v>14.20787</v>
      </c>
      <c r="N97" s="53">
        <v>14.55648</v>
      </c>
      <c r="O97" s="53">
        <v>14.89297</v>
      </c>
      <c r="P97" s="53">
        <v>15.66175</v>
      </c>
      <c r="Q97" s="52">
        <v>15.339735</v>
      </c>
      <c r="R97" s="52">
        <v>15.8185902</v>
      </c>
      <c r="S97" s="52">
        <v>15.5449629</v>
      </c>
      <c r="T97" s="52">
        <v>16.2011642</v>
      </c>
      <c r="U97" s="52">
        <v>15.0262461</v>
      </c>
      <c r="V97" s="52">
        <v>14.284976</v>
      </c>
      <c r="W97" s="52">
        <v>14.5948658</v>
      </c>
      <c r="X97" s="53">
        <v>14.51553</v>
      </c>
      <c r="Y97" s="53">
        <v>14.32758</v>
      </c>
      <c r="Z97" s="53">
        <v>14.87442</v>
      </c>
      <c r="AA97" s="53">
        <v>15.23399</v>
      </c>
    </row>
    <row r="98">
      <c r="A98" s="51">
        <v>95.0</v>
      </c>
      <c r="B98" s="48" t="s">
        <v>491</v>
      </c>
      <c r="C98" s="49" t="s">
        <v>492</v>
      </c>
      <c r="D98" s="52">
        <v>14.9769983</v>
      </c>
      <c r="E98" s="52">
        <v>14.9086332</v>
      </c>
      <c r="F98" s="52">
        <v>15.5686502</v>
      </c>
      <c r="G98" s="52">
        <v>16.865799</v>
      </c>
      <c r="H98" s="52">
        <v>14.8540363</v>
      </c>
      <c r="I98" s="52">
        <v>15.2615833</v>
      </c>
      <c r="J98" s="52">
        <v>14.6933098</v>
      </c>
      <c r="K98" s="52">
        <v>14.293273</v>
      </c>
      <c r="L98" s="53">
        <v>14.6861</v>
      </c>
      <c r="M98" s="53">
        <v>14.31687</v>
      </c>
      <c r="N98" s="53">
        <v>14.6908</v>
      </c>
      <c r="O98" s="53">
        <v>14.96737</v>
      </c>
      <c r="P98" s="53">
        <v>15.45925</v>
      </c>
      <c r="Q98" s="52">
        <v>15.2413921</v>
      </c>
      <c r="R98" s="52">
        <v>15.5913849</v>
      </c>
      <c r="S98" s="52">
        <v>15.3535557</v>
      </c>
      <c r="T98" s="52">
        <v>15.8835325</v>
      </c>
      <c r="U98" s="52">
        <v>15.016861</v>
      </c>
      <c r="V98" s="52">
        <v>14.4359961</v>
      </c>
      <c r="W98" s="52">
        <v>14.6247358</v>
      </c>
      <c r="X98" s="53">
        <v>14.60377</v>
      </c>
      <c r="Y98" s="53">
        <v>14.7971</v>
      </c>
      <c r="Z98" s="53">
        <v>14.97538</v>
      </c>
      <c r="AA98" s="53">
        <v>15.34645</v>
      </c>
    </row>
    <row r="99">
      <c r="A99" s="51">
        <v>96.0</v>
      </c>
      <c r="B99" s="48" t="s">
        <v>491</v>
      </c>
      <c r="C99" s="49" t="s">
        <v>492</v>
      </c>
      <c r="D99" s="52">
        <v>15.7930765</v>
      </c>
      <c r="E99" s="52">
        <v>15.8331184</v>
      </c>
      <c r="F99" s="52">
        <v>16.4869957</v>
      </c>
      <c r="G99" s="52">
        <v>17.4480839</v>
      </c>
      <c r="H99" s="52">
        <v>15.8620682</v>
      </c>
      <c r="I99" s="52">
        <v>16.1814899</v>
      </c>
      <c r="J99" s="52">
        <v>15.4143667</v>
      </c>
      <c r="K99" s="52">
        <v>14.9433002</v>
      </c>
      <c r="L99" s="53">
        <v>15.60985</v>
      </c>
      <c r="M99" s="53">
        <v>15.01495</v>
      </c>
      <c r="N99" s="53">
        <v>15.41945</v>
      </c>
      <c r="O99" s="53">
        <v>15.55224</v>
      </c>
      <c r="P99" s="53">
        <v>16.17636</v>
      </c>
      <c r="Q99" s="52">
        <v>16.242815</v>
      </c>
      <c r="R99" s="52">
        <v>16.2932415</v>
      </c>
      <c r="S99" s="52">
        <v>16.478323</v>
      </c>
      <c r="T99" s="52">
        <v>16.5118618</v>
      </c>
      <c r="U99" s="52">
        <v>15.6471844</v>
      </c>
      <c r="V99" s="52">
        <v>15.0105877</v>
      </c>
      <c r="W99" s="52">
        <v>15.347888</v>
      </c>
      <c r="X99" s="53">
        <v>15.28635</v>
      </c>
      <c r="Y99" s="53">
        <v>15.00451</v>
      </c>
      <c r="Z99" s="53">
        <v>15.55478</v>
      </c>
      <c r="AA99" s="53">
        <v>15.72009</v>
      </c>
    </row>
  </sheetData>
  <mergeCells count="1">
    <mergeCell ref="D1:O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/>
      <c r="B1" s="46"/>
      <c r="C1" s="46"/>
      <c r="D1" s="47" t="s">
        <v>304</v>
      </c>
      <c r="P1" s="47" t="s">
        <v>493</v>
      </c>
      <c r="Q1" s="47"/>
      <c r="R1" s="47"/>
      <c r="S1" s="47"/>
      <c r="T1" s="47"/>
      <c r="U1" s="47"/>
      <c r="V1" s="47"/>
      <c r="W1" s="47"/>
    </row>
    <row r="2">
      <c r="A2" s="48" t="s">
        <v>3</v>
      </c>
      <c r="B2" s="46"/>
      <c r="C2" s="46"/>
      <c r="D2" s="47" t="s">
        <v>15</v>
      </c>
      <c r="E2" s="47" t="s">
        <v>23</v>
      </c>
      <c r="F2" s="47" t="s">
        <v>29</v>
      </c>
      <c r="G2" s="47" t="s">
        <v>34</v>
      </c>
      <c r="H2" s="47" t="s">
        <v>41</v>
      </c>
      <c r="I2" s="47" t="s">
        <v>47</v>
      </c>
      <c r="J2" s="47" t="s">
        <v>53</v>
      </c>
      <c r="K2" s="47" t="s">
        <v>58</v>
      </c>
      <c r="L2" s="47" t="s">
        <v>63</v>
      </c>
      <c r="M2" s="47" t="s">
        <v>69</v>
      </c>
      <c r="N2" s="47" t="s">
        <v>74</v>
      </c>
      <c r="O2" s="47" t="s">
        <v>80</v>
      </c>
      <c r="P2" s="47" t="s">
        <v>15</v>
      </c>
      <c r="Q2" s="47" t="s">
        <v>23</v>
      </c>
      <c r="R2" s="47" t="s">
        <v>29</v>
      </c>
      <c r="S2" s="47" t="s">
        <v>34</v>
      </c>
      <c r="T2" s="47" t="s">
        <v>41</v>
      </c>
      <c r="U2" s="47" t="s">
        <v>47</v>
      </c>
      <c r="V2" s="47" t="s">
        <v>53</v>
      </c>
      <c r="W2" s="47" t="s">
        <v>58</v>
      </c>
      <c r="X2" s="47" t="s">
        <v>63</v>
      </c>
      <c r="Y2" s="47" t="s">
        <v>69</v>
      </c>
      <c r="Z2" s="47" t="s">
        <v>74</v>
      </c>
      <c r="AA2" s="47" t="s">
        <v>80</v>
      </c>
      <c r="AB2" s="47"/>
      <c r="AC2" s="47"/>
      <c r="AD2" s="47"/>
    </row>
    <row r="3">
      <c r="A3" s="55" t="s">
        <v>305</v>
      </c>
      <c r="B3" s="55" t="s">
        <v>306</v>
      </c>
      <c r="C3" s="55" t="s">
        <v>307</v>
      </c>
      <c r="D3" s="56" t="s">
        <v>85</v>
      </c>
      <c r="E3" s="56" t="s">
        <v>91</v>
      </c>
      <c r="F3" s="56" t="s">
        <v>96</v>
      </c>
      <c r="G3" s="56" t="s">
        <v>102</v>
      </c>
      <c r="H3" s="56" t="s">
        <v>106</v>
      </c>
      <c r="I3" s="56" t="s">
        <v>110</v>
      </c>
      <c r="J3" s="56" t="s">
        <v>116</v>
      </c>
      <c r="K3" s="56" t="s">
        <v>121</v>
      </c>
      <c r="L3" s="56" t="s">
        <v>125</v>
      </c>
      <c r="M3" s="56" t="s">
        <v>129</v>
      </c>
      <c r="N3" s="56" t="s">
        <v>135</v>
      </c>
      <c r="O3" s="56" t="s">
        <v>139</v>
      </c>
      <c r="P3" s="56" t="s">
        <v>89</v>
      </c>
      <c r="Q3" s="56" t="s">
        <v>94</v>
      </c>
      <c r="R3" s="56" t="s">
        <v>98</v>
      </c>
      <c r="S3" s="57" t="s">
        <v>104</v>
      </c>
      <c r="T3" s="57" t="s">
        <v>108</v>
      </c>
      <c r="U3" s="57" t="s">
        <v>113</v>
      </c>
      <c r="V3" s="57" t="s">
        <v>118</v>
      </c>
      <c r="W3" s="57" t="s">
        <v>123</v>
      </c>
      <c r="X3" s="58" t="s">
        <v>127</v>
      </c>
      <c r="Y3" s="58" t="s">
        <v>132</v>
      </c>
      <c r="Z3" s="58" t="s">
        <v>137</v>
      </c>
      <c r="AA3" s="58" t="s">
        <v>141</v>
      </c>
      <c r="AB3" s="59"/>
      <c r="AC3" s="59"/>
      <c r="AD3" s="59"/>
    </row>
    <row r="4">
      <c r="A4" s="51">
        <v>1.0</v>
      </c>
      <c r="B4" s="48" t="s">
        <v>308</v>
      </c>
      <c r="C4" s="49" t="s">
        <v>309</v>
      </c>
      <c r="D4" s="53">
        <v>34.52371</v>
      </c>
      <c r="E4" s="53">
        <v>35.26254</v>
      </c>
      <c r="F4" s="53">
        <v>35.5321</v>
      </c>
      <c r="G4" s="53">
        <v>35.59505</v>
      </c>
      <c r="H4" s="53">
        <v>33.58918</v>
      </c>
      <c r="I4" s="53">
        <v>37.14794</v>
      </c>
      <c r="J4" s="53">
        <v>35.51176</v>
      </c>
      <c r="K4" s="53">
        <v>36.46465</v>
      </c>
      <c r="L4" s="53">
        <v>34.9648</v>
      </c>
      <c r="M4" s="53">
        <v>33.97532</v>
      </c>
      <c r="N4" s="53">
        <v>36.64742</v>
      </c>
      <c r="O4" s="53">
        <v>34.95316</v>
      </c>
      <c r="P4" s="53">
        <v>36.20428</v>
      </c>
      <c r="Q4" s="53">
        <v>32.58187</v>
      </c>
      <c r="R4" s="53">
        <v>33.59727</v>
      </c>
      <c r="S4" s="53">
        <v>36.67492</v>
      </c>
      <c r="T4" s="53">
        <v>34.64813</v>
      </c>
      <c r="U4" s="53">
        <v>35.64622</v>
      </c>
      <c r="V4" s="53">
        <v>37.12454</v>
      </c>
      <c r="W4" s="53">
        <v>39.94569</v>
      </c>
      <c r="X4" s="53">
        <v>35.35758</v>
      </c>
      <c r="Y4" s="53">
        <v>36.66041</v>
      </c>
      <c r="Z4" s="53">
        <v>37.15085</v>
      </c>
      <c r="AA4" s="53">
        <v>36.75457</v>
      </c>
    </row>
    <row r="5">
      <c r="A5" s="51">
        <v>2.0</v>
      </c>
      <c r="B5" s="48" t="s">
        <v>311</v>
      </c>
      <c r="C5" s="49" t="s">
        <v>312</v>
      </c>
      <c r="D5" s="53">
        <v>28.84391</v>
      </c>
      <c r="E5" s="53">
        <v>26.35494</v>
      </c>
      <c r="F5" s="53">
        <v>28.44955</v>
      </c>
      <c r="G5" s="53">
        <v>27.11986</v>
      </c>
      <c r="H5" s="53">
        <v>27.18112</v>
      </c>
      <c r="I5" s="53">
        <v>28.22944</v>
      </c>
      <c r="J5" s="53">
        <v>26.97314</v>
      </c>
      <c r="K5" s="53">
        <v>28.21844</v>
      </c>
      <c r="L5" s="53">
        <v>27.97576</v>
      </c>
      <c r="M5" s="53">
        <v>27.62486</v>
      </c>
      <c r="N5" s="53">
        <v>27.99122</v>
      </c>
      <c r="O5" s="53">
        <v>26.82149</v>
      </c>
      <c r="P5" s="53">
        <v>28.73872</v>
      </c>
      <c r="Q5" s="53">
        <v>27.51135</v>
      </c>
      <c r="R5" s="53">
        <v>27.69418</v>
      </c>
      <c r="S5" s="53">
        <v>29.38945</v>
      </c>
      <c r="T5" s="53">
        <v>27.42838</v>
      </c>
      <c r="U5" s="53">
        <v>28.90584</v>
      </c>
      <c r="V5" s="53">
        <v>27.31739</v>
      </c>
      <c r="W5" s="53">
        <v>27.63461</v>
      </c>
      <c r="X5" s="53">
        <v>28.24389</v>
      </c>
      <c r="Y5" s="53">
        <v>29.15297</v>
      </c>
      <c r="Z5" s="53">
        <v>28.63088</v>
      </c>
      <c r="AA5" s="53">
        <v>27.29218</v>
      </c>
    </row>
    <row r="6">
      <c r="A6" s="51">
        <v>3.0</v>
      </c>
      <c r="B6" s="48" t="s">
        <v>313</v>
      </c>
      <c r="C6" s="49" t="s">
        <v>314</v>
      </c>
      <c r="D6" s="53">
        <v>23.91678</v>
      </c>
      <c r="E6" s="53">
        <v>21.6023</v>
      </c>
      <c r="F6" s="53">
        <v>24.62696</v>
      </c>
      <c r="G6" s="53">
        <v>22.40905</v>
      </c>
      <c r="H6" s="53">
        <v>22.32057</v>
      </c>
      <c r="I6" s="53">
        <v>22.00891</v>
      </c>
      <c r="J6" s="53">
        <v>21.75297</v>
      </c>
      <c r="K6" s="53">
        <v>23.3024</v>
      </c>
      <c r="L6" s="53">
        <v>22.36477</v>
      </c>
      <c r="M6" s="53">
        <v>23.25044</v>
      </c>
      <c r="N6" s="53">
        <v>24.29011</v>
      </c>
      <c r="O6" s="53">
        <v>22.53432</v>
      </c>
      <c r="P6" s="53">
        <v>23.77841</v>
      </c>
      <c r="Q6" s="53">
        <v>22.15332</v>
      </c>
      <c r="R6" s="53">
        <v>22.55952</v>
      </c>
      <c r="S6" s="53">
        <v>23.681</v>
      </c>
      <c r="T6" s="53">
        <v>22.19993</v>
      </c>
      <c r="U6" s="53">
        <v>22.93251</v>
      </c>
      <c r="V6" s="53">
        <v>22.6412</v>
      </c>
      <c r="W6" s="53">
        <v>22.77434</v>
      </c>
      <c r="X6" s="53">
        <v>23.28344</v>
      </c>
      <c r="Y6" s="53">
        <v>23.87151</v>
      </c>
      <c r="Z6" s="53">
        <v>23.91926</v>
      </c>
      <c r="AA6" s="53">
        <v>22.42042</v>
      </c>
    </row>
    <row r="7">
      <c r="A7" s="51">
        <v>4.0</v>
      </c>
      <c r="B7" s="48" t="s">
        <v>315</v>
      </c>
      <c r="C7" s="49" t="s">
        <v>316</v>
      </c>
      <c r="D7" s="53">
        <v>24.61363</v>
      </c>
      <c r="E7" s="53">
        <v>22.34621</v>
      </c>
      <c r="F7" s="53">
        <v>24.82646</v>
      </c>
      <c r="G7" s="53">
        <v>23.46009</v>
      </c>
      <c r="H7" s="53">
        <v>22.77082</v>
      </c>
      <c r="I7" s="53">
        <v>22.74894</v>
      </c>
      <c r="J7" s="53">
        <v>22.01263</v>
      </c>
      <c r="K7" s="53">
        <v>23.71502</v>
      </c>
      <c r="L7" s="53">
        <v>22.68929</v>
      </c>
      <c r="M7" s="53">
        <v>22.71775</v>
      </c>
      <c r="N7" s="53">
        <v>23.8744</v>
      </c>
      <c r="O7" s="53">
        <v>22.50281</v>
      </c>
      <c r="P7" s="53">
        <v>24.46365</v>
      </c>
      <c r="Q7" s="53">
        <v>23.22724</v>
      </c>
      <c r="R7" s="53">
        <v>22.92563</v>
      </c>
      <c r="S7" s="53">
        <v>24.6931</v>
      </c>
      <c r="T7" s="53">
        <v>22.67403</v>
      </c>
      <c r="U7" s="53">
        <v>23.54543</v>
      </c>
      <c r="V7" s="53">
        <v>22.77019</v>
      </c>
      <c r="W7" s="53">
        <v>22.99632</v>
      </c>
      <c r="X7" s="53">
        <v>23.47131</v>
      </c>
      <c r="Y7" s="53">
        <v>23.95188</v>
      </c>
      <c r="Z7" s="53">
        <v>23.76111</v>
      </c>
      <c r="AA7" s="53">
        <v>22.61823</v>
      </c>
    </row>
    <row r="8">
      <c r="A8" s="51">
        <v>5.0</v>
      </c>
      <c r="B8" s="48" t="s">
        <v>317</v>
      </c>
      <c r="C8" s="49" t="s">
        <v>318</v>
      </c>
      <c r="D8" s="53">
        <v>28.17907</v>
      </c>
      <c r="E8" s="53">
        <v>26.31534</v>
      </c>
      <c r="F8" s="53">
        <v>28.49214</v>
      </c>
      <c r="G8" s="53">
        <v>26.87325</v>
      </c>
      <c r="H8" s="53">
        <v>26.24168</v>
      </c>
      <c r="I8" s="53">
        <v>26.85514</v>
      </c>
      <c r="J8" s="53">
        <v>25.88554</v>
      </c>
      <c r="K8" s="53">
        <v>27.65229</v>
      </c>
      <c r="L8" s="53">
        <v>26.55607</v>
      </c>
      <c r="M8" s="53">
        <v>27.56308</v>
      </c>
      <c r="N8" s="53">
        <v>27.77217</v>
      </c>
      <c r="O8" s="53">
        <v>26.70505</v>
      </c>
      <c r="P8" s="53">
        <v>28.42299</v>
      </c>
      <c r="Q8" s="53">
        <v>26.59424</v>
      </c>
      <c r="R8" s="53">
        <v>26.60573</v>
      </c>
      <c r="S8" s="53">
        <v>27.56421</v>
      </c>
      <c r="T8" s="53">
        <v>25.73714</v>
      </c>
      <c r="U8" s="53">
        <v>27.89872</v>
      </c>
      <c r="V8" s="53">
        <v>26.61359</v>
      </c>
      <c r="W8" s="53">
        <v>26.70846</v>
      </c>
      <c r="X8" s="53">
        <v>27.62575</v>
      </c>
      <c r="Y8" s="53">
        <v>27.71533</v>
      </c>
      <c r="Z8" s="53">
        <v>27.67274</v>
      </c>
      <c r="AA8" s="53">
        <v>26.97217</v>
      </c>
    </row>
    <row r="9">
      <c r="A9" s="51">
        <v>6.0</v>
      </c>
      <c r="B9" s="48" t="s">
        <v>319</v>
      </c>
      <c r="C9" s="49" t="s">
        <v>320</v>
      </c>
      <c r="D9" s="53">
        <v>23.32522</v>
      </c>
      <c r="E9" s="53">
        <v>21.17215</v>
      </c>
      <c r="F9" s="53">
        <v>23.60052</v>
      </c>
      <c r="G9" s="53">
        <v>21.88677</v>
      </c>
      <c r="H9" s="53">
        <v>21.55202</v>
      </c>
      <c r="I9" s="53">
        <v>21.45378</v>
      </c>
      <c r="J9" s="53">
        <v>21.0175</v>
      </c>
      <c r="K9" s="53">
        <v>22.68581</v>
      </c>
      <c r="L9" s="53">
        <v>21.65286</v>
      </c>
      <c r="M9" s="53">
        <v>21.91107</v>
      </c>
      <c r="N9" s="53">
        <v>23.2424</v>
      </c>
      <c r="O9" s="53">
        <v>21.71862</v>
      </c>
      <c r="P9" s="53">
        <v>23.23168</v>
      </c>
      <c r="Q9" s="53">
        <v>21.6797</v>
      </c>
      <c r="R9" s="53">
        <v>21.93186</v>
      </c>
      <c r="S9" s="53">
        <v>23.34809</v>
      </c>
      <c r="T9" s="53">
        <v>21.3878</v>
      </c>
      <c r="U9" s="53">
        <v>22.44746</v>
      </c>
      <c r="V9" s="53">
        <v>21.94084</v>
      </c>
      <c r="W9" s="53">
        <v>21.82995</v>
      </c>
      <c r="X9" s="53">
        <v>22.55574</v>
      </c>
      <c r="Y9" s="53">
        <v>22.95819</v>
      </c>
      <c r="Z9" s="53">
        <v>23.0012</v>
      </c>
      <c r="AA9" s="53">
        <v>21.7358</v>
      </c>
    </row>
    <row r="10">
      <c r="A10" s="51">
        <v>7.0</v>
      </c>
      <c r="B10" s="48" t="s">
        <v>321</v>
      </c>
      <c r="C10" s="49" t="s">
        <v>322</v>
      </c>
      <c r="D10" s="53">
        <v>29.8756</v>
      </c>
      <c r="E10" s="53">
        <v>28.15902</v>
      </c>
      <c r="F10" s="53">
        <v>30.3975</v>
      </c>
      <c r="G10" s="53">
        <v>28.58759</v>
      </c>
      <c r="H10" s="53">
        <v>28.6822</v>
      </c>
      <c r="I10" s="53">
        <v>28.61954</v>
      </c>
      <c r="J10" s="53">
        <v>27.97907</v>
      </c>
      <c r="K10" s="53">
        <v>29.87346</v>
      </c>
      <c r="L10" s="53">
        <v>28.79806</v>
      </c>
      <c r="M10" s="53">
        <v>28.72053</v>
      </c>
      <c r="N10" s="53">
        <v>31.40228</v>
      </c>
      <c r="O10" s="53">
        <v>28.99549</v>
      </c>
      <c r="P10" s="53">
        <v>30.80443</v>
      </c>
      <c r="Q10" s="53">
        <v>28.92274</v>
      </c>
      <c r="R10" s="53">
        <v>27.87658</v>
      </c>
      <c r="S10" s="53">
        <v>30.37119</v>
      </c>
      <c r="T10" s="53">
        <v>28.5956</v>
      </c>
      <c r="U10" s="53">
        <v>29.32785</v>
      </c>
      <c r="V10" s="53">
        <v>28.364</v>
      </c>
      <c r="W10" s="53">
        <v>28.35689</v>
      </c>
      <c r="X10" s="53">
        <v>29.81363</v>
      </c>
      <c r="Y10" s="53">
        <v>29.60033</v>
      </c>
      <c r="Z10" s="53">
        <v>30.31586</v>
      </c>
      <c r="AA10" s="53">
        <v>28.45496</v>
      </c>
    </row>
    <row r="11">
      <c r="A11" s="51">
        <v>8.0</v>
      </c>
      <c r="B11" s="48" t="s">
        <v>323</v>
      </c>
      <c r="C11" s="49" t="s">
        <v>324</v>
      </c>
      <c r="D11" s="53">
        <v>34.61879</v>
      </c>
      <c r="E11" s="53">
        <v>32.78047</v>
      </c>
      <c r="F11" s="53">
        <v>33.86694</v>
      </c>
      <c r="G11" s="53">
        <v>36.28117</v>
      </c>
      <c r="H11" s="53">
        <v>31.92105</v>
      </c>
      <c r="I11" s="53">
        <v>31.51625</v>
      </c>
      <c r="J11" s="53">
        <v>30.43071</v>
      </c>
      <c r="K11" s="53">
        <v>35.39919</v>
      </c>
      <c r="L11" s="53">
        <v>31.84531</v>
      </c>
      <c r="M11" s="53">
        <v>34.146</v>
      </c>
      <c r="N11" s="53">
        <v>38.67521</v>
      </c>
      <c r="O11" s="53">
        <v>33.79495</v>
      </c>
      <c r="P11" s="53">
        <v>35.80285</v>
      </c>
      <c r="Q11" s="53">
        <v>31.51486</v>
      </c>
      <c r="R11" s="53">
        <v>34.31694</v>
      </c>
      <c r="S11" s="53">
        <v>33.92921</v>
      </c>
      <c r="T11" s="53">
        <v>33.7174</v>
      </c>
      <c r="U11" s="53">
        <v>36.46871</v>
      </c>
      <c r="V11" s="53">
        <v>34.00805</v>
      </c>
      <c r="W11" s="53">
        <v>30.95613</v>
      </c>
      <c r="X11" s="53">
        <v>34.13924</v>
      </c>
      <c r="Y11" s="53">
        <v>35.31327</v>
      </c>
      <c r="Z11" s="53">
        <v>36.74718</v>
      </c>
      <c r="AA11" s="53">
        <v>35.7641</v>
      </c>
    </row>
    <row r="12">
      <c r="A12" s="51">
        <v>9.0</v>
      </c>
      <c r="B12" s="48" t="s">
        <v>325</v>
      </c>
      <c r="C12" s="49" t="s">
        <v>326</v>
      </c>
      <c r="D12" s="53">
        <v>32.31054</v>
      </c>
      <c r="E12" s="53">
        <v>30.45299</v>
      </c>
      <c r="F12" s="53">
        <v>31.90587</v>
      </c>
      <c r="G12" s="53">
        <v>30.8842</v>
      </c>
      <c r="H12" s="53">
        <v>31.99235</v>
      </c>
      <c r="I12" s="53">
        <v>31.7947</v>
      </c>
      <c r="J12" s="53">
        <v>30.36741</v>
      </c>
      <c r="K12" s="53">
        <v>31.92595</v>
      </c>
      <c r="L12" s="53">
        <v>33.29807</v>
      </c>
      <c r="M12" s="53">
        <v>30.82342</v>
      </c>
      <c r="N12" s="53">
        <v>34.60511</v>
      </c>
      <c r="O12" s="53">
        <v>31.52583</v>
      </c>
      <c r="P12" s="53">
        <v>33.96854</v>
      </c>
      <c r="Q12" s="53">
        <v>31.98286</v>
      </c>
      <c r="R12" s="53">
        <v>30.79887</v>
      </c>
      <c r="S12" s="53">
        <v>32.94894</v>
      </c>
      <c r="T12" s="53">
        <v>30.46209</v>
      </c>
      <c r="U12" s="53">
        <v>33.35531</v>
      </c>
      <c r="V12" s="53">
        <v>30.41757</v>
      </c>
      <c r="W12" s="53">
        <v>30.75383</v>
      </c>
      <c r="X12" s="53">
        <v>33.13852</v>
      </c>
      <c r="Y12" s="53">
        <v>33.18464</v>
      </c>
      <c r="Z12" s="53">
        <v>33.31266</v>
      </c>
      <c r="AA12" s="53">
        <v>30.79145</v>
      </c>
    </row>
    <row r="13">
      <c r="A13" s="51">
        <v>10.0</v>
      </c>
      <c r="B13" s="48" t="s">
        <v>327</v>
      </c>
      <c r="C13" s="49" t="s">
        <v>328</v>
      </c>
      <c r="D13" s="53">
        <v>32.36568</v>
      </c>
      <c r="E13" s="53">
        <v>32.42796</v>
      </c>
      <c r="F13" s="53">
        <v>32.39507</v>
      </c>
      <c r="G13" s="53">
        <v>28.73495</v>
      </c>
      <c r="H13" s="53">
        <v>29.65472</v>
      </c>
      <c r="I13" s="53">
        <v>30.34049</v>
      </c>
      <c r="J13" s="53">
        <v>29.8019</v>
      </c>
      <c r="K13" s="53">
        <v>30.55161</v>
      </c>
      <c r="L13" s="53">
        <v>31.23236</v>
      </c>
      <c r="M13" s="53">
        <v>28.70428</v>
      </c>
      <c r="N13" s="53">
        <v>30.41343</v>
      </c>
      <c r="O13" s="53">
        <v>33.5927</v>
      </c>
      <c r="P13" s="53">
        <v>31.96386</v>
      </c>
      <c r="Q13" s="53">
        <v>29.91318</v>
      </c>
      <c r="R13" s="53">
        <v>30.29033</v>
      </c>
      <c r="S13" s="53">
        <v>31.19402</v>
      </c>
      <c r="T13" s="53">
        <v>27.65914</v>
      </c>
      <c r="U13" s="53">
        <v>29.69634</v>
      </c>
      <c r="V13" s="53">
        <v>29.83428</v>
      </c>
      <c r="W13" s="53">
        <v>28.9879</v>
      </c>
      <c r="X13" s="53">
        <v>30.89491</v>
      </c>
      <c r="Y13" s="53">
        <v>30.85705</v>
      </c>
      <c r="Z13" s="53">
        <v>30.30827</v>
      </c>
      <c r="AA13" s="53">
        <v>27.94104</v>
      </c>
    </row>
    <row r="14">
      <c r="A14" s="51">
        <v>11.0</v>
      </c>
      <c r="B14" s="48" t="s">
        <v>329</v>
      </c>
      <c r="C14" s="49" t="s">
        <v>330</v>
      </c>
      <c r="D14" s="53">
        <v>34.74616</v>
      </c>
      <c r="E14" s="53">
        <v>35.62971</v>
      </c>
      <c r="F14" s="53">
        <v>35.99507</v>
      </c>
      <c r="G14" s="53">
        <v>33.74696</v>
      </c>
      <c r="H14" s="53">
        <v>30.69809</v>
      </c>
      <c r="I14" s="53">
        <v>36.83317</v>
      </c>
      <c r="J14" s="53">
        <v>32.20712</v>
      </c>
      <c r="K14" s="53">
        <v>36.52508</v>
      </c>
      <c r="L14" s="53">
        <v>37.12326</v>
      </c>
      <c r="M14" s="53">
        <v>37.15615</v>
      </c>
      <c r="N14" s="53">
        <v>37.13434</v>
      </c>
      <c r="O14" s="53">
        <v>36.20918</v>
      </c>
      <c r="P14" s="53">
        <v>34.22378</v>
      </c>
      <c r="Q14" s="53">
        <v>33.0205</v>
      </c>
      <c r="R14" s="53">
        <v>35.00278</v>
      </c>
      <c r="S14" s="53">
        <v>33.66015</v>
      </c>
      <c r="T14" s="53">
        <v>34.8375</v>
      </c>
      <c r="U14" s="53">
        <v>36.57609</v>
      </c>
      <c r="V14" s="53">
        <v>32.95638</v>
      </c>
      <c r="W14" s="53">
        <v>35.5892</v>
      </c>
      <c r="X14" s="53">
        <v>34.4946</v>
      </c>
      <c r="Y14" s="53">
        <v>35.97308</v>
      </c>
      <c r="Z14" s="53">
        <v>32.55049</v>
      </c>
      <c r="AA14" s="53">
        <v>35.16777</v>
      </c>
    </row>
    <row r="15">
      <c r="A15" s="51">
        <v>12.0</v>
      </c>
      <c r="B15" s="48" t="s">
        <v>331</v>
      </c>
      <c r="C15" s="49" t="s">
        <v>332</v>
      </c>
      <c r="D15" s="53">
        <v>37.14086</v>
      </c>
      <c r="E15" s="53">
        <v>32.00349</v>
      </c>
      <c r="F15" s="53">
        <v>39.32548</v>
      </c>
      <c r="G15" s="53">
        <v>35.71007</v>
      </c>
      <c r="H15" s="53">
        <v>38.65042</v>
      </c>
      <c r="I15" s="53">
        <v>35.14366</v>
      </c>
      <c r="J15" s="53">
        <v>30.8052</v>
      </c>
      <c r="K15" s="53">
        <v>38.63565</v>
      </c>
      <c r="L15" s="53">
        <v>35.92103</v>
      </c>
      <c r="M15" s="53">
        <v>36.96085</v>
      </c>
      <c r="N15" s="53">
        <v>32.90676</v>
      </c>
      <c r="O15" s="53">
        <v>31.02809</v>
      </c>
      <c r="P15" s="53">
        <v>32.62897</v>
      </c>
      <c r="Q15" s="53">
        <v>31.3577</v>
      </c>
      <c r="R15" s="53">
        <v>36.51151</v>
      </c>
      <c r="S15" s="53">
        <v>31.8245</v>
      </c>
      <c r="T15" s="53">
        <v>30.82058</v>
      </c>
      <c r="U15" s="53">
        <v>32.45979</v>
      </c>
      <c r="V15" s="53">
        <v>34.76045</v>
      </c>
      <c r="W15" s="53">
        <v>37.14489</v>
      </c>
      <c r="X15" s="53">
        <v>31.75324</v>
      </c>
      <c r="Y15" s="53">
        <v>33.17734</v>
      </c>
      <c r="Z15" s="53">
        <v>32.1862</v>
      </c>
      <c r="AA15" s="53">
        <v>12.99573</v>
      </c>
    </row>
    <row r="16">
      <c r="A16" s="51">
        <v>13.0</v>
      </c>
      <c r="B16" s="48" t="s">
        <v>333</v>
      </c>
      <c r="C16" s="49" t="s">
        <v>334</v>
      </c>
      <c r="D16" s="53">
        <v>25.53246</v>
      </c>
      <c r="E16" s="53">
        <v>23.99454</v>
      </c>
      <c r="F16" s="53">
        <v>26.30059</v>
      </c>
      <c r="G16" s="53">
        <v>23.94272</v>
      </c>
      <c r="H16" s="53">
        <v>23.7251</v>
      </c>
      <c r="I16" s="53">
        <v>24.26519</v>
      </c>
      <c r="J16" s="53">
        <v>24.65767</v>
      </c>
      <c r="K16" s="53">
        <v>25.43503</v>
      </c>
      <c r="L16" s="53">
        <v>24.70273</v>
      </c>
      <c r="M16" s="53">
        <v>25.07692</v>
      </c>
      <c r="N16" s="53">
        <v>26.18347</v>
      </c>
      <c r="O16" s="53">
        <v>24.78711</v>
      </c>
      <c r="P16" s="53">
        <v>25.82082</v>
      </c>
      <c r="Q16" s="53">
        <v>23.7785</v>
      </c>
      <c r="R16" s="53">
        <v>24.87813</v>
      </c>
      <c r="S16" s="53">
        <v>24.83738</v>
      </c>
      <c r="T16" s="53">
        <v>22.9665</v>
      </c>
      <c r="U16" s="53">
        <v>24.45037</v>
      </c>
      <c r="V16" s="53">
        <v>24.17586</v>
      </c>
      <c r="W16" s="53">
        <v>24.3754</v>
      </c>
      <c r="X16" s="53">
        <v>24.94731</v>
      </c>
      <c r="Y16" s="53">
        <v>24.883</v>
      </c>
      <c r="Z16" s="53">
        <v>25.22172</v>
      </c>
      <c r="AA16" s="53">
        <v>23.74427</v>
      </c>
    </row>
    <row r="17">
      <c r="A17" s="51">
        <v>14.0</v>
      </c>
      <c r="B17" s="48" t="s">
        <v>335</v>
      </c>
      <c r="C17" s="49" t="s">
        <v>336</v>
      </c>
      <c r="D17" s="53">
        <v>27.57973</v>
      </c>
      <c r="E17" s="53">
        <v>26.53469</v>
      </c>
      <c r="F17" s="53">
        <v>28.21163</v>
      </c>
      <c r="G17" s="53">
        <v>25.99391</v>
      </c>
      <c r="H17" s="53">
        <v>25.50713</v>
      </c>
      <c r="I17" s="53">
        <v>26.96312</v>
      </c>
      <c r="J17" s="53">
        <v>25.77084</v>
      </c>
      <c r="K17" s="53">
        <v>26.52676</v>
      </c>
      <c r="L17" s="53">
        <v>25.71642</v>
      </c>
      <c r="M17" s="53">
        <v>25.73166</v>
      </c>
      <c r="N17" s="53">
        <v>27.15648</v>
      </c>
      <c r="O17" s="53">
        <v>25.35017</v>
      </c>
      <c r="P17" s="53">
        <v>26.88235</v>
      </c>
      <c r="Q17" s="53">
        <v>25.94207</v>
      </c>
      <c r="R17" s="53">
        <v>25.91549</v>
      </c>
      <c r="S17" s="53">
        <v>26.84497</v>
      </c>
      <c r="T17" s="53">
        <v>24.58962</v>
      </c>
      <c r="U17" s="53">
        <v>25.82828</v>
      </c>
      <c r="V17" s="53">
        <v>25.33859</v>
      </c>
      <c r="W17" s="53">
        <v>24.88459</v>
      </c>
      <c r="X17" s="53">
        <v>24.82855</v>
      </c>
      <c r="Y17" s="53">
        <v>25.47495</v>
      </c>
      <c r="Z17" s="53">
        <v>25.00006</v>
      </c>
      <c r="AA17" s="53">
        <v>24.24245</v>
      </c>
    </row>
    <row r="18">
      <c r="A18" s="51">
        <v>15.0</v>
      </c>
      <c r="B18" s="48" t="s">
        <v>337</v>
      </c>
      <c r="C18" s="49" t="s">
        <v>338</v>
      </c>
      <c r="D18" s="53">
        <v>31.88096</v>
      </c>
      <c r="E18" s="53">
        <v>30.26264</v>
      </c>
      <c r="F18" s="53">
        <v>32.14571</v>
      </c>
      <c r="G18" s="53">
        <v>30.77545</v>
      </c>
      <c r="H18" s="53">
        <v>30.63148</v>
      </c>
      <c r="I18" s="53">
        <v>30.248</v>
      </c>
      <c r="J18" s="53">
        <v>29.86592</v>
      </c>
      <c r="K18" s="53">
        <v>31.24766</v>
      </c>
      <c r="L18" s="53">
        <v>30.94568</v>
      </c>
      <c r="M18" s="53">
        <v>30.93687</v>
      </c>
      <c r="N18" s="53">
        <v>31.79012</v>
      </c>
      <c r="O18" s="53">
        <v>30.59199</v>
      </c>
      <c r="P18" s="53">
        <v>32.186</v>
      </c>
      <c r="Q18" s="53">
        <v>32.88176</v>
      </c>
      <c r="R18" s="53">
        <v>30.75714</v>
      </c>
      <c r="S18" s="53">
        <v>32.36909</v>
      </c>
      <c r="T18" s="53">
        <v>30.3348</v>
      </c>
      <c r="U18" s="53">
        <v>32.16617</v>
      </c>
      <c r="V18" s="53">
        <v>31.75554</v>
      </c>
      <c r="W18" s="53">
        <v>30.9559</v>
      </c>
      <c r="X18" s="53">
        <v>31.88737</v>
      </c>
      <c r="Y18" s="53">
        <v>32.8364</v>
      </c>
      <c r="Z18" s="53">
        <v>32.53008</v>
      </c>
      <c r="AA18" s="53">
        <v>30.5198</v>
      </c>
    </row>
    <row r="19">
      <c r="A19" s="51">
        <v>16.0</v>
      </c>
      <c r="B19" s="48" t="s">
        <v>339</v>
      </c>
      <c r="C19" s="49" t="s">
        <v>340</v>
      </c>
      <c r="D19" s="54" t="s">
        <v>310</v>
      </c>
      <c r="E19" s="53">
        <v>31.1836</v>
      </c>
      <c r="F19" s="54" t="s">
        <v>310</v>
      </c>
      <c r="G19" s="53">
        <v>29.71274</v>
      </c>
      <c r="H19" s="53">
        <v>30.94917</v>
      </c>
      <c r="I19" s="53">
        <v>31.47223</v>
      </c>
      <c r="J19" s="53">
        <v>30.83154</v>
      </c>
      <c r="K19" s="54" t="s">
        <v>310</v>
      </c>
      <c r="L19" s="53">
        <v>32.28883</v>
      </c>
      <c r="M19" s="53">
        <v>30.87323</v>
      </c>
      <c r="N19" s="53">
        <v>32.94016</v>
      </c>
      <c r="O19" s="53">
        <v>31.39269</v>
      </c>
      <c r="P19" s="53">
        <v>32.27416</v>
      </c>
      <c r="Q19" s="53">
        <v>31.86411</v>
      </c>
      <c r="R19" s="53">
        <v>29.81851</v>
      </c>
      <c r="S19" s="54" t="s">
        <v>310</v>
      </c>
      <c r="T19" s="53">
        <v>29.3545</v>
      </c>
      <c r="U19" s="53">
        <v>30.21259</v>
      </c>
      <c r="V19" s="54" t="s">
        <v>310</v>
      </c>
      <c r="W19" s="53">
        <v>31.80438</v>
      </c>
      <c r="X19" s="53">
        <v>29.95188</v>
      </c>
      <c r="Y19" s="53">
        <v>31.80695</v>
      </c>
      <c r="Z19" s="53">
        <v>30.47958</v>
      </c>
      <c r="AA19" s="53">
        <v>29.66992</v>
      </c>
    </row>
    <row r="20">
      <c r="A20" s="51">
        <v>17.0</v>
      </c>
      <c r="B20" s="48" t="s">
        <v>341</v>
      </c>
      <c r="C20" s="49" t="s">
        <v>342</v>
      </c>
      <c r="D20" s="53">
        <v>30.89246</v>
      </c>
      <c r="E20" s="53">
        <v>28.54918</v>
      </c>
      <c r="F20" s="53">
        <v>31.21869</v>
      </c>
      <c r="G20" s="53">
        <v>29.46265</v>
      </c>
      <c r="H20" s="53">
        <v>29.75179</v>
      </c>
      <c r="I20" s="53">
        <v>28.80696</v>
      </c>
      <c r="J20" s="53">
        <v>28.77765</v>
      </c>
      <c r="K20" s="53">
        <v>30.84342</v>
      </c>
      <c r="L20" s="53">
        <v>29.7557</v>
      </c>
      <c r="M20" s="53">
        <v>31.43292</v>
      </c>
      <c r="N20" s="53">
        <v>30.04983</v>
      </c>
      <c r="O20" s="53">
        <v>31.6794</v>
      </c>
      <c r="P20" s="53">
        <v>30.80984</v>
      </c>
      <c r="Q20" s="53">
        <v>28.77646</v>
      </c>
      <c r="R20" s="53">
        <v>31.26223</v>
      </c>
      <c r="S20" s="53">
        <v>31.80018</v>
      </c>
      <c r="T20" s="53">
        <v>28.67877</v>
      </c>
      <c r="U20" s="53">
        <v>30.29688</v>
      </c>
      <c r="V20" s="53">
        <v>30.82494</v>
      </c>
      <c r="W20" s="53">
        <v>30.70079</v>
      </c>
      <c r="X20" s="53">
        <v>29.66319</v>
      </c>
      <c r="Y20" s="53">
        <v>30.76184</v>
      </c>
      <c r="Z20" s="53">
        <v>31.75372</v>
      </c>
      <c r="AA20" s="53">
        <v>28.87946</v>
      </c>
    </row>
    <row r="21">
      <c r="A21" s="51">
        <v>18.0</v>
      </c>
      <c r="B21" s="48" t="s">
        <v>343</v>
      </c>
      <c r="C21" s="49" t="s">
        <v>344</v>
      </c>
      <c r="D21" s="53">
        <v>32.57126</v>
      </c>
      <c r="E21" s="53">
        <v>34.04518</v>
      </c>
      <c r="F21" s="53">
        <v>33.30442</v>
      </c>
      <c r="G21" s="53">
        <v>34.22256</v>
      </c>
      <c r="H21" s="53">
        <v>33.91785</v>
      </c>
      <c r="I21" s="53">
        <v>33.35094</v>
      </c>
      <c r="J21" s="53">
        <v>32.52125</v>
      </c>
      <c r="K21" s="53">
        <v>35.65757</v>
      </c>
      <c r="L21" s="53">
        <v>33.99469</v>
      </c>
      <c r="M21" s="53">
        <v>33.79447</v>
      </c>
      <c r="N21" s="53">
        <v>33.56026</v>
      </c>
      <c r="O21" s="53">
        <v>31.96408</v>
      </c>
      <c r="P21" s="53">
        <v>37.14307</v>
      </c>
      <c r="Q21" s="53">
        <v>34.84497</v>
      </c>
      <c r="R21" s="53">
        <v>33.59413</v>
      </c>
      <c r="S21" s="53">
        <v>34.61914</v>
      </c>
      <c r="T21" s="53">
        <v>31.48232</v>
      </c>
      <c r="U21" s="53">
        <v>37.14522</v>
      </c>
      <c r="V21" s="53">
        <v>33.55103</v>
      </c>
      <c r="W21" s="53">
        <v>31.82069</v>
      </c>
      <c r="X21" s="53">
        <v>32.91338</v>
      </c>
      <c r="Y21" s="53">
        <v>34.75596</v>
      </c>
      <c r="Z21" s="53">
        <v>35.5383</v>
      </c>
      <c r="AA21" s="53">
        <v>32.95532</v>
      </c>
    </row>
    <row r="22">
      <c r="A22" s="51">
        <v>19.0</v>
      </c>
      <c r="B22" s="48" t="s">
        <v>345</v>
      </c>
      <c r="C22" s="49" t="s">
        <v>346</v>
      </c>
      <c r="D22" s="53">
        <v>27.46448</v>
      </c>
      <c r="E22" s="53">
        <v>25.71911</v>
      </c>
      <c r="F22" s="53">
        <v>27.77847</v>
      </c>
      <c r="G22" s="53">
        <v>25.98294</v>
      </c>
      <c r="H22" s="53">
        <v>26.20043</v>
      </c>
      <c r="I22" s="53">
        <v>26.34693</v>
      </c>
      <c r="J22" s="53">
        <v>24.91282</v>
      </c>
      <c r="K22" s="53">
        <v>26.52917</v>
      </c>
      <c r="L22" s="53">
        <v>25.84157</v>
      </c>
      <c r="M22" s="53">
        <v>25.97176</v>
      </c>
      <c r="N22" s="53">
        <v>26.55673</v>
      </c>
      <c r="O22" s="53">
        <v>25.35574</v>
      </c>
      <c r="P22" s="53">
        <v>24.4993</v>
      </c>
      <c r="Q22" s="53">
        <v>23.33068</v>
      </c>
      <c r="R22" s="53">
        <v>23.47977</v>
      </c>
      <c r="S22" s="53">
        <v>24.3363</v>
      </c>
      <c r="T22" s="53">
        <v>22.75988</v>
      </c>
      <c r="U22" s="53">
        <v>24.26174</v>
      </c>
      <c r="V22" s="53">
        <v>23.49426</v>
      </c>
      <c r="W22" s="53">
        <v>23.42747</v>
      </c>
      <c r="X22" s="53">
        <v>23.84402</v>
      </c>
      <c r="Y22" s="53">
        <v>23.89466</v>
      </c>
      <c r="Z22" s="53">
        <v>24.02479</v>
      </c>
      <c r="AA22" s="53">
        <v>22.79225</v>
      </c>
    </row>
    <row r="23">
      <c r="A23" s="51">
        <v>20.0</v>
      </c>
      <c r="B23" s="48" t="s">
        <v>347</v>
      </c>
      <c r="C23" s="49" t="s">
        <v>348</v>
      </c>
      <c r="D23" s="53">
        <v>31.37311</v>
      </c>
      <c r="E23" s="53">
        <v>30.95492</v>
      </c>
      <c r="F23" s="53">
        <v>32.39598</v>
      </c>
      <c r="G23" s="53">
        <v>29.91797</v>
      </c>
      <c r="H23" s="53">
        <v>29.8256</v>
      </c>
      <c r="I23" s="53">
        <v>30.72414</v>
      </c>
      <c r="J23" s="53">
        <v>30.29637</v>
      </c>
      <c r="K23" s="53">
        <v>31.56632</v>
      </c>
      <c r="L23" s="53">
        <v>31.53431</v>
      </c>
      <c r="M23" s="53">
        <v>29.76583</v>
      </c>
      <c r="N23" s="53">
        <v>30.32361</v>
      </c>
      <c r="O23" s="53">
        <v>31.75459</v>
      </c>
      <c r="P23" s="53">
        <v>31.24305</v>
      </c>
      <c r="Q23" s="53">
        <v>32.23661</v>
      </c>
      <c r="R23" s="53">
        <v>29.59119</v>
      </c>
      <c r="S23" s="53">
        <v>31.23326</v>
      </c>
      <c r="T23" s="53">
        <v>30.15945</v>
      </c>
      <c r="U23" s="53">
        <v>31.88845</v>
      </c>
      <c r="V23" s="53">
        <v>30.29144</v>
      </c>
      <c r="W23" s="53">
        <v>30.03676</v>
      </c>
      <c r="X23" s="53">
        <v>31.63054</v>
      </c>
      <c r="Y23" s="53">
        <v>31.42449</v>
      </c>
      <c r="Z23" s="53">
        <v>30.72867</v>
      </c>
      <c r="AA23" s="53">
        <v>29.79211</v>
      </c>
    </row>
    <row r="24">
      <c r="A24" s="51">
        <v>21.0</v>
      </c>
      <c r="B24" s="48" t="s">
        <v>349</v>
      </c>
      <c r="C24" s="49" t="s">
        <v>350</v>
      </c>
      <c r="D24" s="53">
        <v>33.51055</v>
      </c>
      <c r="E24" s="53">
        <v>31.79238</v>
      </c>
      <c r="F24" s="53">
        <v>33.94224</v>
      </c>
      <c r="G24" s="53">
        <v>33.77232</v>
      </c>
      <c r="H24" s="53">
        <v>33.71655</v>
      </c>
      <c r="I24" s="53">
        <v>33.94489</v>
      </c>
      <c r="J24" s="53">
        <v>33.14817</v>
      </c>
      <c r="K24" s="53">
        <v>33.92237</v>
      </c>
      <c r="L24" s="53">
        <v>34.21762</v>
      </c>
      <c r="M24" s="53">
        <v>34.41356</v>
      </c>
      <c r="N24" s="53">
        <v>33.42909</v>
      </c>
      <c r="O24" s="53">
        <v>32.56777</v>
      </c>
      <c r="P24" s="53">
        <v>33.90131</v>
      </c>
      <c r="Q24" s="53">
        <v>32.9598</v>
      </c>
      <c r="R24" s="53">
        <v>33.48709</v>
      </c>
      <c r="S24" s="53">
        <v>35.18871</v>
      </c>
      <c r="T24" s="53">
        <v>30.50565</v>
      </c>
      <c r="U24" s="53">
        <v>34.55145</v>
      </c>
      <c r="V24" s="53">
        <v>31.95769</v>
      </c>
      <c r="W24" s="53">
        <v>33.34007</v>
      </c>
      <c r="X24" s="53">
        <v>34.39415</v>
      </c>
      <c r="Y24" s="53">
        <v>33.5851</v>
      </c>
      <c r="Z24" s="53">
        <v>35.55459</v>
      </c>
      <c r="AA24" s="53">
        <v>32.21535</v>
      </c>
    </row>
    <row r="25">
      <c r="A25" s="51">
        <v>22.0</v>
      </c>
      <c r="B25" s="48" t="s">
        <v>351</v>
      </c>
      <c r="C25" s="49" t="s">
        <v>352</v>
      </c>
      <c r="D25" s="53">
        <v>30.6475</v>
      </c>
      <c r="E25" s="53">
        <v>29.38181</v>
      </c>
      <c r="F25" s="53">
        <v>31.29842</v>
      </c>
      <c r="G25" s="53">
        <v>29.74909</v>
      </c>
      <c r="H25" s="53">
        <v>30.48388</v>
      </c>
      <c r="I25" s="53">
        <v>29.73841</v>
      </c>
      <c r="J25" s="53">
        <v>31.30472</v>
      </c>
      <c r="K25" s="53">
        <v>30.44588</v>
      </c>
      <c r="L25" s="53">
        <v>30.30538</v>
      </c>
      <c r="M25" s="53">
        <v>30.18208</v>
      </c>
      <c r="N25" s="53">
        <v>31.16083</v>
      </c>
      <c r="O25" s="53">
        <v>30.77608</v>
      </c>
      <c r="P25" s="53">
        <v>31.46873</v>
      </c>
      <c r="Q25" s="53">
        <v>29.92711</v>
      </c>
      <c r="R25" s="53">
        <v>29.16766</v>
      </c>
      <c r="S25" s="53">
        <v>30.88885</v>
      </c>
      <c r="T25" s="53">
        <v>29.78725</v>
      </c>
      <c r="U25" s="53">
        <v>31.2595</v>
      </c>
      <c r="V25" s="53">
        <v>29.53056</v>
      </c>
      <c r="W25" s="53">
        <v>30.2398</v>
      </c>
      <c r="X25" s="53">
        <v>30.83425</v>
      </c>
      <c r="Y25" s="53">
        <v>30.19238</v>
      </c>
      <c r="Z25" s="53">
        <v>31.60474</v>
      </c>
      <c r="AA25" s="53">
        <v>29.52456</v>
      </c>
    </row>
    <row r="26">
      <c r="A26" s="51">
        <v>23.0</v>
      </c>
      <c r="B26" s="48" t="s">
        <v>353</v>
      </c>
      <c r="C26" s="49" t="s">
        <v>354</v>
      </c>
      <c r="D26" s="53">
        <v>26.41261</v>
      </c>
      <c r="E26" s="53">
        <v>24.63371</v>
      </c>
      <c r="F26" s="53">
        <v>26.99003</v>
      </c>
      <c r="G26" s="53">
        <v>25.236</v>
      </c>
      <c r="H26" s="53">
        <v>24.62185</v>
      </c>
      <c r="I26" s="53">
        <v>25.13248</v>
      </c>
      <c r="J26" s="53">
        <v>24.33758</v>
      </c>
      <c r="K26" s="53">
        <v>26.16975</v>
      </c>
      <c r="L26" s="53">
        <v>25.23159</v>
      </c>
      <c r="M26" s="53">
        <v>25.10923</v>
      </c>
      <c r="N26" s="53">
        <v>26.76465</v>
      </c>
      <c r="O26" s="53">
        <v>24.88757</v>
      </c>
      <c r="P26" s="53">
        <v>26.59895</v>
      </c>
      <c r="Q26" s="53">
        <v>25.06248</v>
      </c>
      <c r="R26" s="53">
        <v>25.24755</v>
      </c>
      <c r="S26" s="53">
        <v>26.54413</v>
      </c>
      <c r="T26" s="53">
        <v>24.59705</v>
      </c>
      <c r="U26" s="53">
        <v>26.02366</v>
      </c>
      <c r="V26" s="53">
        <v>24.74898</v>
      </c>
      <c r="W26" s="53">
        <v>9.375503</v>
      </c>
      <c r="X26" s="53">
        <v>25.86589</v>
      </c>
      <c r="Y26" s="53">
        <v>25.57638</v>
      </c>
      <c r="Z26" s="53">
        <v>25.86152</v>
      </c>
      <c r="AA26" s="53">
        <v>24.82351</v>
      </c>
    </row>
    <row r="27">
      <c r="A27" s="51">
        <v>24.0</v>
      </c>
      <c r="B27" s="48" t="s">
        <v>355</v>
      </c>
      <c r="C27" s="49" t="s">
        <v>356</v>
      </c>
      <c r="D27" s="53">
        <v>23.28022</v>
      </c>
      <c r="E27" s="53">
        <v>21.26007</v>
      </c>
      <c r="F27" s="53">
        <v>23.3802</v>
      </c>
      <c r="G27" s="53">
        <v>21.90266</v>
      </c>
      <c r="H27" s="53">
        <v>21.38787</v>
      </c>
      <c r="I27" s="53">
        <v>21.41098</v>
      </c>
      <c r="J27" s="53">
        <v>20.81472</v>
      </c>
      <c r="K27" s="53">
        <v>22.49024</v>
      </c>
      <c r="L27" s="53">
        <v>21.74294</v>
      </c>
      <c r="M27" s="53">
        <v>21.50901</v>
      </c>
      <c r="N27" s="53">
        <v>22.48042</v>
      </c>
      <c r="O27" s="53">
        <v>21.64812</v>
      </c>
      <c r="P27" s="53">
        <v>22.95898</v>
      </c>
      <c r="Q27" s="53">
        <v>21.44827</v>
      </c>
      <c r="R27" s="53">
        <v>21.208</v>
      </c>
      <c r="S27" s="53">
        <v>22.86845</v>
      </c>
      <c r="T27" s="53">
        <v>20.81795</v>
      </c>
      <c r="U27" s="53">
        <v>22.18886</v>
      </c>
      <c r="V27" s="53">
        <v>21.37585</v>
      </c>
      <c r="W27" s="53">
        <v>21.42984</v>
      </c>
      <c r="X27" s="53">
        <v>22.77011</v>
      </c>
      <c r="Y27" s="53">
        <v>22.29526</v>
      </c>
      <c r="Z27" s="53">
        <v>22.39641</v>
      </c>
      <c r="AA27" s="53">
        <v>21.64911</v>
      </c>
    </row>
    <row r="28">
      <c r="A28" s="51">
        <v>25.0</v>
      </c>
      <c r="B28" s="48" t="s">
        <v>357</v>
      </c>
      <c r="C28" s="49" t="s">
        <v>358</v>
      </c>
      <c r="D28" s="53">
        <v>29.58363</v>
      </c>
      <c r="E28" s="53">
        <v>28.14925</v>
      </c>
      <c r="F28" s="53">
        <v>29.42524</v>
      </c>
      <c r="G28" s="53">
        <v>28.18693</v>
      </c>
      <c r="H28" s="53">
        <v>27.94877</v>
      </c>
      <c r="I28" s="53">
        <v>28.40471</v>
      </c>
      <c r="J28" s="53">
        <v>28.32094</v>
      </c>
      <c r="K28" s="53">
        <v>29.36262</v>
      </c>
      <c r="L28" s="53">
        <v>28.26544</v>
      </c>
      <c r="M28" s="53">
        <v>28.28702</v>
      </c>
      <c r="N28" s="53">
        <v>29.46244</v>
      </c>
      <c r="O28" s="53">
        <v>28.59779</v>
      </c>
      <c r="P28" s="53">
        <v>30.33209</v>
      </c>
      <c r="Q28" s="53">
        <v>28.7294</v>
      </c>
      <c r="R28" s="53">
        <v>28.47436</v>
      </c>
      <c r="S28" s="53">
        <v>28.99528</v>
      </c>
      <c r="T28" s="53">
        <v>27.82198</v>
      </c>
      <c r="U28" s="53">
        <v>29.78174</v>
      </c>
      <c r="V28" s="53">
        <v>29.38531</v>
      </c>
      <c r="W28" s="53">
        <v>28.14531</v>
      </c>
      <c r="X28" s="53">
        <v>28.90957</v>
      </c>
      <c r="Y28" s="53">
        <v>28.96511</v>
      </c>
      <c r="Z28" s="53">
        <v>29.93648</v>
      </c>
      <c r="AA28" s="53">
        <v>27.93727</v>
      </c>
    </row>
    <row r="29">
      <c r="A29" s="51">
        <v>26.0</v>
      </c>
      <c r="B29" s="48" t="s">
        <v>359</v>
      </c>
      <c r="C29" s="49" t="s">
        <v>360</v>
      </c>
      <c r="D29" s="53">
        <v>29.95956</v>
      </c>
      <c r="E29" s="53">
        <v>28.5649</v>
      </c>
      <c r="F29" s="53">
        <v>31.50843</v>
      </c>
      <c r="G29" s="53">
        <v>29.78823</v>
      </c>
      <c r="H29" s="53">
        <v>27.59907</v>
      </c>
      <c r="I29" s="53">
        <v>28.96607</v>
      </c>
      <c r="J29" s="53">
        <v>29.6885</v>
      </c>
      <c r="K29" s="53">
        <v>30.7611</v>
      </c>
      <c r="L29" s="53">
        <v>28.83935</v>
      </c>
      <c r="M29" s="53">
        <v>30.55118</v>
      </c>
      <c r="N29" s="53">
        <v>33.73693</v>
      </c>
      <c r="O29" s="53">
        <v>31.98125</v>
      </c>
      <c r="P29" s="53">
        <v>30.49941</v>
      </c>
      <c r="Q29" s="53">
        <v>28.54911</v>
      </c>
      <c r="R29" s="53">
        <v>29.45591</v>
      </c>
      <c r="S29" s="53">
        <v>32.00651</v>
      </c>
      <c r="T29" s="53">
        <v>29.16811</v>
      </c>
      <c r="U29" s="53">
        <v>29.65575</v>
      </c>
      <c r="V29" s="53">
        <v>29.55148</v>
      </c>
      <c r="W29" s="53">
        <v>29.39778</v>
      </c>
      <c r="X29" s="53">
        <v>29.32542</v>
      </c>
      <c r="Y29" s="53">
        <v>29.17646</v>
      </c>
      <c r="Z29" s="53">
        <v>28.89336</v>
      </c>
      <c r="AA29" s="53">
        <v>27.88721</v>
      </c>
    </row>
    <row r="30">
      <c r="A30" s="51">
        <v>27.0</v>
      </c>
      <c r="B30" s="48" t="s">
        <v>361</v>
      </c>
      <c r="C30" s="49" t="s">
        <v>362</v>
      </c>
      <c r="D30" s="53">
        <v>26.70835</v>
      </c>
      <c r="E30" s="53">
        <v>25.77275</v>
      </c>
      <c r="F30" s="53">
        <v>27.23979</v>
      </c>
      <c r="G30" s="53">
        <v>25.77143</v>
      </c>
      <c r="H30" s="53">
        <v>25.55146</v>
      </c>
      <c r="I30" s="53">
        <v>25.8852</v>
      </c>
      <c r="J30" s="53">
        <v>24.89896</v>
      </c>
      <c r="K30" s="53">
        <v>26.3165</v>
      </c>
      <c r="L30" s="53">
        <v>25.57858</v>
      </c>
      <c r="M30" s="53">
        <v>26.00446</v>
      </c>
      <c r="N30" s="53">
        <v>26.46646</v>
      </c>
      <c r="O30" s="53">
        <v>25.73899</v>
      </c>
      <c r="P30" s="53">
        <v>27.82396</v>
      </c>
      <c r="Q30" s="53">
        <v>26.49118</v>
      </c>
      <c r="R30" s="53">
        <v>25.82925</v>
      </c>
      <c r="S30" s="53">
        <v>26.67139</v>
      </c>
      <c r="T30" s="53">
        <v>25.54774</v>
      </c>
      <c r="U30" s="53">
        <v>26.74321</v>
      </c>
      <c r="V30" s="53">
        <v>26.0048</v>
      </c>
      <c r="W30" s="53">
        <v>25.84957</v>
      </c>
      <c r="X30" s="53">
        <v>26.39917</v>
      </c>
      <c r="Y30" s="53">
        <v>26.6848</v>
      </c>
      <c r="Z30" s="53">
        <v>26.94417</v>
      </c>
      <c r="AA30" s="53">
        <v>25.34613</v>
      </c>
    </row>
    <row r="31">
      <c r="A31" s="51">
        <v>28.0</v>
      </c>
      <c r="B31" s="48" t="s">
        <v>363</v>
      </c>
      <c r="C31" s="49" t="s">
        <v>364</v>
      </c>
      <c r="D31" s="53">
        <v>23.25239</v>
      </c>
      <c r="E31" s="53">
        <v>21.92603</v>
      </c>
      <c r="F31" s="53">
        <v>24.45612</v>
      </c>
      <c r="G31" s="53">
        <v>22.51854</v>
      </c>
      <c r="H31" s="53">
        <v>22.28786</v>
      </c>
      <c r="I31" s="53">
        <v>22.31747</v>
      </c>
      <c r="J31" s="53">
        <v>21.60936</v>
      </c>
      <c r="K31" s="53">
        <v>23.33622</v>
      </c>
      <c r="L31" s="53">
        <v>22.45515</v>
      </c>
      <c r="M31" s="53">
        <v>22.47647</v>
      </c>
      <c r="N31" s="53">
        <v>23.68267</v>
      </c>
      <c r="O31" s="53">
        <v>22.01318</v>
      </c>
      <c r="P31" s="53">
        <v>21.97919</v>
      </c>
      <c r="Q31" s="53">
        <v>20.54315</v>
      </c>
      <c r="R31" s="53">
        <v>20.78245</v>
      </c>
      <c r="S31" s="53">
        <v>22.21531</v>
      </c>
      <c r="T31" s="53">
        <v>20.227</v>
      </c>
      <c r="U31" s="53">
        <v>21.25137</v>
      </c>
      <c r="V31" s="53">
        <v>20.87302</v>
      </c>
      <c r="W31" s="53">
        <v>20.88577</v>
      </c>
      <c r="X31" s="53">
        <v>21.16286</v>
      </c>
      <c r="Y31" s="53">
        <v>21.61514</v>
      </c>
      <c r="Z31" s="53">
        <v>21.58377</v>
      </c>
      <c r="AA31" s="53">
        <v>20.19517</v>
      </c>
    </row>
    <row r="32">
      <c r="A32" s="51">
        <v>29.0</v>
      </c>
      <c r="B32" s="48" t="s">
        <v>365</v>
      </c>
      <c r="C32" s="49" t="s">
        <v>366</v>
      </c>
      <c r="D32" s="53">
        <v>32.1902</v>
      </c>
      <c r="E32" s="53">
        <v>30.54285</v>
      </c>
      <c r="F32" s="53">
        <v>33.98104</v>
      </c>
      <c r="G32" s="53">
        <v>29.69504</v>
      </c>
      <c r="H32" s="53">
        <v>33.93629</v>
      </c>
      <c r="I32" s="53">
        <v>29.88454</v>
      </c>
      <c r="J32" s="53">
        <v>33.8895</v>
      </c>
      <c r="K32" s="53">
        <v>31.92548</v>
      </c>
      <c r="L32" s="53">
        <v>29.4005</v>
      </c>
      <c r="M32" s="53">
        <v>29.58718</v>
      </c>
      <c r="N32" s="53">
        <v>30.74224</v>
      </c>
      <c r="O32" s="53">
        <v>35.37446</v>
      </c>
      <c r="P32" s="53">
        <v>29.70661</v>
      </c>
      <c r="Q32" s="53">
        <v>30.87288</v>
      </c>
      <c r="R32" s="53">
        <v>31.6906</v>
      </c>
      <c r="S32" s="53">
        <v>31.56671</v>
      </c>
      <c r="T32" s="53">
        <v>29.26643</v>
      </c>
      <c r="U32" s="53">
        <v>29.42382</v>
      </c>
      <c r="V32" s="53">
        <v>29.44374</v>
      </c>
      <c r="W32" s="53">
        <v>30.80887</v>
      </c>
      <c r="X32" s="53">
        <v>32.35285</v>
      </c>
      <c r="Y32" s="53">
        <v>31.61243</v>
      </c>
      <c r="Z32" s="53">
        <v>30.30951</v>
      </c>
      <c r="AA32" s="53">
        <v>29.79837</v>
      </c>
    </row>
    <row r="33">
      <c r="A33" s="51">
        <v>30.0</v>
      </c>
      <c r="B33" s="48" t="s">
        <v>367</v>
      </c>
      <c r="C33" s="49" t="s">
        <v>368</v>
      </c>
      <c r="D33" s="53">
        <v>31.21047</v>
      </c>
      <c r="E33" s="53">
        <v>32.43647</v>
      </c>
      <c r="F33" s="53">
        <v>37.11306</v>
      </c>
      <c r="G33" s="53">
        <v>28.51934</v>
      </c>
      <c r="H33" s="53">
        <v>36.54467</v>
      </c>
      <c r="I33" s="53">
        <v>34.67962</v>
      </c>
      <c r="J33" s="53">
        <v>37.79383</v>
      </c>
      <c r="K33" s="53">
        <v>34.65385</v>
      </c>
      <c r="L33" s="53">
        <v>36.62495</v>
      </c>
      <c r="M33" s="53">
        <v>38.13432</v>
      </c>
      <c r="N33" s="53">
        <v>30.40086</v>
      </c>
      <c r="O33" s="53">
        <v>30.78794</v>
      </c>
      <c r="P33" s="53">
        <v>30.28722</v>
      </c>
      <c r="Q33" s="54" t="s">
        <v>310</v>
      </c>
      <c r="R33" s="53">
        <v>30.83795</v>
      </c>
      <c r="S33" s="53">
        <v>30.451</v>
      </c>
      <c r="T33" s="53">
        <v>30.27891</v>
      </c>
      <c r="U33" s="53">
        <v>30.59225</v>
      </c>
      <c r="V33" s="53">
        <v>28.67316</v>
      </c>
      <c r="W33" s="53">
        <v>29.77083</v>
      </c>
      <c r="X33" s="53">
        <v>30.74129</v>
      </c>
      <c r="Y33" s="53">
        <v>37.10717</v>
      </c>
      <c r="Z33" s="53">
        <v>29.95786</v>
      </c>
      <c r="AA33" s="53">
        <v>30.41734</v>
      </c>
    </row>
    <row r="34">
      <c r="A34" s="51">
        <v>31.0</v>
      </c>
      <c r="B34" s="48" t="s">
        <v>369</v>
      </c>
      <c r="C34" s="49" t="s">
        <v>370</v>
      </c>
      <c r="D34" s="53">
        <v>31.52233</v>
      </c>
      <c r="E34" s="53">
        <v>31.59161</v>
      </c>
      <c r="F34" s="53">
        <v>33.362</v>
      </c>
      <c r="G34" s="53">
        <v>31.74882</v>
      </c>
      <c r="H34" s="53">
        <v>37.53907</v>
      </c>
      <c r="I34" s="53">
        <v>31.32677</v>
      </c>
      <c r="J34" s="53">
        <v>29.78935</v>
      </c>
      <c r="K34" s="53">
        <v>30.69826</v>
      </c>
      <c r="L34" s="53">
        <v>30.62985</v>
      </c>
      <c r="M34" s="53">
        <v>30.16919</v>
      </c>
      <c r="N34" s="53">
        <v>31.42778</v>
      </c>
      <c r="O34" s="53">
        <v>31.90311</v>
      </c>
      <c r="P34" s="53">
        <v>32.37316</v>
      </c>
      <c r="Q34" s="53">
        <v>30.46821</v>
      </c>
      <c r="R34" s="53">
        <v>30.28068</v>
      </c>
      <c r="S34" s="53">
        <v>33.42942</v>
      </c>
      <c r="T34" s="53">
        <v>30.53138</v>
      </c>
      <c r="U34" s="53">
        <v>30.8368</v>
      </c>
      <c r="V34" s="53">
        <v>31.96984</v>
      </c>
      <c r="W34" s="53">
        <v>31.17058</v>
      </c>
      <c r="X34" s="53">
        <v>31.42435</v>
      </c>
      <c r="Y34" s="53">
        <v>31.56975</v>
      </c>
      <c r="Z34" s="53">
        <v>31.49327</v>
      </c>
      <c r="AA34" s="53">
        <v>28.88979</v>
      </c>
    </row>
    <row r="35">
      <c r="A35" s="51">
        <v>32.0</v>
      </c>
      <c r="B35" s="48" t="s">
        <v>371</v>
      </c>
      <c r="C35" s="49" t="s">
        <v>372</v>
      </c>
      <c r="D35" s="53">
        <v>33.42356</v>
      </c>
      <c r="E35" s="53">
        <v>33.38574</v>
      </c>
      <c r="F35" s="53">
        <v>32.77581</v>
      </c>
      <c r="G35" s="53">
        <v>31.85592</v>
      </c>
      <c r="H35" s="53">
        <v>33.67472</v>
      </c>
      <c r="I35" s="53">
        <v>31.94131</v>
      </c>
      <c r="J35" s="53">
        <v>31.9301</v>
      </c>
      <c r="K35" s="53">
        <v>31.78056</v>
      </c>
      <c r="L35" s="53">
        <v>31.77118</v>
      </c>
      <c r="M35" s="53">
        <v>32.94072</v>
      </c>
      <c r="N35" s="53">
        <v>33.00126</v>
      </c>
      <c r="O35" s="53">
        <v>33.88908</v>
      </c>
      <c r="P35" s="53">
        <v>32.99451</v>
      </c>
      <c r="Q35" s="53">
        <v>32.13976</v>
      </c>
      <c r="R35" s="53">
        <v>32.23086</v>
      </c>
      <c r="S35" s="53">
        <v>33.36141</v>
      </c>
      <c r="T35" s="53">
        <v>32.46367</v>
      </c>
      <c r="U35" s="53">
        <v>32.69545</v>
      </c>
      <c r="V35" s="53">
        <v>31.88037</v>
      </c>
      <c r="W35" s="53">
        <v>31.32174</v>
      </c>
      <c r="X35" s="53">
        <v>32.79873</v>
      </c>
      <c r="Y35" s="53">
        <v>33.56117</v>
      </c>
      <c r="Z35" s="53">
        <v>31.98341</v>
      </c>
      <c r="AA35" s="53">
        <v>32.54478</v>
      </c>
    </row>
    <row r="36">
      <c r="A36" s="51">
        <v>33.0</v>
      </c>
      <c r="B36" s="48" t="s">
        <v>373</v>
      </c>
      <c r="C36" s="49" t="s">
        <v>374</v>
      </c>
      <c r="D36" s="53">
        <v>24.64247</v>
      </c>
      <c r="E36" s="53">
        <v>22.41629</v>
      </c>
      <c r="F36" s="53">
        <v>24.75634</v>
      </c>
      <c r="G36" s="53">
        <v>23.25867</v>
      </c>
      <c r="H36" s="53">
        <v>22.65824</v>
      </c>
      <c r="I36" s="53">
        <v>22.81214</v>
      </c>
      <c r="J36" s="53">
        <v>22.85453</v>
      </c>
      <c r="K36" s="53">
        <v>24.01676</v>
      </c>
      <c r="L36" s="53">
        <v>23.15025</v>
      </c>
      <c r="M36" s="53">
        <v>23.21675</v>
      </c>
      <c r="N36" s="53">
        <v>24.18292</v>
      </c>
      <c r="O36" s="53">
        <v>22.94987</v>
      </c>
      <c r="P36" s="53">
        <v>24.67438</v>
      </c>
      <c r="Q36" s="53">
        <v>23.2044</v>
      </c>
      <c r="R36" s="53">
        <v>22.61129</v>
      </c>
      <c r="S36" s="53">
        <v>24.29731</v>
      </c>
      <c r="T36" s="53">
        <v>22.31088</v>
      </c>
      <c r="U36" s="53">
        <v>23.56106</v>
      </c>
      <c r="V36" s="53">
        <v>23.18302</v>
      </c>
      <c r="W36" s="53">
        <v>22.93716</v>
      </c>
      <c r="X36" s="53">
        <v>23.96141</v>
      </c>
      <c r="Y36" s="53">
        <v>23.98829</v>
      </c>
      <c r="Z36" s="53">
        <v>23.83098</v>
      </c>
      <c r="AA36" s="53">
        <v>22.7114</v>
      </c>
    </row>
    <row r="37">
      <c r="A37" s="51">
        <v>34.0</v>
      </c>
      <c r="B37" s="48" t="s">
        <v>375</v>
      </c>
      <c r="C37" s="49" t="s">
        <v>376</v>
      </c>
      <c r="D37" s="53">
        <v>22.94763</v>
      </c>
      <c r="E37" s="53">
        <v>21.58418</v>
      </c>
      <c r="F37" s="53">
        <v>23.77359</v>
      </c>
      <c r="G37" s="53">
        <v>22.23863</v>
      </c>
      <c r="H37" s="53">
        <v>21.66539</v>
      </c>
      <c r="I37" s="53">
        <v>21.60128</v>
      </c>
      <c r="J37" s="53">
        <v>20.97283</v>
      </c>
      <c r="K37" s="53">
        <v>22.69794</v>
      </c>
      <c r="L37" s="53">
        <v>21.72986</v>
      </c>
      <c r="M37" s="53">
        <v>21.64158</v>
      </c>
      <c r="N37" s="53">
        <v>23.00846</v>
      </c>
      <c r="O37" s="53">
        <v>21.4356</v>
      </c>
      <c r="P37" s="53">
        <v>21.98235</v>
      </c>
      <c r="Q37" s="53">
        <v>20.51402</v>
      </c>
      <c r="R37" s="53">
        <v>20.79148</v>
      </c>
      <c r="S37" s="53">
        <v>22.17526</v>
      </c>
      <c r="T37" s="53">
        <v>20.24607</v>
      </c>
      <c r="U37" s="53">
        <v>20.98248</v>
      </c>
      <c r="V37" s="53">
        <v>20.8734</v>
      </c>
      <c r="W37" s="53">
        <v>20.80732</v>
      </c>
      <c r="X37" s="53">
        <v>21.01158</v>
      </c>
      <c r="Y37" s="53">
        <v>21.51203</v>
      </c>
      <c r="Z37" s="53">
        <v>21.51476</v>
      </c>
      <c r="AA37" s="53">
        <v>19.96583</v>
      </c>
    </row>
    <row r="38">
      <c r="A38" s="51">
        <v>35.0</v>
      </c>
      <c r="B38" s="48" t="s">
        <v>377</v>
      </c>
      <c r="C38" s="49" t="s">
        <v>378</v>
      </c>
      <c r="D38" s="53">
        <v>20.97273</v>
      </c>
      <c r="E38" s="53">
        <v>19.02567</v>
      </c>
      <c r="F38" s="53">
        <v>21.32813</v>
      </c>
      <c r="G38" s="53">
        <v>20.16391</v>
      </c>
      <c r="H38" s="53">
        <v>19.31546</v>
      </c>
      <c r="I38" s="53">
        <v>19.52786</v>
      </c>
      <c r="J38" s="53">
        <v>19.34155</v>
      </c>
      <c r="K38" s="53">
        <v>20.59084</v>
      </c>
      <c r="L38" s="53">
        <v>19.92992</v>
      </c>
      <c r="M38" s="53">
        <v>19.82503</v>
      </c>
      <c r="N38" s="53">
        <v>20.79065</v>
      </c>
      <c r="O38" s="53">
        <v>19.7281</v>
      </c>
      <c r="P38" s="53">
        <v>20.42954</v>
      </c>
      <c r="Q38" s="53">
        <v>18.89717</v>
      </c>
      <c r="R38" s="53">
        <v>19.2861</v>
      </c>
      <c r="S38" s="53">
        <v>20.48476</v>
      </c>
      <c r="T38" s="53">
        <v>18.20701</v>
      </c>
      <c r="U38" s="53">
        <v>19.74285</v>
      </c>
      <c r="V38" s="53">
        <v>19.02009</v>
      </c>
      <c r="W38" s="53">
        <v>18.99057</v>
      </c>
      <c r="X38" s="53">
        <v>19.90302</v>
      </c>
      <c r="Y38" s="53">
        <v>19.9984</v>
      </c>
      <c r="Z38" s="53">
        <v>20.23804</v>
      </c>
      <c r="AA38" s="53">
        <v>18.74795</v>
      </c>
    </row>
    <row r="39">
      <c r="A39" s="51">
        <v>36.0</v>
      </c>
      <c r="B39" s="48" t="s">
        <v>379</v>
      </c>
      <c r="C39" s="49" t="s">
        <v>380</v>
      </c>
      <c r="D39" s="53">
        <v>33.79197</v>
      </c>
      <c r="E39" s="53">
        <v>32.40326</v>
      </c>
      <c r="F39" s="53">
        <v>33.25756</v>
      </c>
      <c r="G39" s="53">
        <v>31.68319</v>
      </c>
      <c r="H39" s="53">
        <v>33.21043</v>
      </c>
      <c r="I39" s="53">
        <v>31.89375</v>
      </c>
      <c r="J39" s="53">
        <v>34.26302</v>
      </c>
      <c r="K39" s="53">
        <v>34.72469</v>
      </c>
      <c r="L39" s="53">
        <v>32.68505</v>
      </c>
      <c r="M39" s="53">
        <v>33.62256</v>
      </c>
      <c r="N39" s="53">
        <v>34.90666</v>
      </c>
      <c r="O39" s="53">
        <v>33.17455</v>
      </c>
      <c r="P39" s="53">
        <v>34.63675</v>
      </c>
      <c r="Q39" s="53">
        <v>31.6021</v>
      </c>
      <c r="R39" s="53">
        <v>31.20998</v>
      </c>
      <c r="S39" s="53">
        <v>32.72319</v>
      </c>
      <c r="T39" s="53">
        <v>32.94902</v>
      </c>
      <c r="U39" s="53">
        <v>35.92885</v>
      </c>
      <c r="V39" s="53">
        <v>32.57694</v>
      </c>
      <c r="W39" s="53">
        <v>32.9203</v>
      </c>
      <c r="X39" s="53">
        <v>33.70214</v>
      </c>
      <c r="Y39" s="53">
        <v>32.76394</v>
      </c>
      <c r="Z39" s="53">
        <v>34.43437</v>
      </c>
      <c r="AA39" s="53">
        <v>32.75336</v>
      </c>
    </row>
    <row r="40">
      <c r="A40" s="51">
        <v>37.0</v>
      </c>
      <c r="B40" s="48" t="s">
        <v>381</v>
      </c>
      <c r="C40" s="49" t="s">
        <v>382</v>
      </c>
      <c r="D40" s="53">
        <v>32.19609</v>
      </c>
      <c r="E40" s="53">
        <v>31.19134</v>
      </c>
      <c r="F40" s="53">
        <v>31.76109</v>
      </c>
      <c r="G40" s="53">
        <v>30.50716</v>
      </c>
      <c r="H40" s="53">
        <v>33.30267</v>
      </c>
      <c r="I40" s="53">
        <v>31.43716</v>
      </c>
      <c r="J40" s="53">
        <v>29.61311</v>
      </c>
      <c r="K40" s="53">
        <v>31.93028</v>
      </c>
      <c r="L40" s="53">
        <v>33.72775</v>
      </c>
      <c r="M40" s="53">
        <v>31.57884</v>
      </c>
      <c r="N40" s="53">
        <v>32.87054</v>
      </c>
      <c r="O40" s="53">
        <v>30.28889</v>
      </c>
      <c r="P40" s="53">
        <v>33.96532</v>
      </c>
      <c r="Q40" s="53">
        <v>31.98292</v>
      </c>
      <c r="R40" s="53">
        <v>30.63588</v>
      </c>
      <c r="S40" s="53">
        <v>34.00821</v>
      </c>
      <c r="T40" s="53">
        <v>30.27213</v>
      </c>
      <c r="U40" s="53">
        <v>31.91841</v>
      </c>
      <c r="V40" s="53">
        <v>31.41683</v>
      </c>
      <c r="W40" s="53">
        <v>31.77496</v>
      </c>
      <c r="X40" s="53">
        <v>31.64684</v>
      </c>
      <c r="Y40" s="53">
        <v>31.63232</v>
      </c>
      <c r="Z40" s="53">
        <v>33.19743</v>
      </c>
      <c r="AA40" s="53">
        <v>32.14501</v>
      </c>
    </row>
    <row r="41">
      <c r="A41" s="51">
        <v>38.0</v>
      </c>
      <c r="B41" s="48" t="s">
        <v>383</v>
      </c>
      <c r="C41" s="49" t="s">
        <v>384</v>
      </c>
      <c r="D41" s="53">
        <v>18.20346</v>
      </c>
      <c r="E41" s="53">
        <v>16.24529</v>
      </c>
      <c r="F41" s="53">
        <v>18.42583</v>
      </c>
      <c r="G41" s="53">
        <v>16.72046</v>
      </c>
      <c r="H41" s="53">
        <v>16.24376</v>
      </c>
      <c r="I41" s="53">
        <v>16.29337</v>
      </c>
      <c r="J41" s="53">
        <v>15.78588</v>
      </c>
      <c r="K41" s="53">
        <v>17.46295</v>
      </c>
      <c r="L41" s="53">
        <v>16.71739</v>
      </c>
      <c r="M41" s="53">
        <v>16.65065</v>
      </c>
      <c r="N41" s="53">
        <v>17.67643</v>
      </c>
      <c r="O41" s="53">
        <v>16.56255</v>
      </c>
      <c r="P41" s="53">
        <v>17.98075</v>
      </c>
      <c r="Q41" s="53">
        <v>16.60047</v>
      </c>
      <c r="R41" s="53">
        <v>16.60358</v>
      </c>
      <c r="S41" s="53">
        <v>17.90241</v>
      </c>
      <c r="T41" s="53">
        <v>15.88098</v>
      </c>
      <c r="U41" s="53">
        <v>17.26068</v>
      </c>
      <c r="V41" s="53">
        <v>16.7365</v>
      </c>
      <c r="W41" s="53">
        <v>16.57676</v>
      </c>
      <c r="X41" s="53">
        <v>17.61342</v>
      </c>
      <c r="Y41" s="53">
        <v>17.52995</v>
      </c>
      <c r="Z41" s="53">
        <v>17.44866</v>
      </c>
      <c r="AA41" s="53">
        <v>16.33804</v>
      </c>
    </row>
    <row r="42">
      <c r="A42" s="51">
        <v>39.0</v>
      </c>
      <c r="B42" s="48" t="s">
        <v>385</v>
      </c>
      <c r="C42" s="49" t="s">
        <v>386</v>
      </c>
      <c r="D42" s="53">
        <v>33.8771</v>
      </c>
      <c r="E42" s="53">
        <v>30.55256</v>
      </c>
      <c r="F42" s="53">
        <v>33.81044</v>
      </c>
      <c r="G42" s="53">
        <v>32.53721</v>
      </c>
      <c r="H42" s="53">
        <v>32.91473</v>
      </c>
      <c r="I42" s="53">
        <v>32.22244</v>
      </c>
      <c r="J42" s="53">
        <v>29.61973</v>
      </c>
      <c r="K42" s="53">
        <v>35.9346</v>
      </c>
      <c r="L42" s="53">
        <v>30.94104</v>
      </c>
      <c r="M42" s="53">
        <v>32.39838</v>
      </c>
      <c r="N42" s="53">
        <v>31.99657</v>
      </c>
      <c r="O42" s="53">
        <v>33.94865</v>
      </c>
      <c r="P42" s="53">
        <v>36.56053</v>
      </c>
      <c r="Q42" s="53">
        <v>35.56957</v>
      </c>
      <c r="R42" s="53">
        <v>30.95811</v>
      </c>
      <c r="S42" s="53">
        <v>34.29421</v>
      </c>
      <c r="T42" s="53">
        <v>29.90484</v>
      </c>
      <c r="U42" s="53">
        <v>33.471</v>
      </c>
      <c r="V42" s="53">
        <v>29.59486</v>
      </c>
      <c r="W42" s="53">
        <v>30.43664</v>
      </c>
      <c r="X42" s="53">
        <v>34.26833</v>
      </c>
      <c r="Y42" s="53">
        <v>32.95158</v>
      </c>
      <c r="Z42" s="53">
        <v>36.12812</v>
      </c>
      <c r="AA42" s="53">
        <v>34.31479</v>
      </c>
    </row>
    <row r="43">
      <c r="A43" s="51">
        <v>40.0</v>
      </c>
      <c r="B43" s="48" t="s">
        <v>387</v>
      </c>
      <c r="C43" s="49" t="s">
        <v>388</v>
      </c>
      <c r="D43" s="53">
        <v>33.21351</v>
      </c>
      <c r="E43" s="53">
        <v>34.66363</v>
      </c>
      <c r="F43" s="53">
        <v>34.60688</v>
      </c>
      <c r="G43" s="53">
        <v>32.91597</v>
      </c>
      <c r="H43" s="53">
        <v>33.27962</v>
      </c>
      <c r="I43" s="53">
        <v>32.7834</v>
      </c>
      <c r="J43" s="53">
        <v>37.75594</v>
      </c>
      <c r="K43" s="53">
        <v>34.3955</v>
      </c>
      <c r="L43" s="53">
        <v>34.42007</v>
      </c>
      <c r="M43" s="53">
        <v>32.79341</v>
      </c>
      <c r="N43" s="53">
        <v>34.43859</v>
      </c>
      <c r="O43" s="53">
        <v>33.29855</v>
      </c>
      <c r="P43" s="53">
        <v>34.39515</v>
      </c>
      <c r="Q43" s="53">
        <v>34.24427</v>
      </c>
      <c r="R43" s="53">
        <v>32.76265</v>
      </c>
      <c r="S43" s="53">
        <v>33.91839</v>
      </c>
      <c r="T43" s="53">
        <v>32.33301</v>
      </c>
      <c r="U43" s="53">
        <v>34.91046</v>
      </c>
      <c r="V43" s="53">
        <v>32.50906</v>
      </c>
      <c r="W43" s="53">
        <v>31.97621</v>
      </c>
      <c r="X43" s="53">
        <v>32.4994</v>
      </c>
      <c r="Y43" s="53">
        <v>33.90988</v>
      </c>
      <c r="Z43" s="53">
        <v>35.69757</v>
      </c>
      <c r="AA43" s="53">
        <v>32.74784</v>
      </c>
    </row>
    <row r="44">
      <c r="A44" s="51">
        <v>41.0</v>
      </c>
      <c r="B44" s="48" t="s">
        <v>389</v>
      </c>
      <c r="C44" s="49" t="s">
        <v>390</v>
      </c>
      <c r="D44" s="53">
        <v>34.39905</v>
      </c>
      <c r="E44" s="53">
        <v>32.36475</v>
      </c>
      <c r="F44" s="53">
        <v>35.17793</v>
      </c>
      <c r="G44" s="53">
        <v>32.42621</v>
      </c>
      <c r="H44" s="53">
        <v>31.38201</v>
      </c>
      <c r="I44" s="53">
        <v>34.2893</v>
      </c>
      <c r="J44" s="53">
        <v>32.83705</v>
      </c>
      <c r="K44" s="53">
        <v>31.77841</v>
      </c>
      <c r="L44" s="53">
        <v>31.18197</v>
      </c>
      <c r="M44" s="53">
        <v>33.48434</v>
      </c>
      <c r="N44" s="53">
        <v>31.70602</v>
      </c>
      <c r="O44" s="53">
        <v>32.73435</v>
      </c>
      <c r="P44" s="53">
        <v>35.67962</v>
      </c>
      <c r="Q44" s="53">
        <v>31.2767</v>
      </c>
      <c r="R44" s="53">
        <v>31.59589</v>
      </c>
      <c r="S44" s="53">
        <v>32.83725</v>
      </c>
      <c r="T44" s="53">
        <v>31.463</v>
      </c>
      <c r="U44" s="53">
        <v>35.71774</v>
      </c>
      <c r="V44" s="53">
        <v>33.462</v>
      </c>
      <c r="W44" s="53">
        <v>32.14597</v>
      </c>
      <c r="X44" s="53">
        <v>35.12741</v>
      </c>
      <c r="Y44" s="53">
        <v>31.917</v>
      </c>
      <c r="Z44" s="53">
        <v>36.42212</v>
      </c>
      <c r="AA44" s="53">
        <v>32.8803</v>
      </c>
    </row>
    <row r="45">
      <c r="A45" s="51">
        <v>42.0</v>
      </c>
      <c r="B45" s="48" t="s">
        <v>391</v>
      </c>
      <c r="C45" s="49" t="s">
        <v>392</v>
      </c>
      <c r="D45" s="53">
        <v>26.38531</v>
      </c>
      <c r="E45" s="53">
        <v>24.88811</v>
      </c>
      <c r="F45" s="53">
        <v>26.59685</v>
      </c>
      <c r="G45" s="53">
        <v>25.23488</v>
      </c>
      <c r="H45" s="53">
        <v>24.65163</v>
      </c>
      <c r="I45" s="53">
        <v>25.57196</v>
      </c>
      <c r="J45" s="53">
        <v>25.22261</v>
      </c>
      <c r="K45" s="53">
        <v>25.56242</v>
      </c>
      <c r="L45" s="53">
        <v>25.30305</v>
      </c>
      <c r="M45" s="53">
        <v>24.47111</v>
      </c>
      <c r="N45" s="53">
        <v>25.51812</v>
      </c>
      <c r="O45" s="53">
        <v>24.75949</v>
      </c>
      <c r="P45" s="53">
        <v>26.53215</v>
      </c>
      <c r="Q45" s="53">
        <v>25.31716</v>
      </c>
      <c r="R45" s="53">
        <v>25.34833</v>
      </c>
      <c r="S45" s="53">
        <v>26.52227</v>
      </c>
      <c r="T45" s="53">
        <v>24.42977</v>
      </c>
      <c r="U45" s="53">
        <v>26.02442</v>
      </c>
      <c r="V45" s="53">
        <v>25.26376</v>
      </c>
      <c r="W45" s="53">
        <v>24.86522</v>
      </c>
      <c r="X45" s="53">
        <v>26.1744</v>
      </c>
      <c r="Y45" s="53">
        <v>25.63405</v>
      </c>
      <c r="Z45" s="53">
        <v>25.2425</v>
      </c>
      <c r="AA45" s="53">
        <v>24.40645</v>
      </c>
    </row>
    <row r="46">
      <c r="A46" s="51">
        <v>43.0</v>
      </c>
      <c r="B46" s="48" t="s">
        <v>393</v>
      </c>
      <c r="C46" s="49" t="s">
        <v>394</v>
      </c>
      <c r="D46" s="53">
        <v>27.96284</v>
      </c>
      <c r="E46" s="53">
        <v>26.3207</v>
      </c>
      <c r="F46" s="53">
        <v>27.86126</v>
      </c>
      <c r="G46" s="53">
        <v>26.36949</v>
      </c>
      <c r="H46" s="53">
        <v>26.26071</v>
      </c>
      <c r="I46" s="53">
        <v>26.72874</v>
      </c>
      <c r="J46" s="53">
        <v>26.31403</v>
      </c>
      <c r="K46" s="53">
        <v>27.22972</v>
      </c>
      <c r="L46" s="53">
        <v>26.5081</v>
      </c>
      <c r="M46" s="53">
        <v>26.48993</v>
      </c>
      <c r="N46" s="53">
        <v>27.4709</v>
      </c>
      <c r="O46" s="53">
        <v>26.90355</v>
      </c>
      <c r="P46" s="53">
        <v>28.0186</v>
      </c>
      <c r="Q46" s="53">
        <v>27.53489</v>
      </c>
      <c r="R46" s="53">
        <v>26.37938</v>
      </c>
      <c r="S46" s="53">
        <v>27.71307</v>
      </c>
      <c r="T46" s="53">
        <v>25.74207</v>
      </c>
      <c r="U46" s="53">
        <v>27.23576</v>
      </c>
      <c r="V46" s="53">
        <v>26.42428</v>
      </c>
      <c r="W46" s="53">
        <v>25.74692</v>
      </c>
      <c r="X46" s="53">
        <v>27.55465</v>
      </c>
      <c r="Y46" s="53">
        <v>27.15716</v>
      </c>
      <c r="Z46" s="53">
        <v>27.26321</v>
      </c>
      <c r="AA46" s="53">
        <v>26.35465</v>
      </c>
    </row>
    <row r="47">
      <c r="A47" s="51">
        <v>44.0</v>
      </c>
      <c r="B47" s="48" t="s">
        <v>395</v>
      </c>
      <c r="C47" s="49" t="s">
        <v>396</v>
      </c>
      <c r="D47" s="53">
        <v>30.57496</v>
      </c>
      <c r="E47" s="53">
        <v>28.56196</v>
      </c>
      <c r="F47" s="53">
        <v>30.70016</v>
      </c>
      <c r="G47" s="53">
        <v>28.85041</v>
      </c>
      <c r="H47" s="53">
        <v>35.39433</v>
      </c>
      <c r="I47" s="53">
        <v>29.87934</v>
      </c>
      <c r="J47" s="53">
        <v>28.44909</v>
      </c>
      <c r="K47" s="53">
        <v>29.86877</v>
      </c>
      <c r="L47" s="53">
        <v>31.18294</v>
      </c>
      <c r="M47" s="53">
        <v>29.92234</v>
      </c>
      <c r="N47" s="53">
        <v>29.25335</v>
      </c>
      <c r="O47" s="53">
        <v>29.72799</v>
      </c>
      <c r="P47" s="53">
        <v>29.73084</v>
      </c>
      <c r="Q47" s="53">
        <v>30.61701</v>
      </c>
      <c r="R47" s="53">
        <v>31.50596</v>
      </c>
      <c r="S47" s="53">
        <v>30.71323</v>
      </c>
      <c r="T47" s="53">
        <v>27.48823</v>
      </c>
      <c r="U47" s="53">
        <v>29.67965</v>
      </c>
      <c r="V47" s="53">
        <v>29.35441</v>
      </c>
      <c r="W47" s="53">
        <v>28.49664</v>
      </c>
      <c r="X47" s="53">
        <v>30.63475</v>
      </c>
      <c r="Y47" s="53">
        <v>30.44328</v>
      </c>
      <c r="Z47" s="53">
        <v>28.69106</v>
      </c>
      <c r="AA47" s="53">
        <v>28.41514</v>
      </c>
    </row>
    <row r="48">
      <c r="A48" s="51">
        <v>45.0</v>
      </c>
      <c r="B48" s="48" t="s">
        <v>397</v>
      </c>
      <c r="C48" s="49" t="s">
        <v>398</v>
      </c>
      <c r="D48" s="53">
        <v>28.29664</v>
      </c>
      <c r="E48" s="53">
        <v>26.66182</v>
      </c>
      <c r="F48" s="53">
        <v>28.62505</v>
      </c>
      <c r="G48" s="53">
        <v>26.85989</v>
      </c>
      <c r="H48" s="53">
        <v>26.83849</v>
      </c>
      <c r="I48" s="53">
        <v>27.25813</v>
      </c>
      <c r="J48" s="53">
        <v>26.67317</v>
      </c>
      <c r="K48" s="53">
        <v>28.1893</v>
      </c>
      <c r="L48" s="53">
        <v>27.70682</v>
      </c>
      <c r="M48" s="53">
        <v>26.93141</v>
      </c>
      <c r="N48" s="53">
        <v>28.76125</v>
      </c>
      <c r="O48" s="53">
        <v>27.55556</v>
      </c>
      <c r="P48" s="53">
        <v>29.64611</v>
      </c>
      <c r="Q48" s="53">
        <v>27.44512</v>
      </c>
      <c r="R48" s="53">
        <v>26.89747</v>
      </c>
      <c r="S48" s="53">
        <v>28.61232</v>
      </c>
      <c r="T48" s="53">
        <v>26.48424</v>
      </c>
      <c r="U48" s="53">
        <v>28.27307</v>
      </c>
      <c r="V48" s="53">
        <v>26.9742</v>
      </c>
      <c r="W48" s="53">
        <v>27.60908</v>
      </c>
      <c r="X48" s="53">
        <v>28.48029</v>
      </c>
      <c r="Y48" s="53">
        <v>28.26431</v>
      </c>
      <c r="Z48" s="53">
        <v>28.42983</v>
      </c>
      <c r="AA48" s="53">
        <v>27.31582</v>
      </c>
    </row>
    <row r="49">
      <c r="A49" s="51">
        <v>46.0</v>
      </c>
      <c r="B49" s="48" t="s">
        <v>399</v>
      </c>
      <c r="C49" s="49" t="s">
        <v>400</v>
      </c>
      <c r="D49" s="53">
        <v>25.35177</v>
      </c>
      <c r="E49" s="53">
        <v>23.41698</v>
      </c>
      <c r="F49" s="53">
        <v>25.61045</v>
      </c>
      <c r="G49" s="53">
        <v>23.87171</v>
      </c>
      <c r="H49" s="53">
        <v>23.71779</v>
      </c>
      <c r="I49" s="53">
        <v>23.80615</v>
      </c>
      <c r="J49" s="53">
        <v>23.3801</v>
      </c>
      <c r="K49" s="53">
        <v>24.76786</v>
      </c>
      <c r="L49" s="53">
        <v>23.98947</v>
      </c>
      <c r="M49" s="53">
        <v>23.79834</v>
      </c>
      <c r="N49" s="53">
        <v>25.21889</v>
      </c>
      <c r="O49" s="53">
        <v>23.74142</v>
      </c>
      <c r="P49" s="53">
        <v>25.39431</v>
      </c>
      <c r="Q49" s="53">
        <v>23.94258</v>
      </c>
      <c r="R49" s="53">
        <v>23.7136</v>
      </c>
      <c r="S49" s="53">
        <v>25.31951</v>
      </c>
      <c r="T49" s="53">
        <v>23.47112</v>
      </c>
      <c r="U49" s="53">
        <v>24.75533</v>
      </c>
      <c r="V49" s="53">
        <v>23.744</v>
      </c>
      <c r="W49" s="53">
        <v>24.28804</v>
      </c>
      <c r="X49" s="53">
        <v>24.73269</v>
      </c>
      <c r="Y49" s="53">
        <v>24.86246</v>
      </c>
      <c r="Z49" s="53">
        <v>24.75463</v>
      </c>
      <c r="AA49" s="53">
        <v>23.60319</v>
      </c>
    </row>
    <row r="50">
      <c r="A50" s="51">
        <v>47.0</v>
      </c>
      <c r="B50" s="48" t="s">
        <v>401</v>
      </c>
      <c r="C50" s="49" t="s">
        <v>402</v>
      </c>
      <c r="D50" s="53">
        <v>30.47886</v>
      </c>
      <c r="E50" s="53">
        <v>29.65684</v>
      </c>
      <c r="F50" s="53">
        <v>31.38672</v>
      </c>
      <c r="G50" s="53">
        <v>29.21877</v>
      </c>
      <c r="H50" s="53">
        <v>29.7034</v>
      </c>
      <c r="I50" s="53">
        <v>32.25979</v>
      </c>
      <c r="J50" s="53">
        <v>30.41562</v>
      </c>
      <c r="K50" s="53">
        <v>32.31092</v>
      </c>
      <c r="L50" s="53">
        <v>30.30419</v>
      </c>
      <c r="M50" s="53">
        <v>29.21959</v>
      </c>
      <c r="N50" s="53">
        <v>31.28489</v>
      </c>
      <c r="O50" s="53">
        <v>28.49834</v>
      </c>
      <c r="P50" s="53">
        <v>32.47759</v>
      </c>
      <c r="Q50" s="53">
        <v>29.4239</v>
      </c>
      <c r="R50" s="53">
        <v>30.88193</v>
      </c>
      <c r="S50" s="53">
        <v>32.93872</v>
      </c>
      <c r="T50" s="53">
        <v>28.96343</v>
      </c>
      <c r="U50" s="53">
        <v>31.9756</v>
      </c>
      <c r="V50" s="53">
        <v>30.88894</v>
      </c>
      <c r="W50" s="53">
        <v>32.29727</v>
      </c>
      <c r="X50" s="53">
        <v>31.61819</v>
      </c>
      <c r="Y50" s="53">
        <v>32.3208</v>
      </c>
      <c r="Z50" s="53">
        <v>30.69455</v>
      </c>
      <c r="AA50" s="53">
        <v>30.03691</v>
      </c>
    </row>
    <row r="51">
      <c r="A51" s="51">
        <v>48.0</v>
      </c>
      <c r="B51" s="48" t="s">
        <v>403</v>
      </c>
      <c r="C51" s="49" t="s">
        <v>404</v>
      </c>
      <c r="D51" s="53">
        <v>39.25221</v>
      </c>
      <c r="E51" s="53">
        <v>38.35606</v>
      </c>
      <c r="F51" s="53">
        <v>34.4776</v>
      </c>
      <c r="G51" s="54" t="s">
        <v>310</v>
      </c>
      <c r="H51" s="53">
        <v>37.09899</v>
      </c>
      <c r="I51" s="53">
        <v>39.43907</v>
      </c>
      <c r="J51" s="53">
        <v>38.09698</v>
      </c>
      <c r="K51" s="53">
        <v>36.69004</v>
      </c>
      <c r="L51" s="54" t="s">
        <v>310</v>
      </c>
      <c r="M51" s="53">
        <v>35.90744</v>
      </c>
      <c r="N51" s="54" t="s">
        <v>310</v>
      </c>
      <c r="O51" s="53">
        <v>38.51194</v>
      </c>
      <c r="P51" s="54" t="s">
        <v>310</v>
      </c>
      <c r="Q51" s="53">
        <v>36.72199</v>
      </c>
      <c r="R51" s="53">
        <v>36.34</v>
      </c>
      <c r="S51" s="53">
        <v>39.4576</v>
      </c>
      <c r="T51" s="53">
        <v>37.17518</v>
      </c>
      <c r="U51" s="53">
        <v>39.02113</v>
      </c>
      <c r="V51" s="53">
        <v>38.32534</v>
      </c>
      <c r="W51" s="54" t="s">
        <v>310</v>
      </c>
      <c r="X51" s="53">
        <v>36.75748</v>
      </c>
      <c r="Y51" s="53">
        <v>38.89575</v>
      </c>
      <c r="Z51" s="54" t="s">
        <v>310</v>
      </c>
      <c r="AA51" s="53">
        <v>37.14542</v>
      </c>
    </row>
    <row r="52">
      <c r="A52" s="51">
        <v>49.0</v>
      </c>
      <c r="B52" s="48" t="s">
        <v>405</v>
      </c>
      <c r="C52" s="49" t="s">
        <v>406</v>
      </c>
      <c r="D52" s="53">
        <v>29.71378</v>
      </c>
      <c r="E52" s="53">
        <v>28.63652</v>
      </c>
      <c r="F52" s="53">
        <v>29.42412</v>
      </c>
      <c r="G52" s="53">
        <v>28.92265</v>
      </c>
      <c r="H52" s="53">
        <v>28.3139</v>
      </c>
      <c r="I52" s="53">
        <v>28.9273</v>
      </c>
      <c r="J52" s="53">
        <v>28.74497</v>
      </c>
      <c r="K52" s="53">
        <v>30.44489</v>
      </c>
      <c r="L52" s="53">
        <v>28.94768</v>
      </c>
      <c r="M52" s="53">
        <v>29.22425</v>
      </c>
      <c r="N52" s="53">
        <v>30.49199</v>
      </c>
      <c r="O52" s="53">
        <v>29.32224</v>
      </c>
      <c r="P52" s="53">
        <v>32.66542</v>
      </c>
      <c r="Q52" s="53">
        <v>29.41864</v>
      </c>
      <c r="R52" s="53">
        <v>28.8235</v>
      </c>
      <c r="S52" s="53">
        <v>29.92488</v>
      </c>
      <c r="T52" s="53">
        <v>27.89281</v>
      </c>
      <c r="U52" s="53">
        <v>30.70338</v>
      </c>
      <c r="V52" s="53">
        <v>30.66282</v>
      </c>
      <c r="W52" s="53">
        <v>28.95732</v>
      </c>
      <c r="X52" s="53">
        <v>30.26338</v>
      </c>
      <c r="Y52" s="53">
        <v>29.90477</v>
      </c>
      <c r="Z52" s="53">
        <v>31.20111</v>
      </c>
      <c r="AA52" s="53">
        <v>28.35029</v>
      </c>
    </row>
    <row r="53">
      <c r="A53" s="51">
        <v>50.0</v>
      </c>
      <c r="B53" s="48" t="s">
        <v>407</v>
      </c>
      <c r="C53" s="49" t="s">
        <v>408</v>
      </c>
      <c r="D53" s="53">
        <v>20.65666</v>
      </c>
      <c r="E53" s="53">
        <v>18.60708</v>
      </c>
      <c r="F53" s="53">
        <v>20.7933</v>
      </c>
      <c r="G53" s="53">
        <v>19.17542</v>
      </c>
      <c r="H53" s="53">
        <v>18.63022</v>
      </c>
      <c r="I53" s="53">
        <v>18.90653</v>
      </c>
      <c r="J53" s="53">
        <v>18.58082</v>
      </c>
      <c r="K53" s="53">
        <v>19.83837</v>
      </c>
      <c r="L53" s="53">
        <v>19.3412</v>
      </c>
      <c r="M53" s="53">
        <v>18.97989</v>
      </c>
      <c r="N53" s="53">
        <v>19.80396</v>
      </c>
      <c r="O53" s="53">
        <v>18.97229</v>
      </c>
      <c r="P53" s="53">
        <v>20.69714</v>
      </c>
      <c r="Q53" s="53">
        <v>19.33474</v>
      </c>
      <c r="R53" s="53">
        <v>19.31836</v>
      </c>
      <c r="S53" s="53">
        <v>20.41646</v>
      </c>
      <c r="T53" s="53">
        <v>18.5415</v>
      </c>
      <c r="U53" s="53">
        <v>19.98251</v>
      </c>
      <c r="V53" s="53">
        <v>19.39927</v>
      </c>
      <c r="W53" s="53">
        <v>18.88873</v>
      </c>
      <c r="X53" s="53">
        <v>19.97011</v>
      </c>
      <c r="Y53" s="53">
        <v>20.28067</v>
      </c>
      <c r="Z53" s="53">
        <v>19.75602</v>
      </c>
      <c r="AA53" s="53">
        <v>18.77651</v>
      </c>
    </row>
    <row r="54">
      <c r="A54" s="51">
        <v>51.0</v>
      </c>
      <c r="B54" s="48" t="s">
        <v>409</v>
      </c>
      <c r="C54" s="49" t="s">
        <v>410</v>
      </c>
      <c r="D54" s="53">
        <v>29.79032</v>
      </c>
      <c r="E54" s="53">
        <v>26.84273</v>
      </c>
      <c r="F54" s="53">
        <v>29.15221</v>
      </c>
      <c r="G54" s="53">
        <v>28.43059</v>
      </c>
      <c r="H54" s="53">
        <v>25.98278</v>
      </c>
      <c r="I54" s="53">
        <v>27.60205</v>
      </c>
      <c r="J54" s="53">
        <v>26.98085</v>
      </c>
      <c r="K54" s="53">
        <v>28.67391</v>
      </c>
      <c r="L54" s="53">
        <v>28.60387</v>
      </c>
      <c r="M54" s="53">
        <v>27.46734</v>
      </c>
      <c r="N54" s="53">
        <v>28.16006</v>
      </c>
      <c r="O54" s="53">
        <v>27.54175</v>
      </c>
      <c r="P54" s="53">
        <v>29.30046</v>
      </c>
      <c r="Q54" s="53">
        <v>29.43192</v>
      </c>
      <c r="R54" s="53">
        <v>28.80369</v>
      </c>
      <c r="S54" s="53">
        <v>28.19171</v>
      </c>
      <c r="T54" s="53">
        <v>26.28105</v>
      </c>
      <c r="U54" s="53">
        <v>28.95634</v>
      </c>
      <c r="V54" s="53">
        <v>28.32405</v>
      </c>
      <c r="W54" s="53">
        <v>27.5138</v>
      </c>
      <c r="X54" s="53">
        <v>27.94993</v>
      </c>
      <c r="Y54" s="53">
        <v>27.39851</v>
      </c>
      <c r="Z54" s="53">
        <v>27.25552</v>
      </c>
      <c r="AA54" s="53">
        <v>26.60304</v>
      </c>
    </row>
    <row r="55">
      <c r="A55" s="51">
        <v>52.0</v>
      </c>
      <c r="B55" s="48" t="s">
        <v>411</v>
      </c>
      <c r="C55" s="49" t="s">
        <v>412</v>
      </c>
      <c r="D55" s="53">
        <v>31.24746</v>
      </c>
      <c r="E55" s="53">
        <v>28.87172</v>
      </c>
      <c r="F55" s="53">
        <v>31.86742</v>
      </c>
      <c r="G55" s="53">
        <v>31.33489</v>
      </c>
      <c r="H55" s="53">
        <v>28.93113</v>
      </c>
      <c r="I55" s="53">
        <v>28.9962</v>
      </c>
      <c r="J55" s="53">
        <v>32.17078</v>
      </c>
      <c r="K55" s="53">
        <v>29.76819</v>
      </c>
      <c r="L55" s="53">
        <v>30.27925</v>
      </c>
      <c r="M55" s="53">
        <v>29.25064</v>
      </c>
      <c r="N55" s="53">
        <v>31.48744</v>
      </c>
      <c r="O55" s="53">
        <v>29.41701</v>
      </c>
      <c r="P55" s="53">
        <v>31.95012</v>
      </c>
      <c r="Q55" s="53">
        <v>30.4737</v>
      </c>
      <c r="R55" s="53">
        <v>29.53872</v>
      </c>
      <c r="S55" s="53">
        <v>30.87263</v>
      </c>
      <c r="T55" s="53">
        <v>30.9452</v>
      </c>
      <c r="U55" s="53">
        <v>30.47472</v>
      </c>
      <c r="V55" s="53">
        <v>29.7192</v>
      </c>
      <c r="W55" s="53">
        <v>33.35902</v>
      </c>
      <c r="X55" s="53">
        <v>30.52443</v>
      </c>
      <c r="Y55" s="53">
        <v>31.38936</v>
      </c>
      <c r="Z55" s="53">
        <v>30.82555</v>
      </c>
      <c r="AA55" s="53">
        <v>28.83365</v>
      </c>
    </row>
    <row r="56">
      <c r="A56" s="51">
        <v>53.0</v>
      </c>
      <c r="B56" s="48" t="s">
        <v>413</v>
      </c>
      <c r="C56" s="49" t="s">
        <v>414</v>
      </c>
      <c r="D56" s="53">
        <v>32.31596</v>
      </c>
      <c r="E56" s="53">
        <v>30.90963</v>
      </c>
      <c r="F56" s="53">
        <v>31.44054</v>
      </c>
      <c r="G56" s="54" t="s">
        <v>310</v>
      </c>
      <c r="H56" s="54" t="s">
        <v>310</v>
      </c>
      <c r="I56" s="53">
        <v>30.25028</v>
      </c>
      <c r="J56" s="53">
        <v>28.67579</v>
      </c>
      <c r="K56" s="54" t="s">
        <v>310</v>
      </c>
      <c r="L56" s="53">
        <v>31.56999</v>
      </c>
      <c r="M56" s="54" t="s">
        <v>310</v>
      </c>
      <c r="N56" s="54" t="s">
        <v>310</v>
      </c>
      <c r="O56" s="54" t="s">
        <v>310</v>
      </c>
      <c r="P56" s="53">
        <v>31.73769</v>
      </c>
      <c r="Q56" s="53">
        <v>29.95619</v>
      </c>
      <c r="R56" s="53">
        <v>29.84472</v>
      </c>
      <c r="S56" s="53">
        <v>32.37193</v>
      </c>
      <c r="T56" s="53">
        <v>29.10072</v>
      </c>
      <c r="U56" s="54" t="s">
        <v>310</v>
      </c>
      <c r="V56" s="53">
        <v>30.56641</v>
      </c>
      <c r="W56" s="53">
        <v>31.87648</v>
      </c>
      <c r="X56" s="54" t="s">
        <v>310</v>
      </c>
      <c r="Y56" s="53">
        <v>31.30988</v>
      </c>
      <c r="Z56" s="53">
        <v>32.72946</v>
      </c>
      <c r="AA56" s="54" t="s">
        <v>310</v>
      </c>
    </row>
    <row r="57">
      <c r="A57" s="51">
        <v>54.0</v>
      </c>
      <c r="B57" s="48" t="s">
        <v>415</v>
      </c>
      <c r="C57" s="49" t="s">
        <v>416</v>
      </c>
      <c r="D57" s="53">
        <v>35.63857</v>
      </c>
      <c r="E57" s="53">
        <v>36.64215</v>
      </c>
      <c r="F57" s="53">
        <v>35.44256</v>
      </c>
      <c r="G57" s="53">
        <v>37.1511</v>
      </c>
      <c r="H57" s="53">
        <v>36.16415</v>
      </c>
      <c r="I57" s="53">
        <v>34.28099</v>
      </c>
      <c r="J57" s="53">
        <v>37.15233</v>
      </c>
      <c r="K57" s="53">
        <v>36.70751</v>
      </c>
      <c r="L57" s="53">
        <v>36.73848</v>
      </c>
      <c r="M57" s="54" t="s">
        <v>310</v>
      </c>
      <c r="N57" s="53">
        <v>34.77398</v>
      </c>
      <c r="O57" s="53">
        <v>38.00877</v>
      </c>
      <c r="P57" s="53">
        <v>35.45912</v>
      </c>
      <c r="Q57" s="53">
        <v>32.46012</v>
      </c>
      <c r="R57" s="53">
        <v>37.18592</v>
      </c>
      <c r="S57" s="53">
        <v>36.54039</v>
      </c>
      <c r="T57" s="53">
        <v>35.98428</v>
      </c>
      <c r="U57" s="53">
        <v>35.22245</v>
      </c>
      <c r="V57" s="53">
        <v>35.11819</v>
      </c>
      <c r="W57" s="53">
        <v>36.02171</v>
      </c>
      <c r="X57" s="53">
        <v>37.15302</v>
      </c>
      <c r="Y57" s="53">
        <v>36.93818</v>
      </c>
      <c r="Z57" s="53">
        <v>39.47686</v>
      </c>
      <c r="AA57" s="53">
        <v>31.47839</v>
      </c>
    </row>
    <row r="58">
      <c r="A58" s="51">
        <v>55.0</v>
      </c>
      <c r="B58" s="48" t="s">
        <v>417</v>
      </c>
      <c r="C58" s="49" t="s">
        <v>418</v>
      </c>
      <c r="D58" s="53">
        <v>28.91716</v>
      </c>
      <c r="E58" s="53">
        <v>28.17658</v>
      </c>
      <c r="F58" s="53">
        <v>29.41979</v>
      </c>
      <c r="G58" s="53">
        <v>28.49051</v>
      </c>
      <c r="H58" s="53">
        <v>27.74915</v>
      </c>
      <c r="I58" s="53">
        <v>28.55587</v>
      </c>
      <c r="J58" s="53">
        <v>27.52479</v>
      </c>
      <c r="K58" s="53">
        <v>29.80328</v>
      </c>
      <c r="L58" s="53">
        <v>28.48767</v>
      </c>
      <c r="M58" s="53">
        <v>28.57666</v>
      </c>
      <c r="N58" s="53">
        <v>29.8075</v>
      </c>
      <c r="O58" s="53">
        <v>29.76587</v>
      </c>
      <c r="P58" s="53">
        <v>29.9978</v>
      </c>
      <c r="Q58" s="53">
        <v>28.46396</v>
      </c>
      <c r="R58" s="53">
        <v>28.23205</v>
      </c>
      <c r="S58" s="53">
        <v>28.90781</v>
      </c>
      <c r="T58" s="53">
        <v>27.67868</v>
      </c>
      <c r="U58" s="53">
        <v>29.90247</v>
      </c>
      <c r="V58" s="53">
        <v>27.92123</v>
      </c>
      <c r="W58" s="53">
        <v>28.39923</v>
      </c>
      <c r="X58" s="53">
        <v>29.56598</v>
      </c>
      <c r="Y58" s="53">
        <v>29.54648</v>
      </c>
      <c r="Z58" s="53">
        <v>29.40277</v>
      </c>
      <c r="AA58" s="53">
        <v>28.03569</v>
      </c>
    </row>
    <row r="59">
      <c r="A59" s="51">
        <v>56.0</v>
      </c>
      <c r="B59" s="48" t="s">
        <v>419</v>
      </c>
      <c r="C59" s="49" t="s">
        <v>420</v>
      </c>
      <c r="D59" s="53">
        <v>31.52015</v>
      </c>
      <c r="E59" s="53">
        <v>30.05432</v>
      </c>
      <c r="F59" s="53">
        <v>31.42323</v>
      </c>
      <c r="G59" s="53">
        <v>29.6363</v>
      </c>
      <c r="H59" s="53">
        <v>29.65381</v>
      </c>
      <c r="I59" s="53">
        <v>29.88033</v>
      </c>
      <c r="J59" s="53">
        <v>29.60928</v>
      </c>
      <c r="K59" s="53">
        <v>31.19065</v>
      </c>
      <c r="L59" s="53">
        <v>30.58014</v>
      </c>
      <c r="M59" s="53">
        <v>29.88144</v>
      </c>
      <c r="N59" s="53">
        <v>31.18249</v>
      </c>
      <c r="O59" s="53">
        <v>30.22586</v>
      </c>
      <c r="P59" s="53">
        <v>32.21701</v>
      </c>
      <c r="Q59" s="53">
        <v>30.31888</v>
      </c>
      <c r="R59" s="53">
        <v>29.95706</v>
      </c>
      <c r="S59" s="53">
        <v>33.83343</v>
      </c>
      <c r="T59" s="53">
        <v>29.53158</v>
      </c>
      <c r="U59" s="53">
        <v>31.43476</v>
      </c>
      <c r="V59" s="53">
        <v>29.71459</v>
      </c>
      <c r="W59" s="53">
        <v>30.75493</v>
      </c>
      <c r="X59" s="53">
        <v>30.4732</v>
      </c>
      <c r="Y59" s="53">
        <v>30.78779</v>
      </c>
      <c r="Z59" s="53">
        <v>31.53643</v>
      </c>
      <c r="AA59" s="53">
        <v>29.71121</v>
      </c>
    </row>
    <row r="60">
      <c r="A60" s="51">
        <v>57.0</v>
      </c>
      <c r="B60" s="48" t="s">
        <v>421</v>
      </c>
      <c r="C60" s="49" t="s">
        <v>422</v>
      </c>
      <c r="D60" s="53">
        <v>29.75483</v>
      </c>
      <c r="E60" s="53">
        <v>27.8168</v>
      </c>
      <c r="F60" s="53">
        <v>29.65469</v>
      </c>
      <c r="G60" s="53">
        <v>27.76467</v>
      </c>
      <c r="H60" s="53">
        <v>27.00804</v>
      </c>
      <c r="I60" s="53">
        <v>28.61624</v>
      </c>
      <c r="J60" s="53">
        <v>27.76423</v>
      </c>
      <c r="K60" s="53">
        <v>28.49207</v>
      </c>
      <c r="L60" s="53">
        <v>27.69961</v>
      </c>
      <c r="M60" s="53">
        <v>28.72526</v>
      </c>
      <c r="N60" s="53">
        <v>29.46666</v>
      </c>
      <c r="O60" s="53">
        <v>28.29722</v>
      </c>
      <c r="P60" s="53">
        <v>29.02183</v>
      </c>
      <c r="Q60" s="53">
        <v>27.63723</v>
      </c>
      <c r="R60" s="53">
        <v>27.18564</v>
      </c>
      <c r="S60" s="53">
        <v>31.6368</v>
      </c>
      <c r="T60" s="53">
        <v>27.36427</v>
      </c>
      <c r="U60" s="53">
        <v>28.24</v>
      </c>
      <c r="V60" s="53">
        <v>27.61847</v>
      </c>
      <c r="W60" s="53">
        <v>27.84678</v>
      </c>
      <c r="X60" s="53">
        <v>28.59131</v>
      </c>
      <c r="Y60" s="53">
        <v>28.83216</v>
      </c>
      <c r="Z60" s="53">
        <v>28.71556</v>
      </c>
      <c r="AA60" s="53">
        <v>27.89248</v>
      </c>
    </row>
    <row r="61">
      <c r="A61" s="51">
        <v>58.0</v>
      </c>
      <c r="B61" s="48" t="s">
        <v>423</v>
      </c>
      <c r="C61" s="49" t="s">
        <v>424</v>
      </c>
      <c r="D61" s="53">
        <v>30.21245</v>
      </c>
      <c r="E61" s="53">
        <v>28.84298</v>
      </c>
      <c r="F61" s="53">
        <v>30.77689</v>
      </c>
      <c r="G61" s="53">
        <v>28.99599</v>
      </c>
      <c r="H61" s="53">
        <v>30.27677</v>
      </c>
      <c r="I61" s="53">
        <v>28.83467</v>
      </c>
      <c r="J61" s="53">
        <v>29.1874</v>
      </c>
      <c r="K61" s="53">
        <v>29.76559</v>
      </c>
      <c r="L61" s="53">
        <v>29.46508</v>
      </c>
      <c r="M61" s="53">
        <v>28.95432</v>
      </c>
      <c r="N61" s="53">
        <v>30.48318</v>
      </c>
      <c r="O61" s="53">
        <v>28.78777</v>
      </c>
      <c r="P61" s="53">
        <v>29.99595</v>
      </c>
      <c r="Q61" s="53">
        <v>28.87038</v>
      </c>
      <c r="R61" s="53">
        <v>28.66737</v>
      </c>
      <c r="S61" s="53">
        <v>30.5995</v>
      </c>
      <c r="T61" s="53">
        <v>28.2472</v>
      </c>
      <c r="U61" s="53">
        <v>29.56329</v>
      </c>
      <c r="V61" s="53">
        <v>28.7228</v>
      </c>
      <c r="W61" s="53">
        <v>28.97046</v>
      </c>
      <c r="X61" s="53">
        <v>29.44592</v>
      </c>
      <c r="Y61" s="53">
        <v>29.00629</v>
      </c>
      <c r="Z61" s="53">
        <v>30.96948</v>
      </c>
      <c r="AA61" s="53">
        <v>28.69884</v>
      </c>
    </row>
    <row r="62">
      <c r="A62" s="51">
        <v>59.0</v>
      </c>
      <c r="B62" s="48" t="s">
        <v>425</v>
      </c>
      <c r="C62" s="49" t="s">
        <v>426</v>
      </c>
      <c r="D62" s="53">
        <v>26.14529</v>
      </c>
      <c r="E62" s="53">
        <v>24.52966</v>
      </c>
      <c r="F62" s="53">
        <v>26.35736</v>
      </c>
      <c r="G62" s="53">
        <v>24.96626</v>
      </c>
      <c r="H62" s="53">
        <v>24.55837</v>
      </c>
      <c r="I62" s="53">
        <v>24.66152</v>
      </c>
      <c r="J62" s="53">
        <v>23.97005</v>
      </c>
      <c r="K62" s="53">
        <v>25.34973</v>
      </c>
      <c r="L62" s="53">
        <v>24.9588</v>
      </c>
      <c r="M62" s="53">
        <v>24.80697</v>
      </c>
      <c r="N62" s="53">
        <v>25.81868</v>
      </c>
      <c r="O62" s="53">
        <v>24.9124</v>
      </c>
      <c r="P62" s="53">
        <v>26.70762</v>
      </c>
      <c r="Q62" s="53">
        <v>24.86194</v>
      </c>
      <c r="R62" s="53">
        <v>24.63997</v>
      </c>
      <c r="S62" s="53">
        <v>26.24823</v>
      </c>
      <c r="T62" s="53">
        <v>24.21284</v>
      </c>
      <c r="U62" s="53">
        <v>25.85958</v>
      </c>
      <c r="V62" s="53">
        <v>24.62021</v>
      </c>
      <c r="W62" s="53">
        <v>24.66498</v>
      </c>
      <c r="X62" s="53">
        <v>25.80223</v>
      </c>
      <c r="Y62" s="53">
        <v>25.54203</v>
      </c>
      <c r="Z62" s="53">
        <v>26.24915</v>
      </c>
      <c r="AA62" s="53">
        <v>24.54292</v>
      </c>
    </row>
    <row r="63">
      <c r="A63" s="51">
        <v>60.0</v>
      </c>
      <c r="B63" s="48" t="s">
        <v>427</v>
      </c>
      <c r="C63" s="49" t="s">
        <v>428</v>
      </c>
      <c r="D63" s="53">
        <v>31.7174</v>
      </c>
      <c r="E63" s="53">
        <v>30.16827</v>
      </c>
      <c r="F63" s="53">
        <v>33.71004</v>
      </c>
      <c r="G63" s="53">
        <v>32.20734</v>
      </c>
      <c r="H63" s="53">
        <v>32.35383</v>
      </c>
      <c r="I63" s="53">
        <v>32.23175</v>
      </c>
      <c r="J63" s="53">
        <v>31.93591</v>
      </c>
      <c r="K63" s="53">
        <v>32.24038</v>
      </c>
      <c r="L63" s="53">
        <v>31.31978</v>
      </c>
      <c r="M63" s="53">
        <v>32.34671</v>
      </c>
      <c r="N63" s="53">
        <v>33.26799</v>
      </c>
      <c r="O63" s="53">
        <v>31.84208</v>
      </c>
      <c r="P63" s="53">
        <v>33.71766</v>
      </c>
      <c r="Q63" s="53">
        <v>31.03617</v>
      </c>
      <c r="R63" s="53">
        <v>31.80124</v>
      </c>
      <c r="S63" s="53">
        <v>32.73583</v>
      </c>
      <c r="T63" s="53">
        <v>31.6723</v>
      </c>
      <c r="U63" s="53">
        <v>32.25034</v>
      </c>
      <c r="V63" s="53">
        <v>31.19097</v>
      </c>
      <c r="W63" s="53">
        <v>30.33594</v>
      </c>
      <c r="X63" s="53">
        <v>32.26585</v>
      </c>
      <c r="Y63" s="53">
        <v>31.51656</v>
      </c>
      <c r="Z63" s="53">
        <v>31.99253</v>
      </c>
      <c r="AA63" s="53">
        <v>30.46043</v>
      </c>
    </row>
    <row r="64">
      <c r="A64" s="51">
        <v>61.0</v>
      </c>
      <c r="B64" s="48" t="s">
        <v>429</v>
      </c>
      <c r="C64" s="49" t="s">
        <v>430</v>
      </c>
      <c r="D64" s="53">
        <v>31.92013</v>
      </c>
      <c r="E64" s="53">
        <v>30.41281</v>
      </c>
      <c r="F64" s="53">
        <v>30.75152</v>
      </c>
      <c r="G64" s="53">
        <v>27.78978</v>
      </c>
      <c r="H64" s="53">
        <v>28.57565</v>
      </c>
      <c r="I64" s="53">
        <v>29.00994</v>
      </c>
      <c r="J64" s="53">
        <v>30.56656</v>
      </c>
      <c r="K64" s="53">
        <v>30.56484</v>
      </c>
      <c r="L64" s="53">
        <v>29.17956</v>
      </c>
      <c r="M64" s="53">
        <v>29.94337</v>
      </c>
      <c r="N64" s="53">
        <v>31.85712</v>
      </c>
      <c r="O64" s="53">
        <v>32.50111</v>
      </c>
      <c r="P64" s="53">
        <v>32.62936</v>
      </c>
      <c r="Q64" s="53">
        <v>31.46765</v>
      </c>
      <c r="R64" s="53">
        <v>29.53564</v>
      </c>
      <c r="S64" s="53">
        <v>32.53528</v>
      </c>
      <c r="T64" s="53">
        <v>29.59058</v>
      </c>
      <c r="U64" s="53">
        <v>31.8995</v>
      </c>
      <c r="V64" s="53">
        <v>30.23838</v>
      </c>
      <c r="W64" s="53">
        <v>28.98832</v>
      </c>
      <c r="X64" s="53">
        <v>29.85809</v>
      </c>
      <c r="Y64" s="53">
        <v>30.35691</v>
      </c>
      <c r="Z64" s="53">
        <v>30.26534</v>
      </c>
      <c r="AA64" s="53">
        <v>29.23851</v>
      </c>
    </row>
    <row r="65">
      <c r="A65" s="51">
        <v>62.0</v>
      </c>
      <c r="B65" s="48" t="s">
        <v>431</v>
      </c>
      <c r="C65" s="49" t="s">
        <v>432</v>
      </c>
      <c r="D65" s="53">
        <v>30.68183</v>
      </c>
      <c r="E65" s="53">
        <v>28.39844</v>
      </c>
      <c r="F65" s="53">
        <v>29.81196</v>
      </c>
      <c r="G65" s="53">
        <v>31.372</v>
      </c>
      <c r="H65" s="53">
        <v>28.18917</v>
      </c>
      <c r="I65" s="53">
        <v>29.22157</v>
      </c>
      <c r="J65" s="53">
        <v>28.02189</v>
      </c>
      <c r="K65" s="53">
        <v>29.56303</v>
      </c>
      <c r="L65" s="53">
        <v>29.50369</v>
      </c>
      <c r="M65" s="53">
        <v>29.30317</v>
      </c>
      <c r="N65" s="53">
        <v>32.37138</v>
      </c>
      <c r="O65" s="53">
        <v>28.57868</v>
      </c>
      <c r="P65" s="53">
        <v>30.34368</v>
      </c>
      <c r="Q65" s="53">
        <v>30.44183</v>
      </c>
      <c r="R65" s="53">
        <v>29.26805</v>
      </c>
      <c r="S65" s="53">
        <v>30.1721</v>
      </c>
      <c r="T65" s="53">
        <v>27.63979</v>
      </c>
      <c r="U65" s="53">
        <v>29.55306</v>
      </c>
      <c r="V65" s="53">
        <v>28.47582</v>
      </c>
      <c r="W65" s="53">
        <v>28.2729</v>
      </c>
      <c r="X65" s="53">
        <v>30.35592</v>
      </c>
      <c r="Y65" s="53">
        <v>30.22194</v>
      </c>
      <c r="Z65" s="53">
        <v>31.63626</v>
      </c>
      <c r="AA65" s="53">
        <v>29.29417</v>
      </c>
    </row>
    <row r="66">
      <c r="A66" s="51">
        <v>63.0</v>
      </c>
      <c r="B66" s="48" t="s">
        <v>433</v>
      </c>
      <c r="C66" s="49" t="s">
        <v>434</v>
      </c>
      <c r="D66" s="53">
        <v>28.98869</v>
      </c>
      <c r="E66" s="53">
        <v>28.22641</v>
      </c>
      <c r="F66" s="53">
        <v>29.47674</v>
      </c>
      <c r="G66" s="53">
        <v>29.56976</v>
      </c>
      <c r="H66" s="53">
        <v>27.95744</v>
      </c>
      <c r="I66" s="53">
        <v>27.03088</v>
      </c>
      <c r="J66" s="53">
        <v>26.62512</v>
      </c>
      <c r="K66" s="53">
        <v>27.85411</v>
      </c>
      <c r="L66" s="53">
        <v>27.24781</v>
      </c>
      <c r="M66" s="53">
        <v>27.25931</v>
      </c>
      <c r="N66" s="53">
        <v>28.58007</v>
      </c>
      <c r="O66" s="53">
        <v>26.88061</v>
      </c>
      <c r="P66" s="53">
        <v>28.15826</v>
      </c>
      <c r="Q66" s="53">
        <v>26.98825</v>
      </c>
      <c r="R66" s="53">
        <v>26.87928</v>
      </c>
      <c r="S66" s="53">
        <v>27.86911</v>
      </c>
      <c r="T66" s="53">
        <v>25.9695</v>
      </c>
      <c r="U66" s="53">
        <v>27.61856</v>
      </c>
      <c r="V66" s="53">
        <v>26.33169</v>
      </c>
      <c r="W66" s="53">
        <v>26.7064</v>
      </c>
      <c r="X66" s="53">
        <v>26.98021</v>
      </c>
      <c r="Y66" s="53">
        <v>26.95424</v>
      </c>
      <c r="Z66" s="53">
        <v>26.89125</v>
      </c>
      <c r="AA66" s="53">
        <v>25.73481</v>
      </c>
    </row>
    <row r="67">
      <c r="A67" s="51">
        <v>64.0</v>
      </c>
      <c r="B67" s="48" t="s">
        <v>435</v>
      </c>
      <c r="C67" s="49" t="s">
        <v>436</v>
      </c>
      <c r="D67" s="54" t="s">
        <v>310</v>
      </c>
      <c r="E67" s="54" t="s">
        <v>310</v>
      </c>
      <c r="F67" s="54" t="s">
        <v>310</v>
      </c>
      <c r="G67" s="53">
        <v>29.4402</v>
      </c>
      <c r="H67" s="54" t="s">
        <v>310</v>
      </c>
      <c r="I67" s="53">
        <v>30.51992</v>
      </c>
      <c r="J67" s="54" t="s">
        <v>310</v>
      </c>
      <c r="K67" s="53">
        <v>31.1945</v>
      </c>
      <c r="L67" s="54" t="s">
        <v>310</v>
      </c>
      <c r="M67" s="54" t="s">
        <v>310</v>
      </c>
      <c r="N67" s="53">
        <v>32.3178</v>
      </c>
      <c r="O67" s="53">
        <v>38.04042</v>
      </c>
      <c r="P67" s="53">
        <v>30.51672</v>
      </c>
      <c r="Q67" s="53">
        <v>29.85275</v>
      </c>
      <c r="R67" s="53">
        <v>30.47969</v>
      </c>
      <c r="S67" s="53">
        <v>31.66561</v>
      </c>
      <c r="T67" s="53">
        <v>30.25879</v>
      </c>
      <c r="U67" s="53">
        <v>31.51405</v>
      </c>
      <c r="V67" s="54" t="s">
        <v>310</v>
      </c>
      <c r="W67" s="53">
        <v>29.25596</v>
      </c>
      <c r="X67" s="54" t="s">
        <v>310</v>
      </c>
      <c r="Y67" s="53">
        <v>30.70199</v>
      </c>
      <c r="Z67" s="53">
        <v>30.68827</v>
      </c>
      <c r="AA67" s="53">
        <v>30.9043</v>
      </c>
    </row>
    <row r="68">
      <c r="A68" s="51">
        <v>65.0</v>
      </c>
      <c r="B68" s="48" t="s">
        <v>437</v>
      </c>
      <c r="C68" s="49" t="s">
        <v>438</v>
      </c>
      <c r="D68" s="53">
        <v>22.95397</v>
      </c>
      <c r="E68" s="53">
        <v>21.64301</v>
      </c>
      <c r="F68" s="53">
        <v>23.82669</v>
      </c>
      <c r="G68" s="53">
        <v>21.60966</v>
      </c>
      <c r="H68" s="53">
        <v>21.40242</v>
      </c>
      <c r="I68" s="53">
        <v>22.28573</v>
      </c>
      <c r="J68" s="53">
        <v>21.0594</v>
      </c>
      <c r="K68" s="53">
        <v>22.42434</v>
      </c>
      <c r="L68" s="53">
        <v>21.4779</v>
      </c>
      <c r="M68" s="53">
        <v>21.5849</v>
      </c>
      <c r="N68" s="53">
        <v>22.50512</v>
      </c>
      <c r="O68" s="53">
        <v>21.20209</v>
      </c>
      <c r="P68" s="53">
        <v>22.52428</v>
      </c>
      <c r="Q68" s="53">
        <v>21.19193</v>
      </c>
      <c r="R68" s="53">
        <v>21.36616</v>
      </c>
      <c r="S68" s="53">
        <v>22.39326</v>
      </c>
      <c r="T68" s="53">
        <v>20.19987</v>
      </c>
      <c r="U68" s="53">
        <v>21.67082</v>
      </c>
      <c r="V68" s="53">
        <v>21.27629</v>
      </c>
      <c r="W68" s="53">
        <v>20.84181</v>
      </c>
      <c r="X68" s="53">
        <v>20.89291</v>
      </c>
      <c r="Y68" s="53">
        <v>21.40676</v>
      </c>
      <c r="Z68" s="53">
        <v>21.17169</v>
      </c>
      <c r="AA68" s="53">
        <v>19.72779</v>
      </c>
    </row>
    <row r="69">
      <c r="A69" s="51">
        <v>66.0</v>
      </c>
      <c r="B69" s="48" t="s">
        <v>439</v>
      </c>
      <c r="C69" s="49" t="s">
        <v>440</v>
      </c>
      <c r="D69" s="53">
        <v>33.54596</v>
      </c>
      <c r="E69" s="53">
        <v>34.47824</v>
      </c>
      <c r="F69" s="53">
        <v>33.96064</v>
      </c>
      <c r="G69" s="53">
        <v>33.76617</v>
      </c>
      <c r="H69" s="53">
        <v>31.2025</v>
      </c>
      <c r="I69" s="53">
        <v>34.77818</v>
      </c>
      <c r="J69" s="53">
        <v>33.11097</v>
      </c>
      <c r="K69" s="53">
        <v>34.96112</v>
      </c>
      <c r="L69" s="53">
        <v>31.72902</v>
      </c>
      <c r="M69" s="53">
        <v>33.45597</v>
      </c>
      <c r="N69" s="53">
        <v>34.30157</v>
      </c>
      <c r="O69" s="53">
        <v>32.48734</v>
      </c>
      <c r="P69" s="53">
        <v>36.16487</v>
      </c>
      <c r="Q69" s="53">
        <v>32.28531</v>
      </c>
      <c r="R69" s="53">
        <v>31.79366</v>
      </c>
      <c r="S69" s="53">
        <v>32.47808</v>
      </c>
      <c r="T69" s="53">
        <v>33.34425</v>
      </c>
      <c r="U69" s="53">
        <v>32.81489</v>
      </c>
      <c r="V69" s="53">
        <v>31.63071</v>
      </c>
      <c r="W69" s="53">
        <v>31.94908</v>
      </c>
      <c r="X69" s="53">
        <v>32.89977</v>
      </c>
      <c r="Y69" s="53">
        <v>34.75882</v>
      </c>
      <c r="Z69" s="53">
        <v>34.57262</v>
      </c>
      <c r="AA69" s="53">
        <v>33.98484</v>
      </c>
    </row>
    <row r="70">
      <c r="A70" s="51">
        <v>67.0</v>
      </c>
      <c r="B70" s="48" t="s">
        <v>441</v>
      </c>
      <c r="C70" s="49" t="s">
        <v>442</v>
      </c>
      <c r="D70" s="53">
        <v>22.24211</v>
      </c>
      <c r="E70" s="53">
        <v>20.24821</v>
      </c>
      <c r="F70" s="53">
        <v>22.44274</v>
      </c>
      <c r="G70" s="53">
        <v>20.86625</v>
      </c>
      <c r="H70" s="53">
        <v>20.30446</v>
      </c>
      <c r="I70" s="53">
        <v>20.42372</v>
      </c>
      <c r="J70" s="53">
        <v>20.46629</v>
      </c>
      <c r="K70" s="53">
        <v>21.23197</v>
      </c>
      <c r="L70" s="53">
        <v>20.58421</v>
      </c>
      <c r="M70" s="53">
        <v>20.55256</v>
      </c>
      <c r="N70" s="53">
        <v>21.6683</v>
      </c>
      <c r="O70" s="53">
        <v>20.50072</v>
      </c>
      <c r="P70" s="53">
        <v>22.27083</v>
      </c>
      <c r="Q70" s="53">
        <v>20.73477</v>
      </c>
      <c r="R70" s="53">
        <v>20.66917</v>
      </c>
      <c r="S70" s="53">
        <v>22.02095</v>
      </c>
      <c r="T70" s="53">
        <v>19.75213</v>
      </c>
      <c r="U70" s="53">
        <v>21.32567</v>
      </c>
      <c r="V70" s="53">
        <v>20.69313</v>
      </c>
      <c r="W70" s="53">
        <v>20.40075</v>
      </c>
      <c r="X70" s="53">
        <v>21.46288</v>
      </c>
      <c r="Y70" s="53">
        <v>21.3239</v>
      </c>
      <c r="Z70" s="53">
        <v>21.39008</v>
      </c>
      <c r="AA70" s="53">
        <v>20.37874</v>
      </c>
    </row>
    <row r="71">
      <c r="A71" s="51">
        <v>68.0</v>
      </c>
      <c r="B71" s="48" t="s">
        <v>443</v>
      </c>
      <c r="C71" s="49" t="s">
        <v>444</v>
      </c>
      <c r="D71" s="53">
        <v>28.68693</v>
      </c>
      <c r="E71" s="53">
        <v>26.94781</v>
      </c>
      <c r="F71" s="53">
        <v>28.88664</v>
      </c>
      <c r="G71" s="53">
        <v>26.89721</v>
      </c>
      <c r="H71" s="53">
        <v>26.79737</v>
      </c>
      <c r="I71" s="53">
        <v>27.59655</v>
      </c>
      <c r="J71" s="53">
        <v>26.82188</v>
      </c>
      <c r="K71" s="53">
        <v>27.95783</v>
      </c>
      <c r="L71" s="53">
        <v>27.57312</v>
      </c>
      <c r="M71" s="53">
        <v>26.78856</v>
      </c>
      <c r="N71" s="53">
        <v>27.88675</v>
      </c>
      <c r="O71" s="53">
        <v>26.76567</v>
      </c>
      <c r="P71" s="53">
        <v>29.55461</v>
      </c>
      <c r="Q71" s="53">
        <v>27.69025</v>
      </c>
      <c r="R71" s="53">
        <v>28.47245</v>
      </c>
      <c r="S71" s="53">
        <v>28.85198</v>
      </c>
      <c r="T71" s="53">
        <v>26.18445</v>
      </c>
      <c r="U71" s="53">
        <v>28.75806</v>
      </c>
      <c r="V71" s="53">
        <v>27.33693</v>
      </c>
      <c r="W71" s="53">
        <v>27.16334</v>
      </c>
      <c r="X71" s="53">
        <v>28.45006</v>
      </c>
      <c r="Y71" s="53">
        <v>28.32595</v>
      </c>
      <c r="Z71" s="53">
        <v>28.19995</v>
      </c>
      <c r="AA71" s="53">
        <v>26.82271</v>
      </c>
    </row>
    <row r="72">
      <c r="A72" s="51">
        <v>69.0</v>
      </c>
      <c r="B72" s="48" t="s">
        <v>445</v>
      </c>
      <c r="C72" s="49" t="s">
        <v>446</v>
      </c>
      <c r="D72" s="53">
        <v>29.89783</v>
      </c>
      <c r="E72" s="53">
        <v>27.98155</v>
      </c>
      <c r="F72" s="53">
        <v>31.38994</v>
      </c>
      <c r="G72" s="53">
        <v>29.6381</v>
      </c>
      <c r="H72" s="53">
        <v>28.40974</v>
      </c>
      <c r="I72" s="53">
        <v>29.41081</v>
      </c>
      <c r="J72" s="53">
        <v>31.76039</v>
      </c>
      <c r="K72" s="53">
        <v>29.69807</v>
      </c>
      <c r="L72" s="53">
        <v>28.92143</v>
      </c>
      <c r="M72" s="53">
        <v>29.80953</v>
      </c>
      <c r="N72" s="53">
        <v>29.67157</v>
      </c>
      <c r="O72" s="53">
        <v>30.15071</v>
      </c>
      <c r="P72" s="53">
        <v>29.18871</v>
      </c>
      <c r="Q72" s="53">
        <v>27.45714</v>
      </c>
      <c r="R72" s="53">
        <v>27.52025</v>
      </c>
      <c r="S72" s="53">
        <v>29.01694</v>
      </c>
      <c r="T72" s="53">
        <v>26.53469</v>
      </c>
      <c r="U72" s="53">
        <v>27.88997</v>
      </c>
      <c r="V72" s="53">
        <v>27.63799</v>
      </c>
      <c r="W72" s="53">
        <v>27.82717</v>
      </c>
      <c r="X72" s="53">
        <v>28.14882</v>
      </c>
      <c r="Y72" s="53">
        <v>28.80475</v>
      </c>
      <c r="Z72" s="53">
        <v>28.30855</v>
      </c>
      <c r="AA72" s="53">
        <v>27.44963</v>
      </c>
    </row>
    <row r="73">
      <c r="A73" s="51">
        <v>70.0</v>
      </c>
      <c r="B73" s="48" t="s">
        <v>447</v>
      </c>
      <c r="C73" s="49" t="s">
        <v>448</v>
      </c>
      <c r="D73" s="53">
        <v>17.87521</v>
      </c>
      <c r="E73" s="53">
        <v>15.72316</v>
      </c>
      <c r="F73" s="53">
        <v>17.9449</v>
      </c>
      <c r="G73" s="53">
        <v>16.53218</v>
      </c>
      <c r="H73" s="53">
        <v>15.64244</v>
      </c>
      <c r="I73" s="53">
        <v>15.98823</v>
      </c>
      <c r="J73" s="53">
        <v>15.34957</v>
      </c>
      <c r="K73" s="53">
        <v>16.89792</v>
      </c>
      <c r="L73" s="53">
        <v>16.55127</v>
      </c>
      <c r="M73" s="53">
        <v>16.24284</v>
      </c>
      <c r="N73" s="53">
        <v>16.98687</v>
      </c>
      <c r="O73" s="53">
        <v>16.06609</v>
      </c>
      <c r="P73" s="53">
        <v>17.75155</v>
      </c>
      <c r="Q73" s="53">
        <v>16.26335</v>
      </c>
      <c r="R73" s="53">
        <v>16.33348</v>
      </c>
      <c r="S73" s="53">
        <v>17.64397</v>
      </c>
      <c r="T73" s="53">
        <v>15.57895</v>
      </c>
      <c r="U73" s="53">
        <v>16.87309</v>
      </c>
      <c r="V73" s="53">
        <v>16.21154</v>
      </c>
      <c r="W73" s="53">
        <v>16.2295</v>
      </c>
      <c r="X73" s="53">
        <v>17.27246</v>
      </c>
      <c r="Y73" s="53">
        <v>17.20446</v>
      </c>
      <c r="Z73" s="53">
        <v>16.98001</v>
      </c>
      <c r="AA73" s="53">
        <v>15.95648</v>
      </c>
    </row>
    <row r="74">
      <c r="A74" s="51">
        <v>71.0</v>
      </c>
      <c r="B74" s="48" t="s">
        <v>449</v>
      </c>
      <c r="C74" s="49" t="s">
        <v>450</v>
      </c>
      <c r="D74" s="53">
        <v>31.26447</v>
      </c>
      <c r="E74" s="53">
        <v>29.34471</v>
      </c>
      <c r="F74" s="53">
        <v>30.6897</v>
      </c>
      <c r="G74" s="53">
        <v>29.96798</v>
      </c>
      <c r="H74" s="53">
        <v>30.42336</v>
      </c>
      <c r="I74" s="53">
        <v>30.26772</v>
      </c>
      <c r="J74" s="53">
        <v>30.48374</v>
      </c>
      <c r="K74" s="53">
        <v>30.69033</v>
      </c>
      <c r="L74" s="53">
        <v>29.84599</v>
      </c>
      <c r="M74" s="53">
        <v>30.13508</v>
      </c>
      <c r="N74" s="53">
        <v>31.15491</v>
      </c>
      <c r="O74" s="53">
        <v>30.19403</v>
      </c>
      <c r="P74" s="53">
        <v>32.39604</v>
      </c>
      <c r="Q74" s="53">
        <v>30.20892</v>
      </c>
      <c r="R74" s="53">
        <v>30.16927</v>
      </c>
      <c r="S74" s="53">
        <v>31.14304</v>
      </c>
      <c r="T74" s="53">
        <v>29.80373</v>
      </c>
      <c r="U74" s="53">
        <v>31.87317</v>
      </c>
      <c r="V74" s="53">
        <v>29.19541</v>
      </c>
      <c r="W74" s="53">
        <v>30.18344</v>
      </c>
      <c r="X74" s="53">
        <v>31.54879</v>
      </c>
      <c r="Y74" s="53">
        <v>29.85693</v>
      </c>
      <c r="Z74" s="53">
        <v>31.58572</v>
      </c>
      <c r="AA74" s="53">
        <v>29.57717</v>
      </c>
    </row>
    <row r="75">
      <c r="A75" s="51">
        <v>72.0</v>
      </c>
      <c r="B75" s="48" t="s">
        <v>451</v>
      </c>
      <c r="C75" s="49" t="s">
        <v>452</v>
      </c>
      <c r="D75" s="53">
        <v>29.78534</v>
      </c>
      <c r="E75" s="53">
        <v>27.23083</v>
      </c>
      <c r="F75" s="53">
        <v>29.74132</v>
      </c>
      <c r="G75" s="53">
        <v>28.65561</v>
      </c>
      <c r="H75" s="53">
        <v>27.87392</v>
      </c>
      <c r="I75" s="53">
        <v>28.25407</v>
      </c>
      <c r="J75" s="53">
        <v>27.58628</v>
      </c>
      <c r="K75" s="53">
        <v>28.79791</v>
      </c>
      <c r="L75" s="53">
        <v>28.64254</v>
      </c>
      <c r="M75" s="53">
        <v>27.38178</v>
      </c>
      <c r="N75" s="53">
        <v>28.72125</v>
      </c>
      <c r="O75" s="53">
        <v>27.74259</v>
      </c>
      <c r="P75" s="53">
        <v>29.62089</v>
      </c>
      <c r="Q75" s="53">
        <v>27.66105</v>
      </c>
      <c r="R75" s="53">
        <v>28.34654</v>
      </c>
      <c r="S75" s="53">
        <v>29.33132</v>
      </c>
      <c r="T75" s="53">
        <v>27.49129</v>
      </c>
      <c r="U75" s="53">
        <v>28.86867</v>
      </c>
      <c r="V75" s="53">
        <v>28.23624</v>
      </c>
      <c r="W75" s="53">
        <v>28.97609</v>
      </c>
      <c r="X75" s="53">
        <v>28.78543</v>
      </c>
      <c r="Y75" s="53">
        <v>28.98391</v>
      </c>
      <c r="Z75" s="53">
        <v>29.36076</v>
      </c>
      <c r="AA75" s="53">
        <v>27.63059</v>
      </c>
    </row>
    <row r="76">
      <c r="A76" s="51">
        <v>73.0</v>
      </c>
      <c r="B76" s="48" t="s">
        <v>453</v>
      </c>
      <c r="C76" s="49" t="s">
        <v>454</v>
      </c>
      <c r="D76" s="53">
        <v>29.21925</v>
      </c>
      <c r="E76" s="53">
        <v>27.95472</v>
      </c>
      <c r="F76" s="53">
        <v>29.34616</v>
      </c>
      <c r="G76" s="53">
        <v>27.50699</v>
      </c>
      <c r="H76" s="53">
        <v>27.73597</v>
      </c>
      <c r="I76" s="53">
        <v>27.92129</v>
      </c>
      <c r="J76" s="53">
        <v>26.98228</v>
      </c>
      <c r="K76" s="53">
        <v>27.74649</v>
      </c>
      <c r="L76" s="53">
        <v>27.29145</v>
      </c>
      <c r="M76" s="53">
        <v>27.18135</v>
      </c>
      <c r="N76" s="53">
        <v>29.30989</v>
      </c>
      <c r="O76" s="53">
        <v>27.74315</v>
      </c>
      <c r="P76" s="53">
        <v>29.51646</v>
      </c>
      <c r="Q76" s="53">
        <v>29.36809</v>
      </c>
      <c r="R76" s="53">
        <v>28.19226</v>
      </c>
      <c r="S76" s="53">
        <v>29.58018</v>
      </c>
      <c r="T76" s="53">
        <v>26.82339</v>
      </c>
      <c r="U76" s="53">
        <v>28.59204</v>
      </c>
      <c r="V76" s="53">
        <v>27.97496</v>
      </c>
      <c r="W76" s="53">
        <v>26.96919</v>
      </c>
      <c r="X76" s="53">
        <v>28.32871</v>
      </c>
      <c r="Y76" s="53">
        <v>28.55433</v>
      </c>
      <c r="Z76" s="53">
        <v>28.34527</v>
      </c>
      <c r="AA76" s="53">
        <v>27.72854</v>
      </c>
    </row>
    <row r="77">
      <c r="A77" s="51">
        <v>74.0</v>
      </c>
      <c r="B77" s="48" t="s">
        <v>455</v>
      </c>
      <c r="C77" s="49" t="s">
        <v>456</v>
      </c>
      <c r="D77" s="53">
        <v>34.97223</v>
      </c>
      <c r="E77" s="53">
        <v>29.65519</v>
      </c>
      <c r="F77" s="53">
        <v>31.44612</v>
      </c>
      <c r="G77" s="53">
        <v>29.33376</v>
      </c>
      <c r="H77" s="53">
        <v>29.59368</v>
      </c>
      <c r="I77" s="53">
        <v>30.02249</v>
      </c>
      <c r="J77" s="53">
        <v>28.78543</v>
      </c>
      <c r="K77" s="53">
        <v>31.59619</v>
      </c>
      <c r="L77" s="53">
        <v>29.589</v>
      </c>
      <c r="M77" s="53">
        <v>30.00189</v>
      </c>
      <c r="N77" s="53">
        <v>30.87342</v>
      </c>
      <c r="O77" s="53">
        <v>37.15093</v>
      </c>
      <c r="P77" s="53">
        <v>31.95053</v>
      </c>
      <c r="Q77" s="53">
        <v>29.23944</v>
      </c>
      <c r="R77" s="53">
        <v>29.25934</v>
      </c>
      <c r="S77" s="53">
        <v>29.51232</v>
      </c>
      <c r="T77" s="53">
        <v>32.64162</v>
      </c>
      <c r="U77" s="53">
        <v>29.17649</v>
      </c>
      <c r="V77" s="53">
        <v>29.64331</v>
      </c>
      <c r="W77" s="53">
        <v>31.763</v>
      </c>
      <c r="X77" s="53">
        <v>28.96278</v>
      </c>
      <c r="Y77" s="53">
        <v>31.81396</v>
      </c>
      <c r="Z77" s="53">
        <v>30.44219</v>
      </c>
      <c r="AA77" s="53">
        <v>29.38345</v>
      </c>
    </row>
    <row r="78">
      <c r="A78" s="51">
        <v>75.0</v>
      </c>
      <c r="B78" s="48" t="s">
        <v>457</v>
      </c>
      <c r="C78" s="49" t="s">
        <v>458</v>
      </c>
      <c r="D78" s="53">
        <v>19.27987</v>
      </c>
      <c r="E78" s="53">
        <v>17.26662</v>
      </c>
      <c r="F78" s="53">
        <v>19.44801</v>
      </c>
      <c r="G78" s="53">
        <v>17.81256</v>
      </c>
      <c r="H78" s="53">
        <v>17.35125</v>
      </c>
      <c r="I78" s="53">
        <v>17.50501</v>
      </c>
      <c r="J78" s="53">
        <v>16.78381</v>
      </c>
      <c r="K78" s="53">
        <v>18.49766</v>
      </c>
      <c r="L78" s="53">
        <v>17.64345</v>
      </c>
      <c r="M78" s="53">
        <v>17.46512</v>
      </c>
      <c r="N78" s="53">
        <v>18.45532</v>
      </c>
      <c r="O78" s="53">
        <v>17.51243</v>
      </c>
      <c r="P78" s="53">
        <v>19.25638</v>
      </c>
      <c r="Q78" s="53">
        <v>17.68326</v>
      </c>
      <c r="R78" s="53">
        <v>17.65926</v>
      </c>
      <c r="S78" s="53">
        <v>19.02561</v>
      </c>
      <c r="T78" s="53">
        <v>17.18255</v>
      </c>
      <c r="U78" s="53">
        <v>18.50243</v>
      </c>
      <c r="V78" s="53">
        <v>17.60033</v>
      </c>
      <c r="W78" s="53">
        <v>17.57678</v>
      </c>
      <c r="X78" s="53">
        <v>18.57944</v>
      </c>
      <c r="Y78" s="53">
        <v>18.59501</v>
      </c>
      <c r="Z78" s="53">
        <v>18.44624</v>
      </c>
      <c r="AA78" s="53">
        <v>17.40973</v>
      </c>
    </row>
    <row r="79">
      <c r="A79" s="51">
        <v>76.0</v>
      </c>
      <c r="B79" s="48" t="s">
        <v>459</v>
      </c>
      <c r="C79" s="49" t="s">
        <v>460</v>
      </c>
      <c r="D79" s="53">
        <v>21.40225</v>
      </c>
      <c r="E79" s="53">
        <v>19.55175</v>
      </c>
      <c r="F79" s="53">
        <v>21.51294</v>
      </c>
      <c r="G79" s="53">
        <v>19.83684</v>
      </c>
      <c r="H79" s="53">
        <v>19.50963</v>
      </c>
      <c r="I79" s="53">
        <v>19.69064</v>
      </c>
      <c r="J79" s="53">
        <v>19.2358</v>
      </c>
      <c r="K79" s="53">
        <v>20.52079</v>
      </c>
      <c r="L79" s="53">
        <v>19.88151</v>
      </c>
      <c r="M79" s="53">
        <v>19.72565</v>
      </c>
      <c r="N79" s="53">
        <v>20.72619</v>
      </c>
      <c r="O79" s="53">
        <v>19.59559</v>
      </c>
      <c r="P79" s="53">
        <v>21.35453</v>
      </c>
      <c r="Q79" s="53">
        <v>20.23671</v>
      </c>
      <c r="R79" s="53">
        <v>19.77691</v>
      </c>
      <c r="S79" s="53">
        <v>20.9779</v>
      </c>
      <c r="T79" s="53">
        <v>19.3137</v>
      </c>
      <c r="U79" s="53">
        <v>20.6406</v>
      </c>
      <c r="V79" s="53">
        <v>19.82454</v>
      </c>
      <c r="W79" s="53">
        <v>19.65734</v>
      </c>
      <c r="X79" s="53">
        <v>20.6939</v>
      </c>
      <c r="Y79" s="53">
        <v>20.67455</v>
      </c>
      <c r="Z79" s="53">
        <v>20.46042</v>
      </c>
      <c r="AA79" s="53">
        <v>19.40368</v>
      </c>
    </row>
    <row r="80">
      <c r="A80" s="51">
        <v>77.0</v>
      </c>
      <c r="B80" s="48" t="s">
        <v>461</v>
      </c>
      <c r="C80" s="49" t="s">
        <v>462</v>
      </c>
      <c r="D80" s="53">
        <v>30.24961</v>
      </c>
      <c r="E80" s="53">
        <v>28.48486</v>
      </c>
      <c r="F80" s="53">
        <v>30.33905</v>
      </c>
      <c r="G80" s="53">
        <v>29.98156</v>
      </c>
      <c r="H80" s="53">
        <v>29.38709</v>
      </c>
      <c r="I80" s="53">
        <v>29.37437</v>
      </c>
      <c r="J80" s="53">
        <v>28.61067</v>
      </c>
      <c r="K80" s="53">
        <v>30.2843</v>
      </c>
      <c r="L80" s="53">
        <v>29.72384</v>
      </c>
      <c r="M80" s="53">
        <v>30.30776</v>
      </c>
      <c r="N80" s="53">
        <v>29.79927</v>
      </c>
      <c r="O80" s="53">
        <v>31.20579</v>
      </c>
      <c r="P80" s="53">
        <v>30.81956</v>
      </c>
      <c r="Q80" s="53">
        <v>28.44504</v>
      </c>
      <c r="R80" s="53">
        <v>30.18888</v>
      </c>
      <c r="S80" s="53">
        <v>30.17049</v>
      </c>
      <c r="T80" s="53">
        <v>31.64722</v>
      </c>
      <c r="U80" s="53">
        <v>30.69048</v>
      </c>
      <c r="V80" s="53">
        <v>30.28156</v>
      </c>
      <c r="W80" s="53">
        <v>29.02627</v>
      </c>
      <c r="X80" s="53">
        <v>29.92414</v>
      </c>
      <c r="Y80" s="53">
        <v>29.56273</v>
      </c>
      <c r="Z80" s="53">
        <v>29.8492</v>
      </c>
      <c r="AA80" s="53">
        <v>28.98591</v>
      </c>
    </row>
    <row r="81">
      <c r="A81" s="51">
        <v>78.0</v>
      </c>
      <c r="B81" s="48" t="s">
        <v>463</v>
      </c>
      <c r="C81" s="49" t="s">
        <v>464</v>
      </c>
      <c r="D81" s="53">
        <v>30.92859</v>
      </c>
      <c r="E81" s="53">
        <v>29.23854</v>
      </c>
      <c r="F81" s="53">
        <v>31.41205</v>
      </c>
      <c r="G81" s="53">
        <v>28.73463</v>
      </c>
      <c r="H81" s="53">
        <v>27.59573</v>
      </c>
      <c r="I81" s="53">
        <v>28.80516</v>
      </c>
      <c r="J81" s="53">
        <v>27.48594</v>
      </c>
      <c r="K81" s="53">
        <v>30.57287</v>
      </c>
      <c r="L81" s="53">
        <v>27.58505</v>
      </c>
      <c r="M81" s="53">
        <v>27.71805</v>
      </c>
      <c r="N81" s="53">
        <v>28.47997</v>
      </c>
      <c r="O81" s="53">
        <v>26.86649</v>
      </c>
      <c r="P81" s="53">
        <v>29.99066</v>
      </c>
      <c r="Q81" s="53">
        <v>28.70238</v>
      </c>
      <c r="R81" s="53">
        <v>29.95996</v>
      </c>
      <c r="S81" s="53">
        <v>29.79771</v>
      </c>
      <c r="T81" s="53">
        <v>26.63486</v>
      </c>
      <c r="U81" s="53">
        <v>29.15827</v>
      </c>
      <c r="V81" s="53">
        <v>27.69205</v>
      </c>
      <c r="W81" s="53">
        <v>27.57109</v>
      </c>
      <c r="X81" s="53">
        <v>27.66717</v>
      </c>
      <c r="Y81" s="53">
        <v>28.35691</v>
      </c>
      <c r="Z81" s="53">
        <v>27.41175</v>
      </c>
      <c r="AA81" s="53">
        <v>26.68281</v>
      </c>
    </row>
    <row r="82">
      <c r="A82" s="51">
        <v>79.0</v>
      </c>
      <c r="B82" s="48" t="s">
        <v>465</v>
      </c>
      <c r="C82" s="49" t="s">
        <v>466</v>
      </c>
      <c r="D82" s="53">
        <v>30.50611</v>
      </c>
      <c r="E82" s="53">
        <v>27.83127</v>
      </c>
      <c r="F82" s="53">
        <v>30.85505</v>
      </c>
      <c r="G82" s="53">
        <v>30.74778</v>
      </c>
      <c r="H82" s="53">
        <v>27.61659</v>
      </c>
      <c r="I82" s="53">
        <v>28.23926</v>
      </c>
      <c r="J82" s="53">
        <v>28.19534</v>
      </c>
      <c r="K82" s="53">
        <v>29.00655</v>
      </c>
      <c r="L82" s="53">
        <v>28.59707</v>
      </c>
      <c r="M82" s="53">
        <v>30.23171</v>
      </c>
      <c r="N82" s="53">
        <v>31.81276</v>
      </c>
      <c r="O82" s="53">
        <v>30.01633</v>
      </c>
      <c r="P82" s="53">
        <v>30.94306</v>
      </c>
      <c r="Q82" s="53">
        <v>28.02754</v>
      </c>
      <c r="R82" s="53">
        <v>28.98794</v>
      </c>
      <c r="S82" s="53">
        <v>30.43821</v>
      </c>
      <c r="T82" s="53">
        <v>28.52831</v>
      </c>
      <c r="U82" s="53">
        <v>28.59029</v>
      </c>
      <c r="V82" s="53">
        <v>28.82476</v>
      </c>
      <c r="W82" s="53">
        <v>29.3805</v>
      </c>
      <c r="X82" s="53">
        <v>29.70053</v>
      </c>
      <c r="Y82" s="53">
        <v>29.94927</v>
      </c>
      <c r="Z82" s="53">
        <v>30.80284</v>
      </c>
      <c r="AA82" s="53">
        <v>28.60268</v>
      </c>
    </row>
    <row r="83">
      <c r="A83" s="51">
        <v>80.0</v>
      </c>
      <c r="B83" s="48" t="s">
        <v>467</v>
      </c>
      <c r="C83" s="49" t="s">
        <v>468</v>
      </c>
      <c r="D83" s="53">
        <v>28.70353</v>
      </c>
      <c r="E83" s="53">
        <v>27.59371</v>
      </c>
      <c r="F83" s="53">
        <v>29.42903</v>
      </c>
      <c r="G83" s="53">
        <v>27.49788</v>
      </c>
      <c r="H83" s="53">
        <v>27.68337</v>
      </c>
      <c r="I83" s="53">
        <v>28.18186</v>
      </c>
      <c r="J83" s="53">
        <v>27.60867</v>
      </c>
      <c r="K83" s="53">
        <v>29.17573</v>
      </c>
      <c r="L83" s="53">
        <v>27.94235</v>
      </c>
      <c r="M83" s="53">
        <v>27.91242</v>
      </c>
      <c r="N83" s="53">
        <v>29.03449</v>
      </c>
      <c r="O83" s="53">
        <v>28.41155</v>
      </c>
      <c r="P83" s="53">
        <v>29.3811</v>
      </c>
      <c r="Q83" s="53">
        <v>28.25528</v>
      </c>
      <c r="R83" s="53">
        <v>26.97882</v>
      </c>
      <c r="S83" s="53">
        <v>28.81363</v>
      </c>
      <c r="T83" s="53">
        <v>27.27365</v>
      </c>
      <c r="U83" s="53">
        <v>28.53799</v>
      </c>
      <c r="V83" s="53">
        <v>27.64941</v>
      </c>
      <c r="W83" s="53">
        <v>27.60083</v>
      </c>
      <c r="X83" s="53">
        <v>28.65922</v>
      </c>
      <c r="Y83" s="53">
        <v>28.9921</v>
      </c>
      <c r="Z83" s="53">
        <v>29.00261</v>
      </c>
      <c r="AA83" s="53">
        <v>27.57758</v>
      </c>
    </row>
    <row r="84">
      <c r="A84" s="51">
        <v>81.0</v>
      </c>
      <c r="B84" s="48" t="s">
        <v>469</v>
      </c>
      <c r="C84" s="49" t="s">
        <v>470</v>
      </c>
      <c r="D84" s="53">
        <v>32.88451</v>
      </c>
      <c r="E84" s="53">
        <v>31.56816</v>
      </c>
      <c r="F84" s="53">
        <v>33.75924</v>
      </c>
      <c r="G84" s="53">
        <v>32.56384</v>
      </c>
      <c r="H84" s="53">
        <v>34.44658</v>
      </c>
      <c r="I84" s="53">
        <v>32.77976</v>
      </c>
      <c r="J84" s="53">
        <v>33.12618</v>
      </c>
      <c r="K84" s="53">
        <v>35.31305</v>
      </c>
      <c r="L84" s="53">
        <v>33.27474</v>
      </c>
      <c r="M84" s="53">
        <v>35.97836</v>
      </c>
      <c r="N84" s="53">
        <v>35.92078</v>
      </c>
      <c r="O84" s="53">
        <v>34.4728</v>
      </c>
      <c r="P84" s="53">
        <v>34.33768</v>
      </c>
      <c r="Q84" s="53">
        <v>31.65549</v>
      </c>
      <c r="R84" s="53">
        <v>33.30552</v>
      </c>
      <c r="S84" s="53">
        <v>35.65304</v>
      </c>
      <c r="T84" s="53">
        <v>34.62648</v>
      </c>
      <c r="U84" s="53">
        <v>34.94427</v>
      </c>
      <c r="V84" s="53">
        <v>34.35469</v>
      </c>
      <c r="W84" s="53">
        <v>31.74705</v>
      </c>
      <c r="X84" s="53">
        <v>34.56675</v>
      </c>
      <c r="Y84" s="53">
        <v>33.60135</v>
      </c>
      <c r="Z84" s="53">
        <v>34.66016</v>
      </c>
      <c r="AA84" s="53">
        <v>33.26635</v>
      </c>
    </row>
    <row r="85">
      <c r="A85" s="51">
        <v>82.0</v>
      </c>
      <c r="B85" s="48" t="s">
        <v>471</v>
      </c>
      <c r="C85" s="49" t="s">
        <v>472</v>
      </c>
      <c r="D85" s="53">
        <v>32.443</v>
      </c>
      <c r="E85" s="53">
        <v>30.4964</v>
      </c>
      <c r="F85" s="53">
        <v>32.86706</v>
      </c>
      <c r="G85" s="53">
        <v>30.35328</v>
      </c>
      <c r="H85" s="53">
        <v>30.51209</v>
      </c>
      <c r="I85" s="53">
        <v>30.42915</v>
      </c>
      <c r="J85" s="53">
        <v>33.29265</v>
      </c>
      <c r="K85" s="53">
        <v>34.34776</v>
      </c>
      <c r="L85" s="53">
        <v>30.93517</v>
      </c>
      <c r="M85" s="53">
        <v>32.34499</v>
      </c>
      <c r="N85" s="53">
        <v>31.76474</v>
      </c>
      <c r="O85" s="53">
        <v>32.56152</v>
      </c>
      <c r="P85" s="53">
        <v>32.96755</v>
      </c>
      <c r="Q85" s="53">
        <v>31.11488</v>
      </c>
      <c r="R85" s="53">
        <v>31.01799</v>
      </c>
      <c r="S85" s="53">
        <v>31.88142</v>
      </c>
      <c r="T85" s="53">
        <v>31.58199</v>
      </c>
      <c r="U85" s="53">
        <v>31.18605</v>
      </c>
      <c r="V85" s="53">
        <v>30.81827</v>
      </c>
      <c r="W85" s="53">
        <v>32.29232</v>
      </c>
      <c r="X85" s="53">
        <v>32.62244</v>
      </c>
      <c r="Y85" s="53">
        <v>35.83477</v>
      </c>
      <c r="Z85" s="53">
        <v>33.28483</v>
      </c>
      <c r="AA85" s="53">
        <v>32.38574</v>
      </c>
    </row>
    <row r="86">
      <c r="A86" s="51">
        <v>83.0</v>
      </c>
      <c r="B86" s="48" t="s">
        <v>473</v>
      </c>
      <c r="C86" s="49" t="s">
        <v>474</v>
      </c>
      <c r="D86" s="53">
        <v>22.43593</v>
      </c>
      <c r="E86" s="53">
        <v>20.52711</v>
      </c>
      <c r="F86" s="53">
        <v>22.66995</v>
      </c>
      <c r="G86" s="53">
        <v>20.9051</v>
      </c>
      <c r="H86" s="53">
        <v>20.56672</v>
      </c>
      <c r="I86" s="53">
        <v>20.87026</v>
      </c>
      <c r="J86" s="53">
        <v>20.50438</v>
      </c>
      <c r="K86" s="53">
        <v>21.69367</v>
      </c>
      <c r="L86" s="53">
        <v>20.99759</v>
      </c>
      <c r="M86" s="53">
        <v>21.26783</v>
      </c>
      <c r="N86" s="53">
        <v>22.26128</v>
      </c>
      <c r="O86" s="53">
        <v>20.92626</v>
      </c>
      <c r="P86" s="53">
        <v>22.53506</v>
      </c>
      <c r="Q86" s="53">
        <v>21.19588</v>
      </c>
      <c r="R86" s="53">
        <v>21.1571</v>
      </c>
      <c r="S86" s="53">
        <v>22.43788</v>
      </c>
      <c r="T86" s="53">
        <v>20.31963</v>
      </c>
      <c r="U86" s="53">
        <v>21.81944</v>
      </c>
      <c r="V86" s="53">
        <v>21.3301</v>
      </c>
      <c r="W86" s="53">
        <v>21.17957</v>
      </c>
      <c r="X86" s="53">
        <v>21.79424</v>
      </c>
      <c r="Y86" s="53">
        <v>21.95005</v>
      </c>
      <c r="Z86" s="53">
        <v>21.81565</v>
      </c>
      <c r="AA86" s="53">
        <v>20.80473</v>
      </c>
    </row>
    <row r="87">
      <c r="A87" s="51">
        <v>84.0</v>
      </c>
      <c r="B87" s="48" t="s">
        <v>475</v>
      </c>
      <c r="C87" s="49" t="s">
        <v>476</v>
      </c>
      <c r="D87" s="54" t="s">
        <v>310</v>
      </c>
      <c r="E87" s="53">
        <v>36.97017</v>
      </c>
      <c r="F87" s="54" t="s">
        <v>310</v>
      </c>
      <c r="G87" s="54" t="s">
        <v>310</v>
      </c>
      <c r="H87" s="54" t="s">
        <v>310</v>
      </c>
      <c r="I87" s="54" t="s">
        <v>310</v>
      </c>
      <c r="J87" s="53">
        <v>33.78804</v>
      </c>
      <c r="K87" s="54" t="s">
        <v>310</v>
      </c>
      <c r="L87" s="54" t="s">
        <v>310</v>
      </c>
      <c r="M87" s="54" t="s">
        <v>310</v>
      </c>
      <c r="N87" s="54" t="s">
        <v>310</v>
      </c>
      <c r="O87" s="54" t="s">
        <v>310</v>
      </c>
      <c r="P87" s="53">
        <v>33.30015</v>
      </c>
      <c r="Q87" s="54" t="s">
        <v>310</v>
      </c>
      <c r="R87" s="54" t="s">
        <v>310</v>
      </c>
      <c r="S87" s="54" t="s">
        <v>310</v>
      </c>
      <c r="T87" s="54" t="s">
        <v>310</v>
      </c>
      <c r="U87" s="54" t="s">
        <v>310</v>
      </c>
      <c r="V87" s="53">
        <v>31.80831</v>
      </c>
      <c r="W87" s="54" t="s">
        <v>310</v>
      </c>
      <c r="X87" s="54" t="s">
        <v>310</v>
      </c>
      <c r="Y87" s="54" t="s">
        <v>310</v>
      </c>
      <c r="Z87" s="54" t="s">
        <v>310</v>
      </c>
      <c r="AA87" s="53">
        <v>36.94045</v>
      </c>
    </row>
    <row r="88">
      <c r="A88" s="51">
        <v>85.0</v>
      </c>
      <c r="B88" s="48" t="s">
        <v>477</v>
      </c>
      <c r="C88" s="49" t="s">
        <v>478</v>
      </c>
      <c r="D88" s="53">
        <v>14.51682</v>
      </c>
      <c r="E88" s="53">
        <v>12.77424</v>
      </c>
      <c r="F88" s="53">
        <v>14.47225</v>
      </c>
      <c r="G88" s="53">
        <v>13.27824</v>
      </c>
      <c r="H88" s="53">
        <v>12.71325</v>
      </c>
      <c r="I88" s="53">
        <v>12.93172</v>
      </c>
      <c r="J88" s="53">
        <v>12.9041</v>
      </c>
      <c r="K88" s="53">
        <v>13.656</v>
      </c>
      <c r="L88" s="53">
        <v>13.23241</v>
      </c>
      <c r="M88" s="53">
        <v>12.98056</v>
      </c>
      <c r="N88" s="53">
        <v>13.71222</v>
      </c>
      <c r="O88" s="53">
        <v>13.00826</v>
      </c>
      <c r="P88" s="53">
        <v>14.41312</v>
      </c>
      <c r="Q88" s="53">
        <v>13.44197</v>
      </c>
      <c r="R88" s="53">
        <v>12.80647</v>
      </c>
      <c r="S88" s="53">
        <v>14.296</v>
      </c>
      <c r="T88" s="53">
        <v>12.61913</v>
      </c>
      <c r="U88" s="53">
        <v>13.5101</v>
      </c>
      <c r="V88" s="53">
        <v>13.20456</v>
      </c>
      <c r="W88" s="53">
        <v>12.99281</v>
      </c>
      <c r="X88" s="53">
        <v>13.98277</v>
      </c>
      <c r="Y88" s="53">
        <v>13.71333</v>
      </c>
      <c r="Z88" s="53">
        <v>13.53277</v>
      </c>
      <c r="AA88" s="53">
        <v>12.64862</v>
      </c>
    </row>
    <row r="89">
      <c r="A89" s="51">
        <v>86.0</v>
      </c>
      <c r="B89" s="48" t="s">
        <v>479</v>
      </c>
      <c r="C89" s="49" t="s">
        <v>480</v>
      </c>
      <c r="D89" s="53">
        <v>19.74591</v>
      </c>
      <c r="E89" s="53">
        <v>17.79073</v>
      </c>
      <c r="F89" s="53">
        <v>19.85855</v>
      </c>
      <c r="G89" s="53">
        <v>18.53492</v>
      </c>
      <c r="H89" s="53">
        <v>18.11394</v>
      </c>
      <c r="I89" s="53">
        <v>18.25376</v>
      </c>
      <c r="J89" s="53">
        <v>17.68456</v>
      </c>
      <c r="K89" s="53">
        <v>19.28611</v>
      </c>
      <c r="L89" s="53">
        <v>18.65762</v>
      </c>
      <c r="M89" s="53">
        <v>18.5379</v>
      </c>
      <c r="N89" s="53">
        <v>19.519</v>
      </c>
      <c r="O89" s="53">
        <v>18.46293</v>
      </c>
      <c r="P89" s="53">
        <v>19.56488</v>
      </c>
      <c r="Q89" s="53">
        <v>18.17325</v>
      </c>
      <c r="R89" s="53">
        <v>17.99358</v>
      </c>
      <c r="S89" s="53">
        <v>19.71311</v>
      </c>
      <c r="T89" s="53">
        <v>17.64795</v>
      </c>
      <c r="U89" s="53">
        <v>18.99658</v>
      </c>
      <c r="V89" s="53">
        <v>18.43925</v>
      </c>
      <c r="W89" s="53">
        <v>18.31453</v>
      </c>
      <c r="X89" s="53">
        <v>19.46005</v>
      </c>
      <c r="Y89" s="53">
        <v>19.4025</v>
      </c>
      <c r="Z89" s="53">
        <v>19.416</v>
      </c>
      <c r="AA89" s="53">
        <v>18.34704</v>
      </c>
    </row>
    <row r="90">
      <c r="A90" s="51">
        <v>87.0</v>
      </c>
      <c r="B90" s="48" t="s">
        <v>481</v>
      </c>
      <c r="C90" s="49" t="s">
        <v>482</v>
      </c>
      <c r="D90" s="53">
        <v>15.66791</v>
      </c>
      <c r="E90" s="53">
        <v>13.58232</v>
      </c>
      <c r="F90" s="53">
        <v>15.61802</v>
      </c>
      <c r="G90" s="53">
        <v>14.3027</v>
      </c>
      <c r="H90" s="53">
        <v>13.60309</v>
      </c>
      <c r="I90" s="53">
        <v>13.61368</v>
      </c>
      <c r="J90" s="53">
        <v>13.30557</v>
      </c>
      <c r="K90" s="53">
        <v>14.69276</v>
      </c>
      <c r="L90" s="53">
        <v>13.96956</v>
      </c>
      <c r="M90" s="53">
        <v>13.92913</v>
      </c>
      <c r="N90" s="53">
        <v>14.80516</v>
      </c>
      <c r="O90" s="53">
        <v>13.91402</v>
      </c>
      <c r="P90" s="53">
        <v>15.64798</v>
      </c>
      <c r="Q90" s="53">
        <v>13.90678</v>
      </c>
      <c r="R90" s="53">
        <v>13.71723</v>
      </c>
      <c r="S90" s="53">
        <v>15.32079</v>
      </c>
      <c r="T90" s="53">
        <v>13.22657</v>
      </c>
      <c r="U90" s="53">
        <v>14.65464</v>
      </c>
      <c r="V90" s="53">
        <v>13.86191</v>
      </c>
      <c r="W90" s="53">
        <v>13.97694</v>
      </c>
      <c r="X90" s="53">
        <v>15.0001</v>
      </c>
      <c r="Y90" s="53">
        <v>14.95455</v>
      </c>
      <c r="Z90" s="53">
        <v>14.81693</v>
      </c>
      <c r="AA90" s="53">
        <v>13.71929</v>
      </c>
    </row>
    <row r="91">
      <c r="A91" s="51">
        <v>88.0</v>
      </c>
      <c r="B91" s="48" t="s">
        <v>483</v>
      </c>
      <c r="C91" s="49" t="s">
        <v>484</v>
      </c>
      <c r="D91" s="53">
        <v>21.88374</v>
      </c>
      <c r="E91" s="53">
        <v>19.86803</v>
      </c>
      <c r="F91" s="53">
        <v>21.87064</v>
      </c>
      <c r="G91" s="53">
        <v>20.39463</v>
      </c>
      <c r="H91" s="53">
        <v>19.7155</v>
      </c>
      <c r="I91" s="53">
        <v>19.94078</v>
      </c>
      <c r="J91" s="53">
        <v>19.55154</v>
      </c>
      <c r="K91" s="53">
        <v>21.22856</v>
      </c>
      <c r="L91" s="53">
        <v>20.42638</v>
      </c>
      <c r="M91" s="53">
        <v>20.36724</v>
      </c>
      <c r="N91" s="53">
        <v>21.3306</v>
      </c>
      <c r="O91" s="53">
        <v>20.41223</v>
      </c>
      <c r="P91" s="53">
        <v>21.74829</v>
      </c>
      <c r="Q91" s="53">
        <v>20.3335</v>
      </c>
      <c r="R91" s="53">
        <v>20.2563</v>
      </c>
      <c r="S91" s="53">
        <v>21.57484</v>
      </c>
      <c r="T91" s="53">
        <v>19.59212</v>
      </c>
      <c r="U91" s="53">
        <v>20.93463</v>
      </c>
      <c r="V91" s="53">
        <v>20.3007</v>
      </c>
      <c r="W91" s="53">
        <v>20.32336</v>
      </c>
      <c r="X91" s="53">
        <v>21.39704</v>
      </c>
      <c r="Y91" s="53">
        <v>21.39214</v>
      </c>
      <c r="Z91" s="53">
        <v>21.18487</v>
      </c>
      <c r="AA91" s="53">
        <v>20.01374</v>
      </c>
    </row>
    <row r="92">
      <c r="A92" s="51">
        <v>89.0</v>
      </c>
      <c r="B92" s="48" t="s">
        <v>485</v>
      </c>
      <c r="C92" s="49" t="s">
        <v>486</v>
      </c>
      <c r="D92" s="53">
        <v>15.36418</v>
      </c>
      <c r="E92" s="53">
        <v>13.37628</v>
      </c>
      <c r="F92" s="53">
        <v>15.45636</v>
      </c>
      <c r="G92" s="53">
        <v>13.82921</v>
      </c>
      <c r="H92" s="53">
        <v>13.23755</v>
      </c>
      <c r="I92" s="53">
        <v>13.4778</v>
      </c>
      <c r="J92" s="53">
        <v>12.87567</v>
      </c>
      <c r="K92" s="53">
        <v>14.43791</v>
      </c>
      <c r="L92" s="53">
        <v>13.7461</v>
      </c>
      <c r="M92" s="53">
        <v>13.6967</v>
      </c>
      <c r="N92" s="53">
        <v>14.69415</v>
      </c>
      <c r="O92" s="53">
        <v>13.62827</v>
      </c>
      <c r="P92" s="53">
        <v>15.27142</v>
      </c>
      <c r="Q92" s="53">
        <v>13.74049</v>
      </c>
      <c r="R92" s="53">
        <v>13.64935</v>
      </c>
      <c r="S92" s="53">
        <v>14.96107</v>
      </c>
      <c r="T92" s="53">
        <v>13.00922</v>
      </c>
      <c r="U92" s="53">
        <v>14.44915</v>
      </c>
      <c r="V92" s="53">
        <v>13.69735</v>
      </c>
      <c r="W92" s="53">
        <v>13.66625</v>
      </c>
      <c r="X92" s="53">
        <v>14.6793</v>
      </c>
      <c r="Y92" s="53">
        <v>14.63717</v>
      </c>
      <c r="Z92" s="53">
        <v>14.49432</v>
      </c>
      <c r="AA92" s="53">
        <v>13.48366</v>
      </c>
    </row>
    <row r="93">
      <c r="A93" s="51">
        <v>90.0</v>
      </c>
      <c r="B93" s="48" t="s">
        <v>487</v>
      </c>
      <c r="C93" s="49" t="s">
        <v>488</v>
      </c>
      <c r="D93" s="53">
        <v>32.98786</v>
      </c>
      <c r="E93" s="53">
        <v>37.15852</v>
      </c>
      <c r="F93" s="53">
        <v>35.32879</v>
      </c>
      <c r="G93" s="53">
        <v>34.85526</v>
      </c>
      <c r="H93" s="53">
        <v>36.88072</v>
      </c>
      <c r="I93" s="53">
        <v>38.19254</v>
      </c>
      <c r="J93" s="53">
        <v>32.70267</v>
      </c>
      <c r="K93" s="53">
        <v>37.14662</v>
      </c>
      <c r="L93" s="53">
        <v>32.92977</v>
      </c>
      <c r="M93" s="53">
        <v>34.44243</v>
      </c>
      <c r="N93" s="53">
        <v>34.43795</v>
      </c>
      <c r="O93" s="53">
        <v>33.65432</v>
      </c>
      <c r="P93" s="53">
        <v>36.9666</v>
      </c>
      <c r="Q93" s="53">
        <v>37.15266</v>
      </c>
      <c r="R93" s="53">
        <v>34.80271</v>
      </c>
      <c r="S93" s="53">
        <v>37.14903</v>
      </c>
      <c r="T93" s="53">
        <v>33.48349</v>
      </c>
      <c r="U93" s="53">
        <v>34.89841</v>
      </c>
      <c r="V93" s="53">
        <v>35.41167</v>
      </c>
      <c r="W93" s="53">
        <v>34.36234</v>
      </c>
      <c r="X93" s="53">
        <v>35.30382</v>
      </c>
      <c r="Y93" s="53">
        <v>36.8366</v>
      </c>
      <c r="Z93" s="53">
        <v>32.4961</v>
      </c>
      <c r="AA93" s="53">
        <v>30.9487</v>
      </c>
    </row>
    <row r="94">
      <c r="A94" s="51">
        <v>91.0</v>
      </c>
      <c r="B94" s="48" t="s">
        <v>489</v>
      </c>
      <c r="C94" s="49" t="s">
        <v>490</v>
      </c>
      <c r="D94" s="53">
        <v>17.95831</v>
      </c>
      <c r="E94" s="53">
        <v>16.01289</v>
      </c>
      <c r="F94" s="53">
        <v>18.00772</v>
      </c>
      <c r="G94" s="53">
        <v>16.37721</v>
      </c>
      <c r="H94" s="53">
        <v>16.20345</v>
      </c>
      <c r="I94" s="53">
        <v>16.59952</v>
      </c>
      <c r="J94" s="53">
        <v>15.85487</v>
      </c>
      <c r="K94" s="53">
        <v>17.35187</v>
      </c>
      <c r="L94" s="53">
        <v>16.92108</v>
      </c>
      <c r="M94" s="53">
        <v>16.6618</v>
      </c>
      <c r="N94" s="53">
        <v>17.64829</v>
      </c>
      <c r="O94" s="53">
        <v>16.70116</v>
      </c>
      <c r="P94" s="53">
        <v>17.95892</v>
      </c>
      <c r="Q94" s="53">
        <v>16.62822</v>
      </c>
      <c r="R94" s="53">
        <v>16.39868</v>
      </c>
      <c r="S94" s="53">
        <v>17.45313</v>
      </c>
      <c r="T94" s="53">
        <v>16.24128</v>
      </c>
      <c r="U94" s="53">
        <v>17.61229</v>
      </c>
      <c r="V94" s="53">
        <v>16.75048</v>
      </c>
      <c r="W94" s="53">
        <v>16.64034</v>
      </c>
      <c r="X94" s="53">
        <v>17.62786</v>
      </c>
      <c r="Y94" s="53">
        <v>17.67447</v>
      </c>
      <c r="Z94" s="53">
        <v>17.71913</v>
      </c>
      <c r="AA94" s="53">
        <v>16.45764</v>
      </c>
    </row>
    <row r="95">
      <c r="A95" s="51">
        <v>92.0</v>
      </c>
      <c r="B95" s="48" t="s">
        <v>489</v>
      </c>
      <c r="C95" s="49" t="s">
        <v>490</v>
      </c>
      <c r="D95" s="53">
        <v>17.9928</v>
      </c>
      <c r="E95" s="53">
        <v>16.17696</v>
      </c>
      <c r="F95" s="53">
        <v>18.02326</v>
      </c>
      <c r="G95" s="53">
        <v>16.33183</v>
      </c>
      <c r="H95" s="53">
        <v>16.29406</v>
      </c>
      <c r="I95" s="53">
        <v>16.60101</v>
      </c>
      <c r="J95" s="53">
        <v>15.92676</v>
      </c>
      <c r="K95" s="53">
        <v>17.35654</v>
      </c>
      <c r="L95" s="53">
        <v>16.88438</v>
      </c>
      <c r="M95" s="53">
        <v>16.6949</v>
      </c>
      <c r="N95" s="53">
        <v>17.71543</v>
      </c>
      <c r="O95" s="53">
        <v>16.60826</v>
      </c>
      <c r="P95" s="53">
        <v>17.97079</v>
      </c>
      <c r="Q95" s="53">
        <v>16.64033</v>
      </c>
      <c r="R95" s="53">
        <v>16.46739</v>
      </c>
      <c r="S95" s="53">
        <v>17.4848</v>
      </c>
      <c r="T95" s="53">
        <v>16.27199</v>
      </c>
      <c r="U95" s="53">
        <v>17.65563</v>
      </c>
      <c r="V95" s="53">
        <v>16.75796</v>
      </c>
      <c r="W95" s="53">
        <v>16.64183</v>
      </c>
      <c r="X95" s="53">
        <v>17.64882</v>
      </c>
      <c r="Y95" s="53">
        <v>17.66744</v>
      </c>
      <c r="Z95" s="53">
        <v>17.67891</v>
      </c>
      <c r="AA95" s="53">
        <v>16.48309</v>
      </c>
    </row>
    <row r="96">
      <c r="A96" s="51">
        <v>93.0</v>
      </c>
      <c r="B96" s="48" t="s">
        <v>489</v>
      </c>
      <c r="C96" s="49" t="s">
        <v>490</v>
      </c>
      <c r="D96" s="53">
        <v>18.02131</v>
      </c>
      <c r="E96" s="53">
        <v>16.17123</v>
      </c>
      <c r="F96" s="53">
        <v>18.15437</v>
      </c>
      <c r="G96" s="53">
        <v>16.40582</v>
      </c>
      <c r="H96" s="53">
        <v>16.22944</v>
      </c>
      <c r="I96" s="53">
        <v>16.62286</v>
      </c>
      <c r="J96" s="53">
        <v>15.98491</v>
      </c>
      <c r="K96" s="53">
        <v>17.39684</v>
      </c>
      <c r="L96" s="53">
        <v>17.00867</v>
      </c>
      <c r="M96" s="53">
        <v>16.77942</v>
      </c>
      <c r="N96" s="53">
        <v>17.69978</v>
      </c>
      <c r="O96" s="53">
        <v>16.58864</v>
      </c>
      <c r="P96" s="53">
        <v>18.0015</v>
      </c>
      <c r="Q96" s="53">
        <v>16.56491</v>
      </c>
      <c r="R96" s="53">
        <v>16.44645</v>
      </c>
      <c r="S96" s="53">
        <v>17.5153</v>
      </c>
      <c r="T96" s="53">
        <v>16.26813</v>
      </c>
      <c r="U96" s="53">
        <v>17.61051</v>
      </c>
      <c r="V96" s="53">
        <v>16.77319</v>
      </c>
      <c r="W96" s="53">
        <v>16.70522</v>
      </c>
      <c r="X96" s="53">
        <v>17.66957</v>
      </c>
      <c r="Y96" s="53">
        <v>17.67531</v>
      </c>
      <c r="Z96" s="53">
        <v>17.71199</v>
      </c>
      <c r="AA96" s="53">
        <v>16.62993</v>
      </c>
    </row>
    <row r="97">
      <c r="A97" s="51">
        <v>94.0</v>
      </c>
      <c r="B97" s="48" t="s">
        <v>491</v>
      </c>
      <c r="C97" s="49" t="s">
        <v>492</v>
      </c>
      <c r="D97" s="53">
        <v>15.66804</v>
      </c>
      <c r="E97" s="53">
        <v>14.25074</v>
      </c>
      <c r="F97" s="53">
        <v>15.9161</v>
      </c>
      <c r="G97" s="53">
        <v>14.48267</v>
      </c>
      <c r="H97" s="53">
        <v>14.27751</v>
      </c>
      <c r="I97" s="53">
        <v>14.8471</v>
      </c>
      <c r="J97" s="53">
        <v>14.18268</v>
      </c>
      <c r="K97" s="53">
        <v>15.29585</v>
      </c>
      <c r="L97" s="53">
        <v>14.86681</v>
      </c>
      <c r="M97" s="53">
        <v>14.70019</v>
      </c>
      <c r="N97" s="53">
        <v>15.62519</v>
      </c>
      <c r="O97" s="53">
        <v>14.59202</v>
      </c>
      <c r="P97" s="53">
        <v>16.36269</v>
      </c>
      <c r="Q97" s="53">
        <v>14.55553</v>
      </c>
      <c r="R97" s="53">
        <v>14.24391</v>
      </c>
      <c r="S97" s="53">
        <v>15.56172</v>
      </c>
      <c r="T97" s="53">
        <v>14.31426</v>
      </c>
      <c r="U97" s="53">
        <v>15.60672</v>
      </c>
      <c r="V97" s="53">
        <v>14.80432</v>
      </c>
      <c r="W97" s="53">
        <v>14.69762</v>
      </c>
      <c r="X97" s="53">
        <v>15.69782</v>
      </c>
      <c r="Y97" s="53">
        <v>15.71866</v>
      </c>
      <c r="Z97" s="53">
        <v>15.76404</v>
      </c>
      <c r="AA97" s="53">
        <v>14.64302</v>
      </c>
    </row>
    <row r="98">
      <c r="A98" s="51">
        <v>95.0</v>
      </c>
      <c r="B98" s="48" t="s">
        <v>491</v>
      </c>
      <c r="C98" s="49" t="s">
        <v>492</v>
      </c>
      <c r="D98" s="53">
        <v>15.72584</v>
      </c>
      <c r="E98" s="53">
        <v>14.31237</v>
      </c>
      <c r="F98" s="53">
        <v>15.94298</v>
      </c>
      <c r="G98" s="53">
        <v>14.70235</v>
      </c>
      <c r="H98" s="53">
        <v>14.44319</v>
      </c>
      <c r="I98" s="53">
        <v>14.83779</v>
      </c>
      <c r="J98" s="53">
        <v>14.32246</v>
      </c>
      <c r="K98" s="53">
        <v>15.35194</v>
      </c>
      <c r="L98" s="53">
        <v>14.87026</v>
      </c>
      <c r="M98" s="53">
        <v>14.77352</v>
      </c>
      <c r="N98" s="53">
        <v>15.68948</v>
      </c>
      <c r="O98" s="53">
        <v>14.70948</v>
      </c>
      <c r="P98" s="53">
        <v>16.32889</v>
      </c>
      <c r="Q98" s="53">
        <v>14.69621</v>
      </c>
      <c r="R98" s="53">
        <v>14.45789</v>
      </c>
      <c r="S98" s="53">
        <v>15.53069</v>
      </c>
      <c r="T98" s="53">
        <v>14.47688</v>
      </c>
      <c r="U98" s="53">
        <v>15.62511</v>
      </c>
      <c r="V98" s="53">
        <v>14.88453</v>
      </c>
      <c r="W98" s="53">
        <v>14.78295</v>
      </c>
      <c r="X98" s="53">
        <v>15.75723</v>
      </c>
      <c r="Y98" s="53">
        <v>15.78949</v>
      </c>
      <c r="Z98" s="53">
        <v>15.89781</v>
      </c>
      <c r="AA98" s="53">
        <v>14.81466</v>
      </c>
    </row>
    <row r="99">
      <c r="A99" s="51">
        <v>96.0</v>
      </c>
      <c r="B99" s="48" t="s">
        <v>491</v>
      </c>
      <c r="C99" s="49" t="s">
        <v>492</v>
      </c>
      <c r="D99" s="53">
        <v>15.979</v>
      </c>
      <c r="E99" s="53">
        <v>15.20011</v>
      </c>
      <c r="F99" s="53">
        <v>16.34264</v>
      </c>
      <c r="G99" s="53">
        <v>15.25623</v>
      </c>
      <c r="H99" s="53">
        <v>15.01786</v>
      </c>
      <c r="I99" s="53">
        <v>15.44063</v>
      </c>
      <c r="J99" s="53">
        <v>14.90224</v>
      </c>
      <c r="K99" s="53">
        <v>15.71863</v>
      </c>
      <c r="L99" s="53">
        <v>15.41735</v>
      </c>
      <c r="M99" s="53">
        <v>15.3422</v>
      </c>
      <c r="N99" s="53">
        <v>15.89612</v>
      </c>
      <c r="O99" s="53">
        <v>15.38734</v>
      </c>
      <c r="P99" s="53">
        <v>16.52803</v>
      </c>
      <c r="Q99" s="53">
        <v>15.32357</v>
      </c>
      <c r="R99" s="53">
        <v>15.22744</v>
      </c>
      <c r="S99" s="53">
        <v>15.88945</v>
      </c>
      <c r="T99" s="53">
        <v>14.98614</v>
      </c>
      <c r="U99" s="53">
        <v>15.87655</v>
      </c>
      <c r="V99" s="53">
        <v>15.41575</v>
      </c>
      <c r="W99" s="53">
        <v>15.24948</v>
      </c>
      <c r="X99" s="53">
        <v>16.17348</v>
      </c>
      <c r="Y99" s="53">
        <v>15.99147</v>
      </c>
      <c r="Z99" s="53">
        <v>16.24458</v>
      </c>
      <c r="AA99" s="53">
        <v>15.21272</v>
      </c>
    </row>
  </sheetData>
  <mergeCells count="1">
    <mergeCell ref="D1:O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/>
      <c r="B1" s="46"/>
      <c r="C1" s="46"/>
      <c r="D1" s="47" t="s">
        <v>304</v>
      </c>
      <c r="P1" s="47" t="s">
        <v>493</v>
      </c>
      <c r="Q1" s="47"/>
      <c r="R1" s="47"/>
      <c r="S1" s="47"/>
      <c r="T1" s="47"/>
      <c r="U1" s="47"/>
      <c r="V1" s="47"/>
      <c r="W1" s="47"/>
    </row>
    <row r="2">
      <c r="A2" s="48" t="s">
        <v>3</v>
      </c>
      <c r="B2" s="46"/>
      <c r="C2" s="46"/>
      <c r="D2" s="47" t="s">
        <v>15</v>
      </c>
      <c r="E2" s="47" t="s">
        <v>23</v>
      </c>
      <c r="F2" s="47" t="s">
        <v>29</v>
      </c>
      <c r="G2" s="47" t="s">
        <v>34</v>
      </c>
      <c r="H2" s="47" t="s">
        <v>41</v>
      </c>
      <c r="I2" s="47" t="s">
        <v>47</v>
      </c>
      <c r="J2" s="47" t="s">
        <v>53</v>
      </c>
      <c r="K2" s="47" t="s">
        <v>58</v>
      </c>
      <c r="L2" s="47" t="s">
        <v>63</v>
      </c>
      <c r="M2" s="47" t="s">
        <v>69</v>
      </c>
      <c r="N2" s="47" t="s">
        <v>74</v>
      </c>
      <c r="O2" s="47" t="s">
        <v>80</v>
      </c>
      <c r="P2" s="47" t="s">
        <v>15</v>
      </c>
      <c r="Q2" s="47" t="s">
        <v>23</v>
      </c>
      <c r="R2" s="47" t="s">
        <v>29</v>
      </c>
      <c r="S2" s="47" t="s">
        <v>34</v>
      </c>
      <c r="T2" s="47" t="s">
        <v>41</v>
      </c>
      <c r="U2" s="47" t="s">
        <v>47</v>
      </c>
      <c r="V2" s="47" t="s">
        <v>53</v>
      </c>
      <c r="W2" s="47" t="s">
        <v>58</v>
      </c>
      <c r="X2" s="47" t="s">
        <v>63</v>
      </c>
      <c r="Y2" s="47" t="s">
        <v>69</v>
      </c>
      <c r="Z2" s="47" t="s">
        <v>74</v>
      </c>
      <c r="AA2" s="47" t="s">
        <v>80</v>
      </c>
      <c r="AB2" s="47"/>
      <c r="AC2" s="47"/>
      <c r="AD2" s="47"/>
    </row>
    <row r="3">
      <c r="A3" s="55" t="s">
        <v>305</v>
      </c>
      <c r="B3" s="55" t="s">
        <v>306</v>
      </c>
      <c r="C3" s="55" t="s">
        <v>307</v>
      </c>
      <c r="D3" s="56" t="s">
        <v>143</v>
      </c>
      <c r="E3" s="56" t="s">
        <v>149</v>
      </c>
      <c r="F3" s="56" t="s">
        <v>156</v>
      </c>
      <c r="G3" s="56" t="s">
        <v>160</v>
      </c>
      <c r="H3" s="56" t="s">
        <v>164</v>
      </c>
      <c r="I3" s="56" t="s">
        <v>169</v>
      </c>
      <c r="J3" s="56" t="s">
        <v>173</v>
      </c>
      <c r="K3" s="56" t="s">
        <v>178</v>
      </c>
      <c r="L3" s="56" t="s">
        <v>183</v>
      </c>
      <c r="M3" s="56" t="s">
        <v>188</v>
      </c>
      <c r="N3" s="56" t="s">
        <v>192</v>
      </c>
      <c r="O3" s="56" t="s">
        <v>196</v>
      </c>
      <c r="P3" s="56" t="s">
        <v>147</v>
      </c>
      <c r="Q3" s="56" t="s">
        <v>152</v>
      </c>
      <c r="R3" s="56" t="s">
        <v>158</v>
      </c>
      <c r="S3" s="57" t="s">
        <v>162</v>
      </c>
      <c r="T3" s="57" t="s">
        <v>166</v>
      </c>
      <c r="U3" s="57" t="s">
        <v>171</v>
      </c>
      <c r="V3" s="57" t="s">
        <v>175</v>
      </c>
      <c r="W3" s="57" t="s">
        <v>180</v>
      </c>
      <c r="X3" s="58" t="s">
        <v>185</v>
      </c>
      <c r="Y3" s="58" t="s">
        <v>190</v>
      </c>
      <c r="Z3" s="58" t="s">
        <v>194</v>
      </c>
      <c r="AA3" s="58" t="s">
        <v>199</v>
      </c>
      <c r="AB3" s="59"/>
      <c r="AC3" s="59"/>
      <c r="AD3" s="59"/>
    </row>
    <row r="4">
      <c r="A4" s="51">
        <v>1.0</v>
      </c>
      <c r="B4" s="48" t="s">
        <v>308</v>
      </c>
      <c r="C4" s="49" t="s">
        <v>309</v>
      </c>
      <c r="D4" s="53">
        <v>33.28957</v>
      </c>
      <c r="E4" s="53">
        <v>35.24103</v>
      </c>
      <c r="F4" s="53">
        <v>36.35352</v>
      </c>
      <c r="G4" s="53">
        <v>34.88617</v>
      </c>
      <c r="H4" s="53">
        <v>34.63787</v>
      </c>
      <c r="I4" s="53">
        <v>34.66336</v>
      </c>
      <c r="J4" s="53">
        <v>35.63956</v>
      </c>
      <c r="K4" s="53">
        <v>34.64123</v>
      </c>
      <c r="L4" s="53">
        <v>38.22449</v>
      </c>
      <c r="M4" s="53">
        <v>32.324</v>
      </c>
      <c r="N4" s="53">
        <v>36.86414</v>
      </c>
      <c r="O4" s="53">
        <v>34.88547</v>
      </c>
      <c r="P4" s="53">
        <v>33.76422</v>
      </c>
      <c r="Q4" s="53">
        <v>35.51367</v>
      </c>
      <c r="R4" s="53">
        <v>35.37065</v>
      </c>
      <c r="S4" s="53">
        <v>34.45483</v>
      </c>
      <c r="T4" s="53">
        <v>34.45483017</v>
      </c>
      <c r="U4" s="53">
        <v>35.90098</v>
      </c>
      <c r="V4" s="53">
        <v>35.99869</v>
      </c>
      <c r="W4" s="54" t="s">
        <v>310</v>
      </c>
      <c r="X4" s="53">
        <v>36.53412</v>
      </c>
      <c r="Y4" s="53">
        <v>35.37394</v>
      </c>
      <c r="Z4" s="53">
        <v>32.59873</v>
      </c>
      <c r="AA4" s="53">
        <v>32.75959</v>
      </c>
    </row>
    <row r="5">
      <c r="A5" s="51">
        <v>2.0</v>
      </c>
      <c r="B5" s="48" t="s">
        <v>311</v>
      </c>
      <c r="C5" s="49" t="s">
        <v>312</v>
      </c>
      <c r="D5" s="53">
        <v>29.43349</v>
      </c>
      <c r="E5" s="53">
        <v>30.3892</v>
      </c>
      <c r="F5" s="53">
        <v>31.96676</v>
      </c>
      <c r="G5" s="53">
        <v>29.22633</v>
      </c>
      <c r="H5" s="53">
        <v>30.88898</v>
      </c>
      <c r="I5" s="53">
        <v>29.75417</v>
      </c>
      <c r="J5" s="53">
        <v>30.59138</v>
      </c>
      <c r="K5" s="53">
        <v>29.89997</v>
      </c>
      <c r="L5" s="53">
        <v>29.3063</v>
      </c>
      <c r="M5" s="53">
        <v>29.03506</v>
      </c>
      <c r="N5" s="53">
        <v>29.55502</v>
      </c>
      <c r="O5" s="53">
        <v>30.60601</v>
      </c>
      <c r="P5" s="53">
        <v>29.52842</v>
      </c>
      <c r="Q5" s="53">
        <v>30.19208</v>
      </c>
      <c r="R5" s="53">
        <v>30.13689</v>
      </c>
      <c r="S5" s="53">
        <v>29.81143</v>
      </c>
      <c r="T5" s="53">
        <v>29.81142616</v>
      </c>
      <c r="U5" s="53">
        <v>29.49788</v>
      </c>
      <c r="V5" s="53">
        <v>30.47063</v>
      </c>
      <c r="W5" s="54" t="s">
        <v>310</v>
      </c>
      <c r="X5" s="53">
        <v>29.34644</v>
      </c>
      <c r="Y5" s="53">
        <v>30.19324</v>
      </c>
      <c r="Z5" s="53">
        <v>29.76344</v>
      </c>
      <c r="AA5" s="53">
        <v>29.36861</v>
      </c>
    </row>
    <row r="6">
      <c r="A6" s="51">
        <v>3.0</v>
      </c>
      <c r="B6" s="48" t="s">
        <v>313</v>
      </c>
      <c r="C6" s="49" t="s">
        <v>314</v>
      </c>
      <c r="D6" s="53">
        <v>22.57136</v>
      </c>
      <c r="E6" s="53">
        <v>23.83828</v>
      </c>
      <c r="F6" s="53">
        <v>26.33516</v>
      </c>
      <c r="G6" s="53">
        <v>24.43651</v>
      </c>
      <c r="H6" s="53">
        <v>25.29309</v>
      </c>
      <c r="I6" s="53">
        <v>23.27501</v>
      </c>
      <c r="J6" s="53">
        <v>24.20465</v>
      </c>
      <c r="K6" s="53">
        <v>24.60041</v>
      </c>
      <c r="L6" s="53">
        <v>22.67309</v>
      </c>
      <c r="M6" s="53">
        <v>22.94914</v>
      </c>
      <c r="N6" s="53">
        <v>23.71129</v>
      </c>
      <c r="O6" s="53">
        <v>23.35541</v>
      </c>
      <c r="P6" s="53">
        <v>23.9625</v>
      </c>
      <c r="Q6" s="53">
        <v>23.79761</v>
      </c>
      <c r="R6" s="53">
        <v>24.01392</v>
      </c>
      <c r="S6" s="53">
        <v>24.73934</v>
      </c>
      <c r="T6" s="53">
        <v>24.73933792</v>
      </c>
      <c r="U6" s="53">
        <v>23.33751</v>
      </c>
      <c r="V6" s="53">
        <v>24.72647</v>
      </c>
      <c r="W6" s="53">
        <v>28.19216</v>
      </c>
      <c r="X6" s="53">
        <v>22.82015</v>
      </c>
      <c r="Y6" s="53">
        <v>24.3536</v>
      </c>
      <c r="Z6" s="53">
        <v>23.48978</v>
      </c>
      <c r="AA6" s="53">
        <v>22.81271</v>
      </c>
    </row>
    <row r="7">
      <c r="A7" s="51">
        <v>4.0</v>
      </c>
      <c r="B7" s="48" t="s">
        <v>315</v>
      </c>
      <c r="C7" s="49" t="s">
        <v>316</v>
      </c>
      <c r="D7" s="53">
        <v>24.61274</v>
      </c>
      <c r="E7" s="53">
        <v>24.84896</v>
      </c>
      <c r="F7" s="53">
        <v>27.35153</v>
      </c>
      <c r="G7" s="53">
        <v>25.52786</v>
      </c>
      <c r="H7" s="53">
        <v>25.72359</v>
      </c>
      <c r="I7" s="53">
        <v>24.34744</v>
      </c>
      <c r="J7" s="53">
        <v>24.97756</v>
      </c>
      <c r="K7" s="53">
        <v>25.01341</v>
      </c>
      <c r="L7" s="53">
        <v>24.28134</v>
      </c>
      <c r="M7" s="53">
        <v>24.31273</v>
      </c>
      <c r="N7" s="53">
        <v>24.22898</v>
      </c>
      <c r="O7" s="53">
        <v>24.35457</v>
      </c>
      <c r="P7" s="53">
        <v>25.52552</v>
      </c>
      <c r="Q7" s="53">
        <v>25.00772</v>
      </c>
      <c r="R7" s="53">
        <v>25.26816</v>
      </c>
      <c r="S7" s="53">
        <v>25.75633</v>
      </c>
      <c r="T7" s="53">
        <v>25.75633049</v>
      </c>
      <c r="U7" s="53">
        <v>23.99421</v>
      </c>
      <c r="V7" s="53">
        <v>25.66799</v>
      </c>
      <c r="W7" s="53">
        <v>31.21904</v>
      </c>
      <c r="X7" s="53">
        <v>24.54663</v>
      </c>
      <c r="Y7" s="53">
        <v>25.32304</v>
      </c>
      <c r="Z7" s="53">
        <v>24.4805</v>
      </c>
      <c r="AA7" s="53">
        <v>24.03116</v>
      </c>
    </row>
    <row r="8">
      <c r="A8" s="51">
        <v>5.0</v>
      </c>
      <c r="B8" s="48" t="s">
        <v>317</v>
      </c>
      <c r="C8" s="49" t="s">
        <v>318</v>
      </c>
      <c r="D8" s="53">
        <v>28.10906</v>
      </c>
      <c r="E8" s="53">
        <v>28.53334</v>
      </c>
      <c r="F8" s="53">
        <v>31.43109</v>
      </c>
      <c r="G8" s="53">
        <v>28.60467</v>
      </c>
      <c r="H8" s="53">
        <v>29.57549</v>
      </c>
      <c r="I8" s="53">
        <v>28.51493</v>
      </c>
      <c r="J8" s="53">
        <v>29.41475</v>
      </c>
      <c r="K8" s="53">
        <v>29.29643</v>
      </c>
      <c r="L8" s="53">
        <v>27.81725</v>
      </c>
      <c r="M8" s="53">
        <v>27.85838</v>
      </c>
      <c r="N8" s="53">
        <v>28.26834</v>
      </c>
      <c r="O8" s="53">
        <v>27.86295</v>
      </c>
      <c r="P8" s="53">
        <v>28.99176</v>
      </c>
      <c r="Q8" s="53">
        <v>28.71656</v>
      </c>
      <c r="R8" s="53">
        <v>28.89801</v>
      </c>
      <c r="S8" s="53">
        <v>29.38519</v>
      </c>
      <c r="T8" s="53">
        <v>29.38518906</v>
      </c>
      <c r="U8" s="53">
        <v>29.47673</v>
      </c>
      <c r="V8" s="53">
        <v>29.00605</v>
      </c>
      <c r="W8" s="53">
        <v>36.43408</v>
      </c>
      <c r="X8" s="53">
        <v>28.29019</v>
      </c>
      <c r="Y8" s="53">
        <v>29.76977</v>
      </c>
      <c r="Z8" s="53">
        <v>28.45919</v>
      </c>
      <c r="AA8" s="53">
        <v>27.58599</v>
      </c>
    </row>
    <row r="9">
      <c r="A9" s="51">
        <v>6.0</v>
      </c>
      <c r="B9" s="48" t="s">
        <v>319</v>
      </c>
      <c r="C9" s="49" t="s">
        <v>320</v>
      </c>
      <c r="D9" s="53">
        <v>21.86163</v>
      </c>
      <c r="E9" s="53">
        <v>22.93942</v>
      </c>
      <c r="F9" s="53">
        <v>25.22675</v>
      </c>
      <c r="G9" s="53">
        <v>23.31094</v>
      </c>
      <c r="H9" s="53">
        <v>23.74836</v>
      </c>
      <c r="I9" s="53">
        <v>22.20611</v>
      </c>
      <c r="J9" s="53">
        <v>23.15659</v>
      </c>
      <c r="K9" s="53">
        <v>23.40643</v>
      </c>
      <c r="L9" s="53">
        <v>21.83404</v>
      </c>
      <c r="M9" s="53">
        <v>22.01645</v>
      </c>
      <c r="N9" s="53">
        <v>22.46159</v>
      </c>
      <c r="O9" s="53">
        <v>22.40481</v>
      </c>
      <c r="P9" s="53">
        <v>23.29996</v>
      </c>
      <c r="Q9" s="53">
        <v>22.89141</v>
      </c>
      <c r="R9" s="53">
        <v>23.35077</v>
      </c>
      <c r="S9" s="53">
        <v>23.70419</v>
      </c>
      <c r="T9" s="53">
        <v>23.70419121</v>
      </c>
      <c r="U9" s="53">
        <v>22.37565</v>
      </c>
      <c r="V9" s="53">
        <v>23.73949</v>
      </c>
      <c r="W9" s="53">
        <v>24.90022</v>
      </c>
      <c r="X9" s="53">
        <v>22.20584</v>
      </c>
      <c r="Y9" s="53">
        <v>23.21442</v>
      </c>
      <c r="Z9" s="53">
        <v>22.479</v>
      </c>
      <c r="AA9" s="53">
        <v>21.96085</v>
      </c>
    </row>
    <row r="10">
      <c r="A10" s="51">
        <v>7.0</v>
      </c>
      <c r="B10" s="48" t="s">
        <v>321</v>
      </c>
      <c r="C10" s="49" t="s">
        <v>322</v>
      </c>
      <c r="D10" s="53">
        <v>28.59428</v>
      </c>
      <c r="E10" s="53">
        <v>28.85081</v>
      </c>
      <c r="F10" s="53">
        <v>30.75968</v>
      </c>
      <c r="G10" s="53">
        <v>30.12915</v>
      </c>
      <c r="H10" s="53">
        <v>29.21761</v>
      </c>
      <c r="I10" s="53">
        <v>27.97857</v>
      </c>
      <c r="J10" s="53">
        <v>29.34661</v>
      </c>
      <c r="K10" s="53">
        <v>28.96091</v>
      </c>
      <c r="L10" s="53">
        <v>32.57563</v>
      </c>
      <c r="M10" s="53">
        <v>28.33273</v>
      </c>
      <c r="N10" s="53">
        <v>29.68753</v>
      </c>
      <c r="O10" s="53">
        <v>28.25576</v>
      </c>
      <c r="P10" s="53">
        <v>30.30894</v>
      </c>
      <c r="Q10" s="53">
        <v>29.63061</v>
      </c>
      <c r="R10" s="53">
        <v>30.30302</v>
      </c>
      <c r="S10" s="53">
        <v>29.64205</v>
      </c>
      <c r="T10" s="53">
        <v>29.64204979</v>
      </c>
      <c r="U10" s="53">
        <v>28.95474</v>
      </c>
      <c r="V10" s="53">
        <v>29.81047</v>
      </c>
      <c r="W10" s="53">
        <v>33.86372</v>
      </c>
      <c r="X10" s="53">
        <v>28.53938</v>
      </c>
      <c r="Y10" s="53">
        <v>29.53572</v>
      </c>
      <c r="Z10" s="53">
        <v>28.61569</v>
      </c>
      <c r="AA10" s="53">
        <v>29.96964</v>
      </c>
    </row>
    <row r="11">
      <c r="A11" s="51">
        <v>8.0</v>
      </c>
      <c r="B11" s="48" t="s">
        <v>323</v>
      </c>
      <c r="C11" s="49" t="s">
        <v>324</v>
      </c>
      <c r="D11" s="53">
        <v>33.01437</v>
      </c>
      <c r="E11" s="53">
        <v>33.32624</v>
      </c>
      <c r="F11" s="53">
        <v>35.37617</v>
      </c>
      <c r="G11" s="53">
        <v>34.45501</v>
      </c>
      <c r="H11" s="53">
        <v>34.24481</v>
      </c>
      <c r="I11" s="53">
        <v>32.84262</v>
      </c>
      <c r="J11" s="53">
        <v>33.84188</v>
      </c>
      <c r="K11" s="53">
        <v>32.91746</v>
      </c>
      <c r="L11" s="53">
        <v>35.5811</v>
      </c>
      <c r="M11" s="53">
        <v>32.75227</v>
      </c>
      <c r="N11" s="53">
        <v>36.32247</v>
      </c>
      <c r="O11" s="53">
        <v>34.64595</v>
      </c>
      <c r="P11" s="53">
        <v>33.77719</v>
      </c>
      <c r="Q11" s="53">
        <v>34.49653</v>
      </c>
      <c r="R11" s="53">
        <v>34.41249</v>
      </c>
      <c r="S11" s="53">
        <v>34.62102</v>
      </c>
      <c r="T11" s="53">
        <v>34.62101746</v>
      </c>
      <c r="U11" s="53">
        <v>35.26995</v>
      </c>
      <c r="V11" s="53">
        <v>35.66936</v>
      </c>
      <c r="W11" s="53">
        <v>37.13847</v>
      </c>
      <c r="X11" s="53">
        <v>32.86995</v>
      </c>
      <c r="Y11" s="53">
        <v>35.51574</v>
      </c>
      <c r="Z11" s="53">
        <v>34.01096</v>
      </c>
      <c r="AA11" s="53">
        <v>30.86489</v>
      </c>
    </row>
    <row r="12">
      <c r="A12" s="51">
        <v>9.0</v>
      </c>
      <c r="B12" s="48" t="s">
        <v>325</v>
      </c>
      <c r="C12" s="49" t="s">
        <v>326</v>
      </c>
      <c r="D12" s="53">
        <v>31.54318</v>
      </c>
      <c r="E12" s="53">
        <v>30.74217</v>
      </c>
      <c r="F12" s="53">
        <v>33.19533</v>
      </c>
      <c r="G12" s="53">
        <v>31.44742</v>
      </c>
      <c r="H12" s="53">
        <v>31.86074</v>
      </c>
      <c r="I12" s="53">
        <v>30.70322</v>
      </c>
      <c r="J12" s="53">
        <v>31.20148</v>
      </c>
      <c r="K12" s="53">
        <v>31.33853</v>
      </c>
      <c r="L12" s="53">
        <v>37.12973</v>
      </c>
      <c r="M12" s="53">
        <v>30.94006</v>
      </c>
      <c r="N12" s="53">
        <v>31.40125</v>
      </c>
      <c r="O12" s="53">
        <v>31.23579</v>
      </c>
      <c r="P12" s="53">
        <v>31.88332</v>
      </c>
      <c r="Q12" s="53">
        <v>31.83479</v>
      </c>
      <c r="R12" s="53">
        <v>32.94623</v>
      </c>
      <c r="S12" s="53">
        <v>32.15212</v>
      </c>
      <c r="T12" s="53">
        <v>32.1521225</v>
      </c>
      <c r="U12" s="53">
        <v>32.15581</v>
      </c>
      <c r="V12" s="53">
        <v>31.65917</v>
      </c>
      <c r="W12" s="53">
        <v>36.92016</v>
      </c>
      <c r="X12" s="53">
        <v>31.0111</v>
      </c>
      <c r="Y12" s="53">
        <v>32.98107</v>
      </c>
      <c r="Z12" s="53">
        <v>30.45586</v>
      </c>
      <c r="AA12" s="53">
        <v>31.19536</v>
      </c>
    </row>
    <row r="13">
      <c r="A13" s="51">
        <v>10.0</v>
      </c>
      <c r="B13" s="48" t="s">
        <v>327</v>
      </c>
      <c r="C13" s="49" t="s">
        <v>328</v>
      </c>
      <c r="D13" s="53">
        <v>30.95116</v>
      </c>
      <c r="E13" s="53">
        <v>31.72535</v>
      </c>
      <c r="F13" s="53">
        <v>33.89118</v>
      </c>
      <c r="G13" s="53">
        <v>33.38262</v>
      </c>
      <c r="H13" s="53">
        <v>31.38994</v>
      </c>
      <c r="I13" s="53">
        <v>31.53087</v>
      </c>
      <c r="J13" s="53">
        <v>32.49454</v>
      </c>
      <c r="K13" s="53">
        <v>31.00912</v>
      </c>
      <c r="L13" s="53">
        <v>33.24512</v>
      </c>
      <c r="M13" s="53">
        <v>30.86461</v>
      </c>
      <c r="N13" s="53">
        <v>33.74323</v>
      </c>
      <c r="O13" s="53">
        <v>30.11596</v>
      </c>
      <c r="P13" s="53">
        <v>33.25796</v>
      </c>
      <c r="Q13" s="53">
        <v>32.48878</v>
      </c>
      <c r="R13" s="53">
        <v>32.62028</v>
      </c>
      <c r="S13" s="53">
        <v>30.71289</v>
      </c>
      <c r="T13" s="53">
        <v>30.71289063</v>
      </c>
      <c r="U13" s="53">
        <v>30.34402</v>
      </c>
      <c r="V13" s="53">
        <v>31.41047</v>
      </c>
      <c r="W13" s="53">
        <v>33.5542</v>
      </c>
      <c r="X13" s="53">
        <v>30.73927</v>
      </c>
      <c r="Y13" s="53">
        <v>33.70487</v>
      </c>
      <c r="Z13" s="53">
        <v>33.15353</v>
      </c>
      <c r="AA13" s="53">
        <v>29.90748</v>
      </c>
    </row>
    <row r="14">
      <c r="A14" s="51">
        <v>11.0</v>
      </c>
      <c r="B14" s="48" t="s">
        <v>329</v>
      </c>
      <c r="C14" s="49" t="s">
        <v>330</v>
      </c>
      <c r="D14" s="53">
        <v>35.24204</v>
      </c>
      <c r="E14" s="53">
        <v>33.89485</v>
      </c>
      <c r="F14" s="53">
        <v>35.74842</v>
      </c>
      <c r="G14" s="53">
        <v>33.70947</v>
      </c>
      <c r="H14" s="53">
        <v>34.282</v>
      </c>
      <c r="I14" s="53">
        <v>33.82312</v>
      </c>
      <c r="J14" s="53">
        <v>33.78889</v>
      </c>
      <c r="K14" s="53">
        <v>35.54032</v>
      </c>
      <c r="L14" s="53">
        <v>38.83596</v>
      </c>
      <c r="M14" s="53">
        <v>34.55741</v>
      </c>
      <c r="N14" s="53">
        <v>35.93995</v>
      </c>
      <c r="O14" s="53">
        <v>32.65378</v>
      </c>
      <c r="P14" s="53">
        <v>35.91905</v>
      </c>
      <c r="Q14" s="53">
        <v>32.44357</v>
      </c>
      <c r="R14" s="53">
        <v>38.31655</v>
      </c>
      <c r="S14" s="53">
        <v>35.72863</v>
      </c>
      <c r="T14" s="53">
        <v>35.72863388</v>
      </c>
      <c r="U14" s="53">
        <v>34.97104</v>
      </c>
      <c r="V14" s="53">
        <v>31.96413</v>
      </c>
      <c r="W14" s="53">
        <v>39.44208</v>
      </c>
      <c r="X14" s="53">
        <v>35.43042</v>
      </c>
      <c r="Y14" s="53">
        <v>32.61797</v>
      </c>
      <c r="Z14" s="53">
        <v>34.76765</v>
      </c>
      <c r="AA14" s="53">
        <v>36.90174</v>
      </c>
    </row>
    <row r="15">
      <c r="A15" s="51">
        <v>12.0</v>
      </c>
      <c r="B15" s="48" t="s">
        <v>331</v>
      </c>
      <c r="C15" s="49" t="s">
        <v>332</v>
      </c>
      <c r="D15" s="53">
        <v>35.3644</v>
      </c>
      <c r="E15" s="53">
        <v>37.13048</v>
      </c>
      <c r="F15" s="53">
        <v>36.67281</v>
      </c>
      <c r="G15" s="53">
        <v>37.16348</v>
      </c>
      <c r="H15" s="53">
        <v>35.96362</v>
      </c>
      <c r="I15" s="53">
        <v>35.52468</v>
      </c>
      <c r="J15" s="53">
        <v>37.16708</v>
      </c>
      <c r="K15" s="53">
        <v>36.43586</v>
      </c>
      <c r="L15" s="54" t="s">
        <v>310</v>
      </c>
      <c r="M15" s="53">
        <v>33.60757</v>
      </c>
      <c r="N15" s="53">
        <v>36.49366</v>
      </c>
      <c r="O15" s="53">
        <v>35.31923</v>
      </c>
      <c r="P15" s="53">
        <v>32.91113</v>
      </c>
      <c r="Q15" s="53">
        <v>37.11623</v>
      </c>
      <c r="R15" s="53">
        <v>32.84359</v>
      </c>
      <c r="S15" s="53">
        <v>33.21142</v>
      </c>
      <c r="T15" s="53">
        <v>33.21142197</v>
      </c>
      <c r="U15" s="53">
        <v>37.13492</v>
      </c>
      <c r="V15" s="53">
        <v>35.48669</v>
      </c>
      <c r="W15" s="53">
        <v>38.37145</v>
      </c>
      <c r="X15" s="53">
        <v>35.69892</v>
      </c>
      <c r="Y15" s="53">
        <v>39.03127</v>
      </c>
      <c r="Z15" s="53">
        <v>34.57321</v>
      </c>
      <c r="AA15" s="53">
        <v>35.23494</v>
      </c>
    </row>
    <row r="16">
      <c r="A16" s="51">
        <v>13.0</v>
      </c>
      <c r="B16" s="48" t="s">
        <v>333</v>
      </c>
      <c r="C16" s="49" t="s">
        <v>334</v>
      </c>
      <c r="D16" s="53">
        <v>24.10711</v>
      </c>
      <c r="E16" s="53">
        <v>25.31343</v>
      </c>
      <c r="F16" s="53">
        <v>27.90541</v>
      </c>
      <c r="G16" s="53">
        <v>24.91777</v>
      </c>
      <c r="H16" s="53">
        <v>26.82565</v>
      </c>
      <c r="I16" s="53">
        <v>25.4611</v>
      </c>
      <c r="J16" s="53">
        <v>26.16241</v>
      </c>
      <c r="K16" s="53">
        <v>26.26629</v>
      </c>
      <c r="L16" s="53">
        <v>25.17708</v>
      </c>
      <c r="M16" s="53">
        <v>25.49398</v>
      </c>
      <c r="N16" s="53">
        <v>25.43068</v>
      </c>
      <c r="O16" s="53">
        <v>25.1334</v>
      </c>
      <c r="P16" s="53">
        <v>24.98411</v>
      </c>
      <c r="Q16" s="53">
        <v>25.17584</v>
      </c>
      <c r="R16" s="53">
        <v>25.45698</v>
      </c>
      <c r="S16" s="53">
        <v>24.91392</v>
      </c>
      <c r="T16" s="53">
        <v>24.91391563</v>
      </c>
      <c r="U16" s="53">
        <v>24.99002</v>
      </c>
      <c r="V16" s="53">
        <v>26.01208</v>
      </c>
      <c r="W16" s="53">
        <v>25.84846</v>
      </c>
      <c r="X16" s="53">
        <v>23.40482</v>
      </c>
      <c r="Y16" s="53">
        <v>25.91819</v>
      </c>
      <c r="Z16" s="53">
        <v>24.40512</v>
      </c>
      <c r="AA16" s="53">
        <v>23.45875</v>
      </c>
    </row>
    <row r="17">
      <c r="A17" s="51">
        <v>14.0</v>
      </c>
      <c r="B17" s="48" t="s">
        <v>335</v>
      </c>
      <c r="C17" s="49" t="s">
        <v>336</v>
      </c>
      <c r="D17" s="53">
        <v>27.2184</v>
      </c>
      <c r="E17" s="53">
        <v>27.78566</v>
      </c>
      <c r="F17" s="53">
        <v>30.95145</v>
      </c>
      <c r="G17" s="53">
        <v>27.85531</v>
      </c>
      <c r="H17" s="53">
        <v>28.31184</v>
      </c>
      <c r="I17" s="53">
        <v>28.58885</v>
      </c>
      <c r="J17" s="53">
        <v>27.7638</v>
      </c>
      <c r="K17" s="53">
        <v>28.25721</v>
      </c>
      <c r="L17" s="53">
        <v>26.93336</v>
      </c>
      <c r="M17" s="53">
        <v>27.77238</v>
      </c>
      <c r="N17" s="53">
        <v>28.17211</v>
      </c>
      <c r="O17" s="53">
        <v>27.21815</v>
      </c>
      <c r="P17" s="53">
        <v>26.87737</v>
      </c>
      <c r="Q17" s="53">
        <v>26.77923</v>
      </c>
      <c r="R17" s="53">
        <v>26.77709</v>
      </c>
      <c r="S17" s="53">
        <v>27.58716</v>
      </c>
      <c r="T17" s="53">
        <v>27.58716202</v>
      </c>
      <c r="U17" s="53">
        <v>26.67161</v>
      </c>
      <c r="V17" s="53">
        <v>27.59015</v>
      </c>
      <c r="W17" s="53">
        <v>28.37437</v>
      </c>
      <c r="X17" s="53">
        <v>24.49045</v>
      </c>
      <c r="Y17" s="53">
        <v>26.39096</v>
      </c>
      <c r="Z17" s="53">
        <v>25.73893</v>
      </c>
      <c r="AA17" s="53">
        <v>25.15332</v>
      </c>
    </row>
    <row r="18">
      <c r="A18" s="51">
        <v>15.0</v>
      </c>
      <c r="B18" s="48" t="s">
        <v>337</v>
      </c>
      <c r="C18" s="49" t="s">
        <v>338</v>
      </c>
      <c r="D18" s="53">
        <v>31.19681</v>
      </c>
      <c r="E18" s="53">
        <v>30.44086</v>
      </c>
      <c r="F18" s="53">
        <v>33.46098</v>
      </c>
      <c r="G18" s="53">
        <v>31.33421</v>
      </c>
      <c r="H18" s="53">
        <v>31.77213</v>
      </c>
      <c r="I18" s="53">
        <v>30.77213</v>
      </c>
      <c r="J18" s="53">
        <v>30.7251</v>
      </c>
      <c r="K18" s="53">
        <v>30.95211</v>
      </c>
      <c r="L18" s="53">
        <v>33.13071</v>
      </c>
      <c r="M18" s="53">
        <v>31.26221</v>
      </c>
      <c r="N18" s="53">
        <v>32.1288</v>
      </c>
      <c r="O18" s="53">
        <v>31.37363</v>
      </c>
      <c r="P18" s="53">
        <v>31.57251</v>
      </c>
      <c r="Q18" s="53">
        <v>32.53979</v>
      </c>
      <c r="R18" s="53">
        <v>31.90184</v>
      </c>
      <c r="S18" s="53">
        <v>32.17459</v>
      </c>
      <c r="T18" s="53">
        <v>32.17458725</v>
      </c>
      <c r="U18" s="53">
        <v>31.28885</v>
      </c>
      <c r="V18" s="53">
        <v>32.54794</v>
      </c>
      <c r="W18" s="53">
        <v>35.15535</v>
      </c>
      <c r="X18" s="53">
        <v>31.43068</v>
      </c>
      <c r="Y18" s="53">
        <v>31.95495</v>
      </c>
      <c r="Z18" s="53">
        <v>30.87873</v>
      </c>
      <c r="AA18" s="53">
        <v>31.90076</v>
      </c>
    </row>
    <row r="19">
      <c r="A19" s="51">
        <v>16.0</v>
      </c>
      <c r="B19" s="48" t="s">
        <v>339</v>
      </c>
      <c r="C19" s="49" t="s">
        <v>340</v>
      </c>
      <c r="D19" s="54" t="s">
        <v>310</v>
      </c>
      <c r="E19" s="54" t="s">
        <v>310</v>
      </c>
      <c r="F19" s="53">
        <v>34.39309</v>
      </c>
      <c r="G19" s="54" t="s">
        <v>310</v>
      </c>
      <c r="H19" s="53">
        <v>39.40176</v>
      </c>
      <c r="I19" s="54" t="s">
        <v>310</v>
      </c>
      <c r="J19" s="53">
        <v>32.57159</v>
      </c>
      <c r="K19" s="54" t="s">
        <v>310</v>
      </c>
      <c r="L19" s="54" t="s">
        <v>310</v>
      </c>
      <c r="M19" s="54" t="s">
        <v>310</v>
      </c>
      <c r="N19" s="54" t="s">
        <v>310</v>
      </c>
      <c r="O19" s="54" t="s">
        <v>310</v>
      </c>
      <c r="P19" s="54" t="s">
        <v>310</v>
      </c>
      <c r="Q19" s="54" t="s">
        <v>310</v>
      </c>
      <c r="R19" s="53">
        <v>31.46565</v>
      </c>
      <c r="S19" s="54" t="s">
        <v>310</v>
      </c>
      <c r="T19" s="53" t="s">
        <v>310</v>
      </c>
      <c r="U19" s="53">
        <v>31.38211</v>
      </c>
      <c r="V19" s="54" t="s">
        <v>310</v>
      </c>
      <c r="W19" s="54" t="s">
        <v>310</v>
      </c>
      <c r="X19" s="54" t="s">
        <v>310</v>
      </c>
      <c r="Y19" s="53">
        <v>33.23282</v>
      </c>
      <c r="Z19" s="53">
        <v>31.76068</v>
      </c>
      <c r="AA19" s="54" t="s">
        <v>310</v>
      </c>
    </row>
    <row r="20">
      <c r="A20" s="51">
        <v>17.0</v>
      </c>
      <c r="B20" s="48" t="s">
        <v>341</v>
      </c>
      <c r="C20" s="49" t="s">
        <v>342</v>
      </c>
      <c r="D20" s="53">
        <v>29.73809</v>
      </c>
      <c r="E20" s="53">
        <v>30.31702</v>
      </c>
      <c r="F20" s="53">
        <v>33.3239</v>
      </c>
      <c r="G20" s="53">
        <v>32.21947</v>
      </c>
      <c r="H20" s="53">
        <v>31.32511</v>
      </c>
      <c r="I20" s="53">
        <v>29.72439</v>
      </c>
      <c r="J20" s="53">
        <v>31.43822</v>
      </c>
      <c r="K20" s="53">
        <v>30.46295</v>
      </c>
      <c r="L20" s="53">
        <v>28.7189</v>
      </c>
      <c r="M20" s="53">
        <v>30.46327</v>
      </c>
      <c r="N20" s="53">
        <v>30.45321</v>
      </c>
      <c r="O20" s="53">
        <v>30.46476</v>
      </c>
      <c r="P20" s="53">
        <v>30.46362</v>
      </c>
      <c r="Q20" s="53">
        <v>32.50457</v>
      </c>
      <c r="R20" s="53">
        <v>30.86382</v>
      </c>
      <c r="S20" s="53">
        <v>31.6389</v>
      </c>
      <c r="T20" s="53">
        <v>31.63890266</v>
      </c>
      <c r="U20" s="53">
        <v>30.66282</v>
      </c>
      <c r="V20" s="53">
        <v>32.30685</v>
      </c>
      <c r="W20" s="53">
        <v>38.29568</v>
      </c>
      <c r="X20" s="53">
        <v>29.7472</v>
      </c>
      <c r="Y20" s="53">
        <v>31.1726</v>
      </c>
      <c r="Z20" s="53">
        <v>30.48249</v>
      </c>
      <c r="AA20" s="53">
        <v>29.67101</v>
      </c>
    </row>
    <row r="21">
      <c r="A21" s="51">
        <v>18.0</v>
      </c>
      <c r="B21" s="48" t="s">
        <v>343</v>
      </c>
      <c r="C21" s="49" t="s">
        <v>344</v>
      </c>
      <c r="D21" s="53">
        <v>31.6696</v>
      </c>
      <c r="E21" s="53">
        <v>30.83088</v>
      </c>
      <c r="F21" s="53">
        <v>33.40734</v>
      </c>
      <c r="G21" s="53">
        <v>31.96475</v>
      </c>
      <c r="H21" s="53">
        <v>32.18623</v>
      </c>
      <c r="I21" s="53">
        <v>31.74353</v>
      </c>
      <c r="J21" s="53">
        <v>31.88291</v>
      </c>
      <c r="K21" s="53">
        <v>31.65581</v>
      </c>
      <c r="L21" s="53">
        <v>33.68347</v>
      </c>
      <c r="M21" s="53">
        <v>30.88421</v>
      </c>
      <c r="N21" s="53">
        <v>32.69535</v>
      </c>
      <c r="O21" s="53">
        <v>30.67688</v>
      </c>
      <c r="P21" s="53">
        <v>33.97252</v>
      </c>
      <c r="Q21" s="53">
        <v>31.2115</v>
      </c>
      <c r="R21" s="53">
        <v>32.00183</v>
      </c>
      <c r="S21" s="53">
        <v>32.9427</v>
      </c>
      <c r="T21" s="53">
        <v>32.94269943</v>
      </c>
      <c r="U21" s="53">
        <v>32.9636</v>
      </c>
      <c r="V21" s="53">
        <v>32.72844</v>
      </c>
      <c r="W21" s="53">
        <v>34.6646</v>
      </c>
      <c r="X21" s="53">
        <v>32.2876</v>
      </c>
      <c r="Y21" s="53">
        <v>32.93152</v>
      </c>
      <c r="Z21" s="53">
        <v>33.45902</v>
      </c>
      <c r="AA21" s="53">
        <v>30.86054</v>
      </c>
    </row>
    <row r="22">
      <c r="A22" s="51">
        <v>19.0</v>
      </c>
      <c r="B22" s="48" t="s">
        <v>345</v>
      </c>
      <c r="C22" s="49" t="s">
        <v>346</v>
      </c>
      <c r="D22" s="53">
        <v>26.40628</v>
      </c>
      <c r="E22" s="53">
        <v>26.8576</v>
      </c>
      <c r="F22" s="53">
        <v>29.23016</v>
      </c>
      <c r="G22" s="53">
        <v>26.83469</v>
      </c>
      <c r="H22" s="53">
        <v>27.83682</v>
      </c>
      <c r="I22" s="53">
        <v>26.96902</v>
      </c>
      <c r="J22" s="53">
        <v>28.33119</v>
      </c>
      <c r="K22" s="53">
        <v>28.1935</v>
      </c>
      <c r="L22" s="53">
        <v>28.17298</v>
      </c>
      <c r="M22" s="53">
        <v>27.30685</v>
      </c>
      <c r="N22" s="53">
        <v>26.42675</v>
      </c>
      <c r="O22" s="53">
        <v>27.25127</v>
      </c>
      <c r="P22" s="53">
        <v>26.26033</v>
      </c>
      <c r="Q22" s="53">
        <v>25.77424</v>
      </c>
      <c r="R22" s="53">
        <v>26.34716</v>
      </c>
      <c r="S22" s="53">
        <v>25.77204</v>
      </c>
      <c r="T22" s="53">
        <v>25.77204323</v>
      </c>
      <c r="U22" s="53">
        <v>24.8688</v>
      </c>
      <c r="V22" s="53">
        <v>26.42545</v>
      </c>
      <c r="W22" s="53">
        <v>26.61668</v>
      </c>
      <c r="X22" s="53">
        <v>24.7219</v>
      </c>
      <c r="Y22" s="53">
        <v>26.57096</v>
      </c>
      <c r="Z22" s="53">
        <v>25.41936</v>
      </c>
      <c r="AA22" s="53">
        <v>24.9116</v>
      </c>
    </row>
    <row r="23">
      <c r="A23" s="51">
        <v>20.0</v>
      </c>
      <c r="B23" s="48" t="s">
        <v>347</v>
      </c>
      <c r="C23" s="49" t="s">
        <v>348</v>
      </c>
      <c r="D23" s="53">
        <v>30.44626</v>
      </c>
      <c r="E23" s="53">
        <v>29.72367</v>
      </c>
      <c r="F23" s="53">
        <v>32.23245</v>
      </c>
      <c r="G23" s="53">
        <v>29.81547</v>
      </c>
      <c r="H23" s="53">
        <v>30.36317</v>
      </c>
      <c r="I23" s="53">
        <v>29.01442</v>
      </c>
      <c r="J23" s="53">
        <v>30.48002</v>
      </c>
      <c r="K23" s="53">
        <v>30.68584</v>
      </c>
      <c r="L23" s="53">
        <v>31.3194</v>
      </c>
      <c r="M23" s="53">
        <v>29.95388</v>
      </c>
      <c r="N23" s="53">
        <v>30.38498</v>
      </c>
      <c r="O23" s="53">
        <v>29.98073</v>
      </c>
      <c r="P23" s="53">
        <v>31.12992</v>
      </c>
      <c r="Q23" s="53">
        <v>30.73133</v>
      </c>
      <c r="R23" s="53">
        <v>30.7386</v>
      </c>
      <c r="S23" s="53">
        <v>31.21655</v>
      </c>
      <c r="T23" s="53">
        <v>31.2165451</v>
      </c>
      <c r="U23" s="53">
        <v>29.52017</v>
      </c>
      <c r="V23" s="53">
        <v>30.64955</v>
      </c>
      <c r="W23" s="53">
        <v>32.42329</v>
      </c>
      <c r="X23" s="53">
        <v>29.73581</v>
      </c>
      <c r="Y23" s="53">
        <v>30.63054</v>
      </c>
      <c r="Z23" s="53">
        <v>30.48143</v>
      </c>
      <c r="AA23" s="53">
        <v>29.49686</v>
      </c>
    </row>
    <row r="24">
      <c r="A24" s="51">
        <v>21.0</v>
      </c>
      <c r="B24" s="48" t="s">
        <v>349</v>
      </c>
      <c r="C24" s="49" t="s">
        <v>350</v>
      </c>
      <c r="D24" s="53">
        <v>31.97544</v>
      </c>
      <c r="E24" s="53">
        <v>31.27865</v>
      </c>
      <c r="F24" s="53">
        <v>34.17816</v>
      </c>
      <c r="G24" s="53">
        <v>32.36538</v>
      </c>
      <c r="H24" s="53">
        <v>32.79779</v>
      </c>
      <c r="I24" s="53">
        <v>31.39939</v>
      </c>
      <c r="J24" s="53">
        <v>32.28129</v>
      </c>
      <c r="K24" s="53">
        <v>32.21569</v>
      </c>
      <c r="L24" s="53">
        <v>34.86134</v>
      </c>
      <c r="M24" s="53">
        <v>31.72585</v>
      </c>
      <c r="N24" s="53">
        <v>33.25272</v>
      </c>
      <c r="O24" s="53">
        <v>32.27489</v>
      </c>
      <c r="P24" s="53">
        <v>32.9413</v>
      </c>
      <c r="Q24" s="53">
        <v>32.49982</v>
      </c>
      <c r="R24" s="53">
        <v>32.55676</v>
      </c>
      <c r="S24" s="53">
        <v>33.3409</v>
      </c>
      <c r="T24" s="53">
        <v>33.34090424</v>
      </c>
      <c r="U24" s="53">
        <v>32.24829</v>
      </c>
      <c r="V24" s="53">
        <v>33.28415</v>
      </c>
      <c r="W24" s="53">
        <v>37.52279</v>
      </c>
      <c r="X24" s="53">
        <v>32.00407</v>
      </c>
      <c r="Y24" s="53">
        <v>32.56209</v>
      </c>
      <c r="Z24" s="53">
        <v>32.43306</v>
      </c>
      <c r="AA24" s="53">
        <v>32.39087</v>
      </c>
    </row>
    <row r="25">
      <c r="A25" s="51">
        <v>22.0</v>
      </c>
      <c r="B25" s="48" t="s">
        <v>351</v>
      </c>
      <c r="C25" s="49" t="s">
        <v>352</v>
      </c>
      <c r="D25" s="53">
        <v>30.27819</v>
      </c>
      <c r="E25" s="53">
        <v>30.2871</v>
      </c>
      <c r="F25" s="53">
        <v>31.88702</v>
      </c>
      <c r="G25" s="53">
        <v>29.96237</v>
      </c>
      <c r="H25" s="53">
        <v>30.64736</v>
      </c>
      <c r="I25" s="53">
        <v>29.43271</v>
      </c>
      <c r="J25" s="53">
        <v>30.51755</v>
      </c>
      <c r="K25" s="53">
        <v>30.41125</v>
      </c>
      <c r="L25" s="53">
        <v>33.74639</v>
      </c>
      <c r="M25" s="53">
        <v>29.55869</v>
      </c>
      <c r="N25" s="53">
        <v>31.64128</v>
      </c>
      <c r="O25" s="53">
        <v>30.27949</v>
      </c>
      <c r="P25" s="53">
        <v>30.46554</v>
      </c>
      <c r="Q25" s="53">
        <v>30.77267</v>
      </c>
      <c r="R25" s="53">
        <v>30.41358</v>
      </c>
      <c r="S25" s="53">
        <v>30.61927</v>
      </c>
      <c r="T25" s="53">
        <v>30.61926651</v>
      </c>
      <c r="U25" s="53">
        <v>29.60202</v>
      </c>
      <c r="V25" s="53">
        <v>30.68795</v>
      </c>
      <c r="W25" s="53">
        <v>33.81535</v>
      </c>
      <c r="X25" s="53">
        <v>28.96678</v>
      </c>
      <c r="Y25" s="53">
        <v>30.45252</v>
      </c>
      <c r="Z25" s="53">
        <v>30.41092</v>
      </c>
      <c r="AA25" s="53">
        <v>29.95578</v>
      </c>
    </row>
    <row r="26">
      <c r="A26" s="51">
        <v>23.0</v>
      </c>
      <c r="B26" s="48" t="s">
        <v>353</v>
      </c>
      <c r="C26" s="49" t="s">
        <v>354</v>
      </c>
      <c r="D26" s="53">
        <v>25.5914</v>
      </c>
      <c r="E26" s="53">
        <v>26.92556</v>
      </c>
      <c r="F26" s="53">
        <v>29.54949</v>
      </c>
      <c r="G26" s="53">
        <v>26.65653</v>
      </c>
      <c r="H26" s="53">
        <v>27.23804</v>
      </c>
      <c r="I26" s="53">
        <v>26.22349</v>
      </c>
      <c r="J26" s="53">
        <v>26.99091</v>
      </c>
      <c r="K26" s="53">
        <v>26.56795</v>
      </c>
      <c r="L26" s="53">
        <v>25.98646</v>
      </c>
      <c r="M26" s="53">
        <v>26.23567</v>
      </c>
      <c r="N26" s="53">
        <v>26.40251</v>
      </c>
      <c r="O26" s="53">
        <v>25.90867</v>
      </c>
      <c r="P26" s="53">
        <v>26.79901</v>
      </c>
      <c r="Q26" s="53">
        <v>26.87372</v>
      </c>
      <c r="R26" s="53">
        <v>27.33287</v>
      </c>
      <c r="S26" s="53">
        <v>27.30335</v>
      </c>
      <c r="T26" s="53">
        <v>27.30335236</v>
      </c>
      <c r="U26" s="53">
        <v>26.20963</v>
      </c>
      <c r="V26" s="53">
        <v>27.93684</v>
      </c>
      <c r="W26" s="53">
        <v>29.1797</v>
      </c>
      <c r="X26" s="53">
        <v>26.48737</v>
      </c>
      <c r="Y26" s="53">
        <v>27.35168</v>
      </c>
      <c r="Z26" s="53">
        <v>26.21639</v>
      </c>
      <c r="AA26" s="53">
        <v>25.23619</v>
      </c>
    </row>
    <row r="27">
      <c r="A27" s="51">
        <v>24.0</v>
      </c>
      <c r="B27" s="48" t="s">
        <v>355</v>
      </c>
      <c r="C27" s="49" t="s">
        <v>356</v>
      </c>
      <c r="D27" s="53">
        <v>22.61164</v>
      </c>
      <c r="E27" s="53">
        <v>23.57647</v>
      </c>
      <c r="F27" s="53">
        <v>25.8484</v>
      </c>
      <c r="G27" s="53">
        <v>23.44527</v>
      </c>
      <c r="H27" s="53">
        <v>24.30029</v>
      </c>
      <c r="I27" s="53">
        <v>23.18945</v>
      </c>
      <c r="J27" s="53">
        <v>23.60543</v>
      </c>
      <c r="K27" s="53">
        <v>23.66252</v>
      </c>
      <c r="L27" s="53">
        <v>22.98838</v>
      </c>
      <c r="M27" s="53">
        <v>22.82001</v>
      </c>
      <c r="N27" s="53">
        <v>22.72083</v>
      </c>
      <c r="O27" s="53">
        <v>22.77421</v>
      </c>
      <c r="P27" s="53">
        <v>23.57518</v>
      </c>
      <c r="Q27" s="53">
        <v>23.47701</v>
      </c>
      <c r="R27" s="53">
        <v>23.68533</v>
      </c>
      <c r="S27" s="53">
        <v>23.47742</v>
      </c>
      <c r="T27" s="53">
        <v>23.47741508</v>
      </c>
      <c r="U27" s="53">
        <v>22.76631</v>
      </c>
      <c r="V27" s="53">
        <v>23.93227</v>
      </c>
      <c r="W27" s="53">
        <v>25.38363</v>
      </c>
      <c r="X27" s="53">
        <v>23.21668</v>
      </c>
      <c r="Y27" s="53">
        <v>23.9551</v>
      </c>
      <c r="Z27" s="53">
        <v>22.79978</v>
      </c>
      <c r="AA27" s="53">
        <v>22.54683</v>
      </c>
    </row>
    <row r="28">
      <c r="A28" s="51">
        <v>25.0</v>
      </c>
      <c r="B28" s="48" t="s">
        <v>357</v>
      </c>
      <c r="C28" s="49" t="s">
        <v>358</v>
      </c>
      <c r="D28" s="53">
        <v>29.48463</v>
      </c>
      <c r="E28" s="53">
        <v>29.81535</v>
      </c>
      <c r="F28" s="53">
        <v>31.32595</v>
      </c>
      <c r="G28" s="53">
        <v>29.92093</v>
      </c>
      <c r="H28" s="53">
        <v>29.43728</v>
      </c>
      <c r="I28" s="53">
        <v>29.03997</v>
      </c>
      <c r="J28" s="53">
        <v>30.2702</v>
      </c>
      <c r="K28" s="53">
        <v>29.40223</v>
      </c>
      <c r="L28" s="53">
        <v>31.60274</v>
      </c>
      <c r="M28" s="53">
        <v>28.87307</v>
      </c>
      <c r="N28" s="53">
        <v>30.24814</v>
      </c>
      <c r="O28" s="53">
        <v>29.26025</v>
      </c>
      <c r="P28" s="53">
        <v>29.82603</v>
      </c>
      <c r="Q28" s="53">
        <v>29.24841</v>
      </c>
      <c r="R28" s="53">
        <v>29.61665</v>
      </c>
      <c r="S28" s="53">
        <v>30.45543</v>
      </c>
      <c r="T28" s="53">
        <v>30.45542717</v>
      </c>
      <c r="U28" s="53">
        <v>29.45811</v>
      </c>
      <c r="V28" s="53">
        <v>30.44019</v>
      </c>
      <c r="W28" s="53">
        <v>32.99372</v>
      </c>
      <c r="X28" s="53">
        <v>28.99773</v>
      </c>
      <c r="Y28" s="53">
        <v>29.91215</v>
      </c>
      <c r="Z28" s="53">
        <v>28.95495</v>
      </c>
      <c r="AA28" s="53">
        <v>29.6122</v>
      </c>
    </row>
    <row r="29">
      <c r="A29" s="51">
        <v>26.0</v>
      </c>
      <c r="B29" s="48" t="s">
        <v>359</v>
      </c>
      <c r="C29" s="49" t="s">
        <v>360</v>
      </c>
      <c r="D29" s="53">
        <v>31.01328</v>
      </c>
      <c r="E29" s="53">
        <v>31.26897</v>
      </c>
      <c r="F29" s="53">
        <v>33.27189</v>
      </c>
      <c r="G29" s="53">
        <v>31.43179</v>
      </c>
      <c r="H29" s="53">
        <v>33.57923</v>
      </c>
      <c r="I29" s="53">
        <v>30.01243</v>
      </c>
      <c r="J29" s="53">
        <v>30.84504</v>
      </c>
      <c r="K29" s="53">
        <v>31.9677</v>
      </c>
      <c r="L29" s="53">
        <v>31.53756</v>
      </c>
      <c r="M29" s="53">
        <v>32.37236</v>
      </c>
      <c r="N29" s="53">
        <v>30.56654</v>
      </c>
      <c r="O29" s="53">
        <v>32.35318</v>
      </c>
      <c r="P29" s="53">
        <v>30.82902</v>
      </c>
      <c r="Q29" s="53">
        <v>31.39576</v>
      </c>
      <c r="R29" s="53">
        <v>30.15815</v>
      </c>
      <c r="S29" s="53">
        <v>31.52936</v>
      </c>
      <c r="T29" s="53">
        <v>31.52936363</v>
      </c>
      <c r="U29" s="53">
        <v>29.40302</v>
      </c>
      <c r="V29" s="53">
        <v>33.54792</v>
      </c>
      <c r="W29" s="53">
        <v>31.2062</v>
      </c>
      <c r="X29" s="53">
        <v>28.25103</v>
      </c>
      <c r="Y29" s="53">
        <v>30.44655</v>
      </c>
      <c r="Z29" s="53">
        <v>29.90186</v>
      </c>
      <c r="AA29" s="53">
        <v>30.24874</v>
      </c>
    </row>
    <row r="30">
      <c r="A30" s="51">
        <v>27.0</v>
      </c>
      <c r="B30" s="48" t="s">
        <v>361</v>
      </c>
      <c r="C30" s="49" t="s">
        <v>362</v>
      </c>
      <c r="D30" s="53">
        <v>27.00495</v>
      </c>
      <c r="E30" s="53">
        <v>27.32919</v>
      </c>
      <c r="F30" s="53">
        <v>29.4165</v>
      </c>
      <c r="G30" s="53">
        <v>27.43231</v>
      </c>
      <c r="H30" s="53">
        <v>27.9574</v>
      </c>
      <c r="I30" s="53">
        <v>26.67501</v>
      </c>
      <c r="J30" s="53">
        <v>27.12417</v>
      </c>
      <c r="K30" s="53">
        <v>27.46878</v>
      </c>
      <c r="L30" s="53">
        <v>29.83038</v>
      </c>
      <c r="M30" s="53">
        <v>26.94221</v>
      </c>
      <c r="N30" s="53">
        <v>28.2111</v>
      </c>
      <c r="O30" s="53">
        <v>27.23236</v>
      </c>
      <c r="P30" s="53">
        <v>28.20555</v>
      </c>
      <c r="Q30" s="53">
        <v>28.00274</v>
      </c>
      <c r="R30" s="53">
        <v>27.6249</v>
      </c>
      <c r="S30" s="53">
        <v>28.4828</v>
      </c>
      <c r="T30" s="53">
        <v>28.48279762</v>
      </c>
      <c r="U30" s="53">
        <v>27.4239</v>
      </c>
      <c r="V30" s="53">
        <v>28.66394</v>
      </c>
      <c r="W30" s="53">
        <v>30.91247</v>
      </c>
      <c r="X30" s="53">
        <v>27.20108</v>
      </c>
      <c r="Y30" s="53">
        <v>28.34227</v>
      </c>
      <c r="Z30" s="53">
        <v>27.28827</v>
      </c>
      <c r="AA30" s="53">
        <v>27.15581</v>
      </c>
    </row>
    <row r="31">
      <c r="A31" s="51">
        <v>28.0</v>
      </c>
      <c r="B31" s="48" t="s">
        <v>363</v>
      </c>
      <c r="C31" s="49" t="s">
        <v>364</v>
      </c>
      <c r="D31" s="53">
        <v>23.16433</v>
      </c>
      <c r="E31" s="53">
        <v>24.21687</v>
      </c>
      <c r="F31" s="53">
        <v>26.22755</v>
      </c>
      <c r="G31" s="53">
        <v>24.30454</v>
      </c>
      <c r="H31" s="53">
        <v>25.02473</v>
      </c>
      <c r="I31" s="53">
        <v>23.3288</v>
      </c>
      <c r="J31" s="53">
        <v>24.22516</v>
      </c>
      <c r="K31" s="53">
        <v>24.3774</v>
      </c>
      <c r="L31" s="53">
        <v>22.87161</v>
      </c>
      <c r="M31" s="53">
        <v>23.17049</v>
      </c>
      <c r="N31" s="53">
        <v>23.30124</v>
      </c>
      <c r="O31" s="53">
        <v>23.47598</v>
      </c>
      <c r="P31" s="53">
        <v>21.97501</v>
      </c>
      <c r="Q31" s="53">
        <v>21.80801</v>
      </c>
      <c r="R31" s="53">
        <v>21.96385</v>
      </c>
      <c r="S31" s="53">
        <v>22.89459</v>
      </c>
      <c r="T31" s="53">
        <v>22.89459229</v>
      </c>
      <c r="U31" s="53">
        <v>21.03043</v>
      </c>
      <c r="V31" s="53">
        <v>22.76497</v>
      </c>
      <c r="W31" s="53">
        <v>23.39044</v>
      </c>
      <c r="X31" s="53">
        <v>20.17304</v>
      </c>
      <c r="Y31" s="53">
        <v>21.92968</v>
      </c>
      <c r="Z31" s="53">
        <v>21.33489</v>
      </c>
      <c r="AA31" s="53">
        <v>20.76186</v>
      </c>
    </row>
    <row r="32">
      <c r="A32" s="51">
        <v>29.0</v>
      </c>
      <c r="B32" s="48" t="s">
        <v>365</v>
      </c>
      <c r="C32" s="49" t="s">
        <v>366</v>
      </c>
      <c r="D32" s="53">
        <v>29.81184</v>
      </c>
      <c r="E32" s="53">
        <v>31.40651</v>
      </c>
      <c r="F32" s="53">
        <v>32.97142</v>
      </c>
      <c r="G32" s="53">
        <v>31.76574</v>
      </c>
      <c r="H32" s="53">
        <v>31.59491</v>
      </c>
      <c r="I32" s="53">
        <v>31.35166</v>
      </c>
      <c r="J32" s="53">
        <v>30.84344</v>
      </c>
      <c r="K32" s="53">
        <v>32.86903</v>
      </c>
      <c r="L32" s="53">
        <v>36.77135</v>
      </c>
      <c r="M32" s="53">
        <v>32.45937</v>
      </c>
      <c r="N32" s="53">
        <v>34.54745</v>
      </c>
      <c r="O32" s="53">
        <v>32.35124</v>
      </c>
      <c r="P32" s="53">
        <v>31.19479</v>
      </c>
      <c r="Q32" s="53">
        <v>30.75476</v>
      </c>
      <c r="R32" s="53">
        <v>30.58452</v>
      </c>
      <c r="S32" s="53">
        <v>34.59342</v>
      </c>
      <c r="T32" s="53">
        <v>34.59342194</v>
      </c>
      <c r="U32" s="53">
        <v>29.65049</v>
      </c>
      <c r="V32" s="53">
        <v>33.92166</v>
      </c>
      <c r="W32" s="53">
        <v>36.81785</v>
      </c>
      <c r="X32" s="53">
        <v>28.59572</v>
      </c>
      <c r="Y32" s="53">
        <v>33.163</v>
      </c>
      <c r="Z32" s="53">
        <v>31.58858</v>
      </c>
      <c r="AA32" s="53">
        <v>30.36612</v>
      </c>
    </row>
    <row r="33">
      <c r="A33" s="51">
        <v>30.0</v>
      </c>
      <c r="B33" s="48" t="s">
        <v>367</v>
      </c>
      <c r="C33" s="49" t="s">
        <v>368</v>
      </c>
      <c r="D33" s="53">
        <v>35.23207</v>
      </c>
      <c r="E33" s="53">
        <v>34.47152</v>
      </c>
      <c r="F33" s="53">
        <v>32.28894</v>
      </c>
      <c r="G33" s="53">
        <v>30.78392</v>
      </c>
      <c r="H33" s="53">
        <v>31.90894</v>
      </c>
      <c r="I33" s="53">
        <v>31.3335</v>
      </c>
      <c r="J33" s="53">
        <v>35.83608</v>
      </c>
      <c r="K33" s="53">
        <v>36.15268</v>
      </c>
      <c r="L33" s="53">
        <v>31.57071</v>
      </c>
      <c r="M33" s="53">
        <v>33.80926</v>
      </c>
      <c r="N33" s="53">
        <v>31.68298</v>
      </c>
      <c r="O33" s="53">
        <v>31.38556</v>
      </c>
      <c r="P33" s="53">
        <v>31.24222</v>
      </c>
      <c r="Q33" s="53">
        <v>31.43856</v>
      </c>
      <c r="R33" s="53">
        <v>31.78327</v>
      </c>
      <c r="S33" s="53">
        <v>34.43834</v>
      </c>
      <c r="T33" s="53">
        <v>34.43833923</v>
      </c>
      <c r="U33" s="53">
        <v>29.53044</v>
      </c>
      <c r="V33" s="53">
        <v>34.19865</v>
      </c>
      <c r="W33" s="54" t="s">
        <v>310</v>
      </c>
      <c r="X33" s="53">
        <v>33.30027</v>
      </c>
      <c r="Y33" s="53">
        <v>32.98131</v>
      </c>
      <c r="Z33" s="53">
        <v>33.76622</v>
      </c>
      <c r="AA33" s="53">
        <v>29.79375</v>
      </c>
    </row>
    <row r="34">
      <c r="A34" s="51">
        <v>31.0</v>
      </c>
      <c r="B34" s="48" t="s">
        <v>369</v>
      </c>
      <c r="C34" s="49" t="s">
        <v>370</v>
      </c>
      <c r="D34" s="53">
        <v>31.92506</v>
      </c>
      <c r="E34" s="53">
        <v>29.99133</v>
      </c>
      <c r="F34" s="53">
        <v>33.38634</v>
      </c>
      <c r="G34" s="53">
        <v>32.65422</v>
      </c>
      <c r="H34" s="53">
        <v>31.17778</v>
      </c>
      <c r="I34" s="53">
        <v>30.60085</v>
      </c>
      <c r="J34" s="53">
        <v>32.67433</v>
      </c>
      <c r="K34" s="53">
        <v>30.40199</v>
      </c>
      <c r="L34" s="54" t="s">
        <v>310</v>
      </c>
      <c r="M34" s="53">
        <v>31.68055</v>
      </c>
      <c r="N34" s="53">
        <v>31.45177</v>
      </c>
      <c r="O34" s="53">
        <v>29.99463</v>
      </c>
      <c r="P34" s="53">
        <v>32.00132</v>
      </c>
      <c r="Q34" s="53">
        <v>33.87125</v>
      </c>
      <c r="R34" s="53">
        <v>30.966</v>
      </c>
      <c r="S34" s="53">
        <v>30.61652</v>
      </c>
      <c r="T34" s="53">
        <v>30.61652184</v>
      </c>
      <c r="U34" s="53">
        <v>29.58577</v>
      </c>
      <c r="V34" s="53">
        <v>32.40457</v>
      </c>
      <c r="W34" s="53">
        <v>36.29292</v>
      </c>
      <c r="X34" s="53">
        <v>31.73256</v>
      </c>
      <c r="Y34" s="53">
        <v>34.35584</v>
      </c>
      <c r="Z34" s="53">
        <v>30.30739</v>
      </c>
      <c r="AA34" s="53">
        <v>30.18689</v>
      </c>
    </row>
    <row r="35">
      <c r="A35" s="51">
        <v>32.0</v>
      </c>
      <c r="B35" s="48" t="s">
        <v>371</v>
      </c>
      <c r="C35" s="49" t="s">
        <v>372</v>
      </c>
      <c r="D35" s="53">
        <v>32.48439</v>
      </c>
      <c r="E35" s="53">
        <v>32.28272</v>
      </c>
      <c r="F35" s="53">
        <v>35.67663</v>
      </c>
      <c r="G35" s="53">
        <v>33.69203</v>
      </c>
      <c r="H35" s="53">
        <v>33.91806</v>
      </c>
      <c r="I35" s="53">
        <v>34.00267</v>
      </c>
      <c r="J35" s="53">
        <v>32.43403</v>
      </c>
      <c r="K35" s="53">
        <v>32.77182</v>
      </c>
      <c r="L35" s="53">
        <v>39.72</v>
      </c>
      <c r="M35" s="53">
        <v>32.78046</v>
      </c>
      <c r="N35" s="53">
        <v>31.87475</v>
      </c>
      <c r="O35" s="53">
        <v>32.64902</v>
      </c>
      <c r="P35" s="53">
        <v>33.88435</v>
      </c>
      <c r="Q35" s="53">
        <v>32.90089</v>
      </c>
      <c r="R35" s="53">
        <v>34.26404</v>
      </c>
      <c r="S35" s="53">
        <v>36.97964</v>
      </c>
      <c r="T35" s="53">
        <v>36.97964478</v>
      </c>
      <c r="U35" s="53">
        <v>30.99629</v>
      </c>
      <c r="V35" s="53">
        <v>35.47447</v>
      </c>
      <c r="W35" s="53">
        <v>33.33468</v>
      </c>
      <c r="X35" s="53">
        <v>33.95932</v>
      </c>
      <c r="Y35" s="53">
        <v>33.65628</v>
      </c>
      <c r="Z35" s="53">
        <v>33.51366</v>
      </c>
      <c r="AA35" s="53">
        <v>32.49236</v>
      </c>
    </row>
    <row r="36">
      <c r="A36" s="51">
        <v>33.0</v>
      </c>
      <c r="B36" s="48" t="s">
        <v>373</v>
      </c>
      <c r="C36" s="49" t="s">
        <v>374</v>
      </c>
      <c r="D36" s="53">
        <v>24.31763</v>
      </c>
      <c r="E36" s="53">
        <v>25.2615</v>
      </c>
      <c r="F36" s="53">
        <v>27.80996</v>
      </c>
      <c r="G36" s="53">
        <v>25.58108</v>
      </c>
      <c r="H36" s="53">
        <v>26.34597</v>
      </c>
      <c r="I36" s="53">
        <v>25.23411</v>
      </c>
      <c r="J36" s="53">
        <v>25.52713</v>
      </c>
      <c r="K36" s="53">
        <v>25.73736</v>
      </c>
      <c r="L36" s="53">
        <v>24.52254</v>
      </c>
      <c r="M36" s="53">
        <v>24.71355</v>
      </c>
      <c r="N36" s="53">
        <v>24.74137</v>
      </c>
      <c r="O36" s="53">
        <v>24.97054</v>
      </c>
      <c r="P36" s="53">
        <v>25.63356</v>
      </c>
      <c r="Q36" s="53">
        <v>25.71753</v>
      </c>
      <c r="R36" s="53">
        <v>25.69657</v>
      </c>
      <c r="S36" s="53">
        <v>25.50892</v>
      </c>
      <c r="T36" s="53">
        <v>25.50892067</v>
      </c>
      <c r="U36" s="53">
        <v>24.90082</v>
      </c>
      <c r="V36" s="53">
        <v>26.17281</v>
      </c>
      <c r="W36" s="53">
        <v>29.38974</v>
      </c>
      <c r="X36" s="53">
        <v>24.64526</v>
      </c>
      <c r="Y36" s="53">
        <v>25.9425</v>
      </c>
      <c r="Z36" s="53">
        <v>25.21141</v>
      </c>
      <c r="AA36" s="53">
        <v>24.66117</v>
      </c>
    </row>
    <row r="37">
      <c r="A37" s="51">
        <v>34.0</v>
      </c>
      <c r="B37" s="48" t="s">
        <v>375</v>
      </c>
      <c r="C37" s="49" t="s">
        <v>376</v>
      </c>
      <c r="D37" s="53">
        <v>22.47699</v>
      </c>
      <c r="E37" s="53">
        <v>23.49692</v>
      </c>
      <c r="F37" s="53">
        <v>26.02092</v>
      </c>
      <c r="G37" s="53">
        <v>23.80626</v>
      </c>
      <c r="H37" s="53">
        <v>24.51404</v>
      </c>
      <c r="I37" s="53">
        <v>22.73121</v>
      </c>
      <c r="J37" s="53">
        <v>23.60848</v>
      </c>
      <c r="K37" s="53">
        <v>23.6878</v>
      </c>
      <c r="L37" s="53">
        <v>25.63959</v>
      </c>
      <c r="M37" s="53">
        <v>22.57047</v>
      </c>
      <c r="N37" s="53">
        <v>22.74922</v>
      </c>
      <c r="O37" s="53">
        <v>22.82754</v>
      </c>
      <c r="P37" s="53">
        <v>21.87362</v>
      </c>
      <c r="Q37" s="53">
        <v>21.77261</v>
      </c>
      <c r="R37" s="53">
        <v>21.93516</v>
      </c>
      <c r="S37" s="53">
        <v>22.57953</v>
      </c>
      <c r="T37" s="53">
        <v>22.57953453</v>
      </c>
      <c r="U37" s="53">
        <v>20.96004</v>
      </c>
      <c r="V37" s="53">
        <v>22.65179</v>
      </c>
      <c r="W37" s="53">
        <v>23.66366</v>
      </c>
      <c r="X37" s="53">
        <v>19.93944</v>
      </c>
      <c r="Y37" s="53">
        <v>21.79106</v>
      </c>
      <c r="Z37" s="53">
        <v>21.24166</v>
      </c>
      <c r="AA37" s="53">
        <v>20.80365</v>
      </c>
    </row>
    <row r="38">
      <c r="A38" s="51">
        <v>35.0</v>
      </c>
      <c r="B38" s="48" t="s">
        <v>377</v>
      </c>
      <c r="C38" s="49" t="s">
        <v>378</v>
      </c>
      <c r="D38" s="53">
        <v>20.80558</v>
      </c>
      <c r="E38" s="53">
        <v>21.7011</v>
      </c>
      <c r="F38" s="53">
        <v>24.24353</v>
      </c>
      <c r="G38" s="53">
        <v>21.60475</v>
      </c>
      <c r="H38" s="53">
        <v>22.75128</v>
      </c>
      <c r="I38" s="53">
        <v>21.5632</v>
      </c>
      <c r="J38" s="53">
        <v>21.93057</v>
      </c>
      <c r="K38" s="53">
        <v>22.16421</v>
      </c>
      <c r="L38" s="53">
        <v>21.32411</v>
      </c>
      <c r="M38" s="53">
        <v>21.49297</v>
      </c>
      <c r="N38" s="53">
        <v>21.58083</v>
      </c>
      <c r="O38" s="53">
        <v>21.32045</v>
      </c>
      <c r="P38" s="53">
        <v>21.25657</v>
      </c>
      <c r="Q38" s="53">
        <v>20.99636</v>
      </c>
      <c r="R38" s="53">
        <v>21.31468</v>
      </c>
      <c r="S38" s="53">
        <v>21.28284</v>
      </c>
      <c r="T38" s="53">
        <v>21.28283501</v>
      </c>
      <c r="U38" s="53">
        <v>20.47649</v>
      </c>
      <c r="V38" s="53">
        <v>21.76535</v>
      </c>
      <c r="W38" s="53">
        <v>24.53126</v>
      </c>
      <c r="X38" s="53">
        <v>19.96069</v>
      </c>
      <c r="Y38" s="53">
        <v>21.35554</v>
      </c>
      <c r="Z38" s="53">
        <v>20.5896</v>
      </c>
      <c r="AA38" s="53">
        <v>20.29034</v>
      </c>
    </row>
    <row r="39">
      <c r="A39" s="51">
        <v>36.0</v>
      </c>
      <c r="B39" s="48" t="s">
        <v>379</v>
      </c>
      <c r="C39" s="49" t="s">
        <v>380</v>
      </c>
      <c r="D39" s="53">
        <v>31.61967</v>
      </c>
      <c r="E39" s="53">
        <v>31.27807</v>
      </c>
      <c r="F39" s="53">
        <v>33.56308</v>
      </c>
      <c r="G39" s="53">
        <v>30.17416</v>
      </c>
      <c r="H39" s="53">
        <v>31.88643</v>
      </c>
      <c r="I39" s="53">
        <v>31.88468</v>
      </c>
      <c r="J39" s="53">
        <v>32.33154</v>
      </c>
      <c r="K39" s="53">
        <v>31.43062</v>
      </c>
      <c r="L39" s="53">
        <v>32.98723</v>
      </c>
      <c r="M39" s="53">
        <v>32.6978</v>
      </c>
      <c r="N39" s="53">
        <v>30.67068</v>
      </c>
      <c r="O39" s="53">
        <v>32.51072</v>
      </c>
      <c r="P39" s="53">
        <v>32.02035</v>
      </c>
      <c r="Q39" s="53">
        <v>32.72207</v>
      </c>
      <c r="R39" s="53">
        <v>32.865</v>
      </c>
      <c r="S39" s="53">
        <v>32.43235</v>
      </c>
      <c r="T39" s="53">
        <v>32.43234634</v>
      </c>
      <c r="U39" s="53">
        <v>33.62952</v>
      </c>
      <c r="V39" s="53">
        <v>33.80605</v>
      </c>
      <c r="W39" s="53">
        <v>35.42117</v>
      </c>
      <c r="X39" s="53">
        <v>31.40705</v>
      </c>
      <c r="Y39" s="53">
        <v>33.6782</v>
      </c>
      <c r="Z39" s="53">
        <v>31.39394</v>
      </c>
      <c r="AA39" s="53">
        <v>32.02901</v>
      </c>
    </row>
    <row r="40">
      <c r="A40" s="51">
        <v>37.0</v>
      </c>
      <c r="B40" s="48" t="s">
        <v>381</v>
      </c>
      <c r="C40" s="49" t="s">
        <v>382</v>
      </c>
      <c r="D40" s="53">
        <v>30.41662</v>
      </c>
      <c r="E40" s="53">
        <v>31.57797</v>
      </c>
      <c r="F40" s="53">
        <v>34.16629</v>
      </c>
      <c r="G40" s="53">
        <v>31.51627</v>
      </c>
      <c r="H40" s="53">
        <v>31.54944</v>
      </c>
      <c r="I40" s="53">
        <v>32.51661</v>
      </c>
      <c r="J40" s="53">
        <v>35.46544</v>
      </c>
      <c r="K40" s="53">
        <v>31.97385</v>
      </c>
      <c r="L40" s="53">
        <v>34.00383</v>
      </c>
      <c r="M40" s="53">
        <v>31.29877</v>
      </c>
      <c r="N40" s="53">
        <v>33.40982</v>
      </c>
      <c r="O40" s="53">
        <v>31.22505</v>
      </c>
      <c r="P40" s="53">
        <v>32.3347</v>
      </c>
      <c r="Q40" s="53">
        <v>32.95187</v>
      </c>
      <c r="R40" s="53">
        <v>32.3675</v>
      </c>
      <c r="S40" s="53">
        <v>31.94371</v>
      </c>
      <c r="T40" s="53">
        <v>31.94371033</v>
      </c>
      <c r="U40" s="53">
        <v>33.5828</v>
      </c>
      <c r="V40" s="53">
        <v>32.88792</v>
      </c>
      <c r="W40" s="54" t="s">
        <v>310</v>
      </c>
      <c r="X40" s="53">
        <v>30.93378</v>
      </c>
      <c r="Y40" s="53">
        <v>31.63718</v>
      </c>
      <c r="Z40" s="53">
        <v>31.27719</v>
      </c>
      <c r="AA40" s="53">
        <v>32.22817</v>
      </c>
    </row>
    <row r="41">
      <c r="A41" s="51">
        <v>38.0</v>
      </c>
      <c r="B41" s="48" t="s">
        <v>383</v>
      </c>
      <c r="C41" s="49" t="s">
        <v>384</v>
      </c>
      <c r="D41" s="53">
        <v>17.84504</v>
      </c>
      <c r="E41" s="53">
        <v>18.87408</v>
      </c>
      <c r="F41" s="53">
        <v>21.18696</v>
      </c>
      <c r="G41" s="53">
        <v>18.6886</v>
      </c>
      <c r="H41" s="53">
        <v>19.65878</v>
      </c>
      <c r="I41" s="53">
        <v>18.29383</v>
      </c>
      <c r="J41" s="53">
        <v>18.89803</v>
      </c>
      <c r="K41" s="53">
        <v>19.01284</v>
      </c>
      <c r="L41" s="53">
        <v>17.82232</v>
      </c>
      <c r="M41" s="53">
        <v>18.05291</v>
      </c>
      <c r="N41" s="53">
        <v>18.03924</v>
      </c>
      <c r="O41" s="53">
        <v>17.98635</v>
      </c>
      <c r="P41" s="53">
        <v>19.18029</v>
      </c>
      <c r="Q41" s="53">
        <v>18.6744</v>
      </c>
      <c r="R41" s="53">
        <v>18.84973</v>
      </c>
      <c r="S41" s="53">
        <v>18.78338</v>
      </c>
      <c r="T41" s="53">
        <v>18.78337669</v>
      </c>
      <c r="U41" s="53">
        <v>18.4126</v>
      </c>
      <c r="V41" s="53">
        <v>19.40057</v>
      </c>
      <c r="W41" s="53">
        <v>21.72014</v>
      </c>
      <c r="X41" s="53">
        <v>18.18249</v>
      </c>
      <c r="Y41" s="53">
        <v>19.26239</v>
      </c>
      <c r="Z41" s="53">
        <v>18.28645</v>
      </c>
      <c r="AA41" s="53">
        <v>17.71043</v>
      </c>
    </row>
    <row r="42">
      <c r="A42" s="51">
        <v>39.0</v>
      </c>
      <c r="B42" s="48" t="s">
        <v>385</v>
      </c>
      <c r="C42" s="49" t="s">
        <v>386</v>
      </c>
      <c r="D42" s="53">
        <v>30.41901</v>
      </c>
      <c r="E42" s="53">
        <v>32.29549</v>
      </c>
      <c r="F42" s="53">
        <v>33.98801</v>
      </c>
      <c r="G42" s="53">
        <v>30.89343</v>
      </c>
      <c r="H42" s="53">
        <v>32.79554</v>
      </c>
      <c r="I42" s="53">
        <v>31.96892</v>
      </c>
      <c r="J42" s="53">
        <v>32.17239</v>
      </c>
      <c r="K42" s="53">
        <v>32.99067</v>
      </c>
      <c r="L42" s="53">
        <v>31.60842</v>
      </c>
      <c r="M42" s="53">
        <v>30.67658</v>
      </c>
      <c r="N42" s="53">
        <v>32.76285</v>
      </c>
      <c r="O42" s="53">
        <v>31.93453</v>
      </c>
      <c r="P42" s="53">
        <v>33.74362</v>
      </c>
      <c r="Q42" s="53">
        <v>30.94737</v>
      </c>
      <c r="R42" s="53">
        <v>33.68747</v>
      </c>
      <c r="S42" s="53">
        <v>33.71916</v>
      </c>
      <c r="T42" s="53">
        <v>33.71916199</v>
      </c>
      <c r="U42" s="53">
        <v>30.54247</v>
      </c>
      <c r="V42" s="53">
        <v>32.92067</v>
      </c>
      <c r="W42" s="53">
        <v>34.81115</v>
      </c>
      <c r="X42" s="53">
        <v>31.76039</v>
      </c>
      <c r="Y42" s="53">
        <v>30.88803</v>
      </c>
      <c r="Z42" s="53">
        <v>31.50399</v>
      </c>
      <c r="AA42" s="53">
        <v>30.82526</v>
      </c>
    </row>
    <row r="43">
      <c r="A43" s="51">
        <v>40.0</v>
      </c>
      <c r="B43" s="48" t="s">
        <v>387</v>
      </c>
      <c r="C43" s="49" t="s">
        <v>388</v>
      </c>
      <c r="D43" s="53">
        <v>31.93325</v>
      </c>
      <c r="E43" s="53">
        <v>30.75328</v>
      </c>
      <c r="F43" s="53">
        <v>32.61718</v>
      </c>
      <c r="G43" s="53">
        <v>31.22114</v>
      </c>
      <c r="H43" s="53">
        <v>31.39007</v>
      </c>
      <c r="I43" s="53">
        <v>30.92172</v>
      </c>
      <c r="J43" s="53">
        <v>31.2806</v>
      </c>
      <c r="K43" s="53">
        <v>30.80266</v>
      </c>
      <c r="L43" s="53">
        <v>34.3788</v>
      </c>
      <c r="M43" s="53">
        <v>30.88115</v>
      </c>
      <c r="N43" s="53">
        <v>32.99316</v>
      </c>
      <c r="O43" s="53">
        <v>31.4209</v>
      </c>
      <c r="P43" s="53">
        <v>32.85136</v>
      </c>
      <c r="Q43" s="53">
        <v>34.14758</v>
      </c>
      <c r="R43" s="53">
        <v>31.41658</v>
      </c>
      <c r="S43" s="53">
        <v>32.46547</v>
      </c>
      <c r="T43" s="53">
        <v>32.46546555</v>
      </c>
      <c r="U43" s="53">
        <v>31.60895</v>
      </c>
      <c r="V43" s="53">
        <v>32.29239</v>
      </c>
      <c r="W43" s="53">
        <v>35.44725</v>
      </c>
      <c r="X43" s="53">
        <v>30.51794</v>
      </c>
      <c r="Y43" s="53">
        <v>33.17173</v>
      </c>
      <c r="Z43" s="53">
        <v>31.84235</v>
      </c>
      <c r="AA43" s="53">
        <v>31.61367</v>
      </c>
    </row>
    <row r="44">
      <c r="A44" s="51">
        <v>41.0</v>
      </c>
      <c r="B44" s="48" t="s">
        <v>389</v>
      </c>
      <c r="C44" s="49" t="s">
        <v>390</v>
      </c>
      <c r="D44" s="53">
        <v>31.16727</v>
      </c>
      <c r="E44" s="53">
        <v>32.02507</v>
      </c>
      <c r="F44" s="53">
        <v>32.77485</v>
      </c>
      <c r="G44" s="53">
        <v>32.15311</v>
      </c>
      <c r="H44" s="53">
        <v>32.00964</v>
      </c>
      <c r="I44" s="53">
        <v>31.21179</v>
      </c>
      <c r="J44" s="53">
        <v>30.48632</v>
      </c>
      <c r="K44" s="53">
        <v>31.25075</v>
      </c>
      <c r="L44" s="53">
        <v>35.75089</v>
      </c>
      <c r="M44" s="53">
        <v>31.63516</v>
      </c>
      <c r="N44" s="53">
        <v>32.86404</v>
      </c>
      <c r="O44" s="53">
        <v>31.61432</v>
      </c>
      <c r="P44" s="53">
        <v>32.18403</v>
      </c>
      <c r="Q44" s="53">
        <v>32.48335</v>
      </c>
      <c r="R44" s="53">
        <v>32.67121</v>
      </c>
      <c r="S44" s="53">
        <v>32.33097</v>
      </c>
      <c r="T44" s="53">
        <v>32.33097076</v>
      </c>
      <c r="U44" s="53">
        <v>31.42404</v>
      </c>
      <c r="V44" s="53">
        <v>32.43968</v>
      </c>
      <c r="W44" s="53">
        <v>31.21112</v>
      </c>
      <c r="X44" s="53">
        <v>31.25988</v>
      </c>
      <c r="Y44" s="53">
        <v>31.80156</v>
      </c>
      <c r="Z44" s="53">
        <v>31.58348</v>
      </c>
      <c r="AA44" s="53">
        <v>30.51784</v>
      </c>
    </row>
    <row r="45">
      <c r="A45" s="51">
        <v>42.0</v>
      </c>
      <c r="B45" s="48" t="s">
        <v>391</v>
      </c>
      <c r="C45" s="49" t="s">
        <v>392</v>
      </c>
      <c r="D45" s="53">
        <v>25.67159</v>
      </c>
      <c r="E45" s="53">
        <v>26.71824</v>
      </c>
      <c r="F45" s="53">
        <v>29.24819</v>
      </c>
      <c r="G45" s="53">
        <v>26.21373</v>
      </c>
      <c r="H45" s="53">
        <v>26.84824</v>
      </c>
      <c r="I45" s="53">
        <v>25.87049</v>
      </c>
      <c r="J45" s="53">
        <v>27.50023</v>
      </c>
      <c r="K45" s="53">
        <v>26.49545</v>
      </c>
      <c r="L45" s="53">
        <v>26.54481</v>
      </c>
      <c r="M45" s="53">
        <v>26.53601</v>
      </c>
      <c r="N45" s="53">
        <v>26.16071</v>
      </c>
      <c r="O45" s="53">
        <v>25.34614</v>
      </c>
      <c r="P45" s="53">
        <v>27.65033</v>
      </c>
      <c r="Q45" s="53">
        <v>27.33065</v>
      </c>
      <c r="R45" s="53">
        <v>27.26201</v>
      </c>
      <c r="S45" s="53">
        <v>25.78987</v>
      </c>
      <c r="T45" s="53">
        <v>25.78986931</v>
      </c>
      <c r="U45" s="53">
        <v>26.53166</v>
      </c>
      <c r="V45" s="53">
        <v>27.56897</v>
      </c>
      <c r="W45" s="53">
        <v>30.80106</v>
      </c>
      <c r="X45" s="53">
        <v>26.3781</v>
      </c>
      <c r="Y45" s="53">
        <v>26.77034</v>
      </c>
      <c r="Z45" s="53">
        <v>25.67755</v>
      </c>
      <c r="AA45" s="53">
        <v>25.19562</v>
      </c>
    </row>
    <row r="46">
      <c r="A46" s="51">
        <v>43.0</v>
      </c>
      <c r="B46" s="48" t="s">
        <v>393</v>
      </c>
      <c r="C46" s="49" t="s">
        <v>394</v>
      </c>
      <c r="D46" s="53">
        <v>26.55514</v>
      </c>
      <c r="E46" s="53">
        <v>26.94167</v>
      </c>
      <c r="F46" s="53">
        <v>30.50767</v>
      </c>
      <c r="G46" s="53">
        <v>27.71554</v>
      </c>
      <c r="H46" s="53">
        <v>28.74709</v>
      </c>
      <c r="I46" s="53">
        <v>28.39735</v>
      </c>
      <c r="J46" s="53">
        <v>27.69695</v>
      </c>
      <c r="K46" s="53">
        <v>27.23443</v>
      </c>
      <c r="L46" s="53">
        <v>27.35848</v>
      </c>
      <c r="M46" s="53">
        <v>27.67795</v>
      </c>
      <c r="N46" s="53">
        <v>27.69308</v>
      </c>
      <c r="O46" s="53">
        <v>26.88267</v>
      </c>
      <c r="P46" s="53">
        <v>28.6047</v>
      </c>
      <c r="Q46" s="53">
        <v>27.89469</v>
      </c>
      <c r="R46" s="53">
        <v>28.33901</v>
      </c>
      <c r="S46" s="53">
        <v>28.25928</v>
      </c>
      <c r="T46" s="53">
        <v>28.25928307</v>
      </c>
      <c r="U46" s="53">
        <v>26.91013</v>
      </c>
      <c r="V46" s="53">
        <v>28.28225</v>
      </c>
      <c r="W46" s="53">
        <v>28.43318</v>
      </c>
      <c r="X46" s="53">
        <v>28.19367</v>
      </c>
      <c r="Y46" s="53">
        <v>28.48857</v>
      </c>
      <c r="Z46" s="53">
        <v>28.21039</v>
      </c>
      <c r="AA46" s="53">
        <v>26.72603</v>
      </c>
    </row>
    <row r="47">
      <c r="A47" s="51">
        <v>44.0</v>
      </c>
      <c r="B47" s="48" t="s">
        <v>395</v>
      </c>
      <c r="C47" s="49" t="s">
        <v>396</v>
      </c>
      <c r="D47" s="53">
        <v>29.33195</v>
      </c>
      <c r="E47" s="53">
        <v>28.55307</v>
      </c>
      <c r="F47" s="53">
        <v>30.7686</v>
      </c>
      <c r="G47" s="53">
        <v>29.84384</v>
      </c>
      <c r="H47" s="53">
        <v>29.64817</v>
      </c>
      <c r="I47" s="53">
        <v>29.18134</v>
      </c>
      <c r="J47" s="53">
        <v>29.51764</v>
      </c>
      <c r="K47" s="53">
        <v>29.49215</v>
      </c>
      <c r="L47" s="53">
        <v>29.30394</v>
      </c>
      <c r="M47" s="53">
        <v>29.50776</v>
      </c>
      <c r="N47" s="53">
        <v>28.93872</v>
      </c>
      <c r="O47" s="53">
        <v>28.89781</v>
      </c>
      <c r="P47" s="53">
        <v>30.33985</v>
      </c>
      <c r="Q47" s="53">
        <v>30.30575</v>
      </c>
      <c r="R47" s="53">
        <v>30.52876</v>
      </c>
      <c r="S47" s="53">
        <v>30.39208</v>
      </c>
      <c r="T47" s="53">
        <v>30.39208031</v>
      </c>
      <c r="U47" s="53">
        <v>29.53241</v>
      </c>
      <c r="V47" s="53">
        <v>30.19896</v>
      </c>
      <c r="W47" s="53">
        <v>35.18825</v>
      </c>
      <c r="X47" s="53">
        <v>29.6827</v>
      </c>
      <c r="Y47" s="53">
        <v>30.5071</v>
      </c>
      <c r="Z47" s="53">
        <v>29.27079</v>
      </c>
      <c r="AA47" s="53">
        <v>28.93822</v>
      </c>
    </row>
    <row r="48">
      <c r="A48" s="51">
        <v>45.0</v>
      </c>
      <c r="B48" s="48" t="s">
        <v>397</v>
      </c>
      <c r="C48" s="49" t="s">
        <v>398</v>
      </c>
      <c r="D48" s="53">
        <v>27.37789</v>
      </c>
      <c r="E48" s="53">
        <v>27.21793</v>
      </c>
      <c r="F48" s="53">
        <v>29.93121</v>
      </c>
      <c r="G48" s="53">
        <v>27.58629</v>
      </c>
      <c r="H48" s="53">
        <v>27.87343</v>
      </c>
      <c r="I48" s="53">
        <v>26.91506</v>
      </c>
      <c r="J48" s="53">
        <v>27.4621</v>
      </c>
      <c r="K48" s="53">
        <v>27.61338</v>
      </c>
      <c r="L48" s="53">
        <v>30.73494</v>
      </c>
      <c r="M48" s="53">
        <v>26.85033</v>
      </c>
      <c r="N48" s="53">
        <v>28.38688</v>
      </c>
      <c r="O48" s="53">
        <v>27.19006</v>
      </c>
      <c r="P48" s="53">
        <v>28.62989</v>
      </c>
      <c r="Q48" s="53">
        <v>28.23151</v>
      </c>
      <c r="R48" s="53">
        <v>28.2689</v>
      </c>
      <c r="S48" s="53">
        <v>28.66219</v>
      </c>
      <c r="T48" s="53">
        <v>28.66218948</v>
      </c>
      <c r="U48" s="53">
        <v>27.48569</v>
      </c>
      <c r="V48" s="53">
        <v>28.53318</v>
      </c>
      <c r="W48" s="53">
        <v>31.63902</v>
      </c>
      <c r="X48" s="53">
        <v>27.19836</v>
      </c>
      <c r="Y48" s="53">
        <v>28.53107</v>
      </c>
      <c r="Z48" s="53">
        <v>27.46904</v>
      </c>
      <c r="AA48" s="53">
        <v>27.26419</v>
      </c>
    </row>
    <row r="49">
      <c r="A49" s="51">
        <v>46.0</v>
      </c>
      <c r="B49" s="48" t="s">
        <v>399</v>
      </c>
      <c r="C49" s="49" t="s">
        <v>400</v>
      </c>
      <c r="D49" s="53">
        <v>24.32577</v>
      </c>
      <c r="E49" s="53">
        <v>24.83112</v>
      </c>
      <c r="F49" s="53">
        <v>27.19641</v>
      </c>
      <c r="G49" s="53">
        <v>25.34301</v>
      </c>
      <c r="H49" s="53">
        <v>25.90922</v>
      </c>
      <c r="I49" s="53">
        <v>24.62901</v>
      </c>
      <c r="J49" s="53">
        <v>24.81548</v>
      </c>
      <c r="K49" s="53">
        <v>25.32629</v>
      </c>
      <c r="L49" s="53">
        <v>24.61001</v>
      </c>
      <c r="M49" s="53">
        <v>24.67565</v>
      </c>
      <c r="N49" s="53">
        <v>24.83676</v>
      </c>
      <c r="O49" s="53">
        <v>24.55711</v>
      </c>
      <c r="P49" s="53">
        <v>25.23044</v>
      </c>
      <c r="Q49" s="53">
        <v>25.19363</v>
      </c>
      <c r="R49" s="53">
        <v>25.43098</v>
      </c>
      <c r="S49" s="53">
        <v>25.66046</v>
      </c>
      <c r="T49" s="53">
        <v>25.6604557</v>
      </c>
      <c r="U49" s="53">
        <v>24.03566</v>
      </c>
      <c r="V49" s="53">
        <v>25.79216</v>
      </c>
      <c r="W49" s="53">
        <v>24.64199</v>
      </c>
      <c r="X49" s="53">
        <v>24.29947</v>
      </c>
      <c r="Y49" s="53">
        <v>25.66682</v>
      </c>
      <c r="Z49" s="53">
        <v>24.54144</v>
      </c>
      <c r="AA49" s="53">
        <v>24.32356</v>
      </c>
    </row>
    <row r="50">
      <c r="A50" s="51">
        <v>47.0</v>
      </c>
      <c r="B50" s="48" t="s">
        <v>401</v>
      </c>
      <c r="C50" s="49" t="s">
        <v>402</v>
      </c>
      <c r="D50" s="53">
        <v>29.67045</v>
      </c>
      <c r="E50" s="53">
        <v>29.53333</v>
      </c>
      <c r="F50" s="53">
        <v>31.50797</v>
      </c>
      <c r="G50" s="53">
        <v>29.64372</v>
      </c>
      <c r="H50" s="53">
        <v>29.81851</v>
      </c>
      <c r="I50" s="53">
        <v>29.27947</v>
      </c>
      <c r="J50" s="53">
        <v>29.27368</v>
      </c>
      <c r="K50" s="53">
        <v>29.58742</v>
      </c>
      <c r="L50" s="53">
        <v>34.3051</v>
      </c>
      <c r="M50" s="53">
        <v>29.38475</v>
      </c>
      <c r="N50" s="53">
        <v>30.75241</v>
      </c>
      <c r="O50" s="53">
        <v>29.48816</v>
      </c>
      <c r="P50" s="53">
        <v>30.6071</v>
      </c>
      <c r="Q50" s="53">
        <v>29.87811</v>
      </c>
      <c r="R50" s="53">
        <v>29.50684</v>
      </c>
      <c r="S50" s="53">
        <v>30.8801</v>
      </c>
      <c r="T50" s="53">
        <v>30.88010216</v>
      </c>
      <c r="U50" s="53">
        <v>29.19951</v>
      </c>
      <c r="V50" s="53">
        <v>30.86716</v>
      </c>
      <c r="W50" s="53">
        <v>33.97018</v>
      </c>
      <c r="X50" s="53">
        <v>28.70843</v>
      </c>
      <c r="Y50" s="53">
        <v>30.89302</v>
      </c>
      <c r="Z50" s="53">
        <v>29.97455</v>
      </c>
      <c r="AA50" s="53">
        <v>29.60276</v>
      </c>
    </row>
    <row r="51">
      <c r="A51" s="51">
        <v>48.0</v>
      </c>
      <c r="B51" s="48" t="s">
        <v>403</v>
      </c>
      <c r="C51" s="49" t="s">
        <v>404</v>
      </c>
      <c r="D51" s="53">
        <v>38.22025</v>
      </c>
      <c r="E51" s="53">
        <v>34.60133</v>
      </c>
      <c r="F51" s="53">
        <v>37.12298</v>
      </c>
      <c r="G51" s="53">
        <v>35.66992</v>
      </c>
      <c r="H51" s="53">
        <v>37.12639</v>
      </c>
      <c r="I51" s="53">
        <v>34.48868</v>
      </c>
      <c r="J51" s="53">
        <v>36.48289</v>
      </c>
      <c r="K51" s="53">
        <v>38.16896</v>
      </c>
      <c r="L51" s="53">
        <v>38.43943</v>
      </c>
      <c r="M51" s="53">
        <v>37.16483</v>
      </c>
      <c r="N51" s="53">
        <v>38.05507</v>
      </c>
      <c r="O51" s="53">
        <v>36.35656</v>
      </c>
      <c r="P51" s="53">
        <v>37.13986</v>
      </c>
      <c r="Q51" s="53">
        <v>36.95323</v>
      </c>
      <c r="R51" s="53">
        <v>37.12134</v>
      </c>
      <c r="S51" s="53">
        <v>37.13743</v>
      </c>
      <c r="T51" s="53">
        <v>37.1374321</v>
      </c>
      <c r="U51" s="53">
        <v>38.25352</v>
      </c>
      <c r="V51" s="53">
        <v>37.12928</v>
      </c>
      <c r="W51" s="54" t="s">
        <v>310</v>
      </c>
      <c r="X51" s="53">
        <v>34.28514</v>
      </c>
      <c r="Y51" s="53">
        <v>37.13807</v>
      </c>
      <c r="Z51" s="53">
        <v>37.16273</v>
      </c>
      <c r="AA51" s="53">
        <v>37.19067</v>
      </c>
    </row>
    <row r="52">
      <c r="A52" s="51">
        <v>49.0</v>
      </c>
      <c r="B52" s="48" t="s">
        <v>405</v>
      </c>
      <c r="C52" s="49" t="s">
        <v>406</v>
      </c>
      <c r="D52" s="53">
        <v>28.70538</v>
      </c>
      <c r="E52" s="53">
        <v>28.99311</v>
      </c>
      <c r="F52" s="53">
        <v>31.27388</v>
      </c>
      <c r="G52" s="53">
        <v>29.19752</v>
      </c>
      <c r="H52" s="53">
        <v>29.19346</v>
      </c>
      <c r="I52" s="53">
        <v>28.35387</v>
      </c>
      <c r="J52" s="53">
        <v>29.4404</v>
      </c>
      <c r="K52" s="53">
        <v>29.00244</v>
      </c>
      <c r="L52" s="53">
        <v>32.43097</v>
      </c>
      <c r="M52" s="53">
        <v>28.79752</v>
      </c>
      <c r="N52" s="53">
        <v>29.88354</v>
      </c>
      <c r="O52" s="53">
        <v>28.77677</v>
      </c>
      <c r="P52" s="53">
        <v>29.46913</v>
      </c>
      <c r="Q52" s="53">
        <v>29.75921</v>
      </c>
      <c r="R52" s="53">
        <v>28.76405</v>
      </c>
      <c r="S52" s="53">
        <v>30.1854</v>
      </c>
      <c r="T52" s="53">
        <v>30.18540001</v>
      </c>
      <c r="U52" s="53">
        <v>29.45466</v>
      </c>
      <c r="V52" s="53">
        <v>30.00717</v>
      </c>
      <c r="W52" s="53">
        <v>35.59787</v>
      </c>
      <c r="X52" s="53">
        <v>28.63359</v>
      </c>
      <c r="Y52" s="53">
        <v>30.27346</v>
      </c>
      <c r="Z52" s="53">
        <v>29.21602</v>
      </c>
      <c r="AA52" s="53">
        <v>29.59017</v>
      </c>
    </row>
    <row r="53">
      <c r="A53" s="51">
        <v>50.0</v>
      </c>
      <c r="B53" s="48" t="s">
        <v>407</v>
      </c>
      <c r="C53" s="49" t="s">
        <v>408</v>
      </c>
      <c r="D53" s="53">
        <v>19.44891</v>
      </c>
      <c r="E53" s="53">
        <v>19.94236</v>
      </c>
      <c r="F53" s="53">
        <v>22.4107</v>
      </c>
      <c r="G53" s="53">
        <v>19.89449</v>
      </c>
      <c r="H53" s="53">
        <v>20.96</v>
      </c>
      <c r="I53" s="53">
        <v>20.0378</v>
      </c>
      <c r="J53" s="53">
        <v>20.32237</v>
      </c>
      <c r="K53" s="53">
        <v>20.40983</v>
      </c>
      <c r="L53" s="53">
        <v>19.83628</v>
      </c>
      <c r="M53" s="53">
        <v>19.86432</v>
      </c>
      <c r="N53" s="53">
        <v>20.02523</v>
      </c>
      <c r="O53" s="53">
        <v>19.58142</v>
      </c>
      <c r="P53" s="53">
        <v>20.57234</v>
      </c>
      <c r="Q53" s="53">
        <v>20.47891</v>
      </c>
      <c r="R53" s="53">
        <v>20.73796</v>
      </c>
      <c r="S53" s="53">
        <v>20.56446</v>
      </c>
      <c r="T53" s="53">
        <v>20.56445503</v>
      </c>
      <c r="U53" s="53">
        <v>19.82748</v>
      </c>
      <c r="V53" s="53">
        <v>20.93359</v>
      </c>
      <c r="W53" s="53">
        <v>21.80582</v>
      </c>
      <c r="X53" s="53">
        <v>20.00421</v>
      </c>
      <c r="Y53" s="53">
        <v>20.94896</v>
      </c>
      <c r="Z53" s="53">
        <v>19.81824</v>
      </c>
      <c r="AA53" s="53">
        <v>19.33572</v>
      </c>
    </row>
    <row r="54">
      <c r="A54" s="51">
        <v>51.0</v>
      </c>
      <c r="B54" s="48" t="s">
        <v>409</v>
      </c>
      <c r="C54" s="49" t="s">
        <v>410</v>
      </c>
      <c r="D54" s="53">
        <v>27.55415</v>
      </c>
      <c r="E54" s="53">
        <v>27.87066</v>
      </c>
      <c r="F54" s="53">
        <v>31.37402</v>
      </c>
      <c r="G54" s="53">
        <v>29.19223</v>
      </c>
      <c r="H54" s="53">
        <v>28.54993</v>
      </c>
      <c r="I54" s="53">
        <v>27.75347</v>
      </c>
      <c r="J54" s="53">
        <v>28.95992</v>
      </c>
      <c r="K54" s="53">
        <v>29.96434</v>
      </c>
      <c r="L54" s="53">
        <v>30.19607</v>
      </c>
      <c r="M54" s="53">
        <v>28.33033</v>
      </c>
      <c r="N54" s="53">
        <v>29.70174</v>
      </c>
      <c r="O54" s="53">
        <v>27.45332</v>
      </c>
      <c r="P54" s="53">
        <v>30.26527</v>
      </c>
      <c r="Q54" s="53">
        <v>30.26092</v>
      </c>
      <c r="R54" s="53">
        <v>30.14303</v>
      </c>
      <c r="S54" s="53">
        <v>28.67681</v>
      </c>
      <c r="T54" s="53">
        <v>28.67680931</v>
      </c>
      <c r="U54" s="53">
        <v>28.64602</v>
      </c>
      <c r="V54" s="53">
        <v>29.28177</v>
      </c>
      <c r="W54" s="53">
        <v>35.40192</v>
      </c>
      <c r="X54" s="53">
        <v>29.14429</v>
      </c>
      <c r="Y54" s="53">
        <v>29.28924</v>
      </c>
      <c r="Z54" s="53">
        <v>27.89946</v>
      </c>
      <c r="AA54" s="53">
        <v>27.95903</v>
      </c>
    </row>
    <row r="55">
      <c r="A55" s="51">
        <v>52.0</v>
      </c>
      <c r="B55" s="48" t="s">
        <v>411</v>
      </c>
      <c r="C55" s="49" t="s">
        <v>412</v>
      </c>
      <c r="D55" s="53">
        <v>30.21995</v>
      </c>
      <c r="E55" s="53">
        <v>33.87933</v>
      </c>
      <c r="F55" s="53">
        <v>34.38977</v>
      </c>
      <c r="G55" s="53">
        <v>36.35978</v>
      </c>
      <c r="H55" s="53">
        <v>31.79926</v>
      </c>
      <c r="I55" s="53">
        <v>34.73575</v>
      </c>
      <c r="J55" s="53">
        <v>32.50136</v>
      </c>
      <c r="K55" s="53">
        <v>37.17374</v>
      </c>
      <c r="L55" s="53">
        <v>33.41298</v>
      </c>
      <c r="M55" s="53">
        <v>31.61889</v>
      </c>
      <c r="N55" s="53">
        <v>30.41287</v>
      </c>
      <c r="O55" s="53">
        <v>31.54597</v>
      </c>
      <c r="P55" s="53">
        <v>31.33219</v>
      </c>
      <c r="Q55" s="53">
        <v>32.54082</v>
      </c>
      <c r="R55" s="53">
        <v>31.62264</v>
      </c>
      <c r="S55" s="53">
        <v>31.52085</v>
      </c>
      <c r="T55" s="53">
        <v>31.52084923</v>
      </c>
      <c r="U55" s="53">
        <v>30.9141</v>
      </c>
      <c r="V55" s="53">
        <v>30.77414</v>
      </c>
      <c r="W55" s="53">
        <v>31.66072</v>
      </c>
      <c r="X55" s="53">
        <v>29.52749</v>
      </c>
      <c r="Y55" s="53">
        <v>31.27849</v>
      </c>
      <c r="Z55" s="53">
        <v>30.25549</v>
      </c>
      <c r="AA55" s="53">
        <v>31.89623</v>
      </c>
    </row>
    <row r="56">
      <c r="A56" s="51">
        <v>53.0</v>
      </c>
      <c r="B56" s="48" t="s">
        <v>413</v>
      </c>
      <c r="C56" s="49" t="s">
        <v>414</v>
      </c>
      <c r="D56" s="53">
        <v>32.57006</v>
      </c>
      <c r="E56" s="53">
        <v>38.01588</v>
      </c>
      <c r="F56" s="53">
        <v>33.70754</v>
      </c>
      <c r="G56" s="53">
        <v>32.62464</v>
      </c>
      <c r="H56" s="54" t="s">
        <v>310</v>
      </c>
      <c r="I56" s="53">
        <v>30.2388</v>
      </c>
      <c r="J56" s="53">
        <v>30.79622</v>
      </c>
      <c r="K56" s="54" t="s">
        <v>310</v>
      </c>
      <c r="L56" s="54" t="s">
        <v>310</v>
      </c>
      <c r="M56" s="54" t="s">
        <v>310</v>
      </c>
      <c r="N56" s="53">
        <v>31.53051</v>
      </c>
      <c r="O56" s="53">
        <v>37.16481</v>
      </c>
      <c r="P56" s="53">
        <v>32.25037</v>
      </c>
      <c r="Q56" s="53">
        <v>31.85539</v>
      </c>
      <c r="R56" s="53">
        <v>32.2276</v>
      </c>
      <c r="S56" s="54" t="s">
        <v>310</v>
      </c>
      <c r="T56" s="53" t="s">
        <v>310</v>
      </c>
      <c r="U56" s="53">
        <v>30.8923</v>
      </c>
      <c r="V56" s="53">
        <v>31.88888</v>
      </c>
      <c r="W56" s="54" t="s">
        <v>310</v>
      </c>
      <c r="X56" s="54" t="s">
        <v>310</v>
      </c>
      <c r="Y56" s="53">
        <v>31.60603</v>
      </c>
      <c r="Z56" s="53">
        <v>31.50916</v>
      </c>
      <c r="AA56" s="53">
        <v>29.91281</v>
      </c>
    </row>
    <row r="57">
      <c r="A57" s="51">
        <v>54.0</v>
      </c>
      <c r="B57" s="48" t="s">
        <v>415</v>
      </c>
      <c r="C57" s="49" t="s">
        <v>416</v>
      </c>
      <c r="D57" s="53">
        <v>32.21869</v>
      </c>
      <c r="E57" s="53">
        <v>33.86042</v>
      </c>
      <c r="F57" s="53">
        <v>36.19779</v>
      </c>
      <c r="G57" s="53">
        <v>32.65319</v>
      </c>
      <c r="H57" s="53">
        <v>34.62568</v>
      </c>
      <c r="I57" s="53">
        <v>33.44518</v>
      </c>
      <c r="J57" s="53">
        <v>34.27926</v>
      </c>
      <c r="K57" s="53">
        <v>33.54656</v>
      </c>
      <c r="L57" s="53">
        <v>35.21936</v>
      </c>
      <c r="M57" s="53">
        <v>35.21125</v>
      </c>
      <c r="N57" s="53">
        <v>36.72835</v>
      </c>
      <c r="O57" s="53">
        <v>34.19672</v>
      </c>
      <c r="P57" s="53">
        <v>33.19412</v>
      </c>
      <c r="Q57" s="53">
        <v>35.68637</v>
      </c>
      <c r="R57" s="53">
        <v>35.13267</v>
      </c>
      <c r="S57" s="53">
        <v>35.66326</v>
      </c>
      <c r="T57" s="53">
        <v>35.6632576</v>
      </c>
      <c r="U57" s="53">
        <v>33.68688</v>
      </c>
      <c r="V57" s="53">
        <v>33.91876</v>
      </c>
      <c r="W57" s="53">
        <v>37.95826</v>
      </c>
      <c r="X57" s="53">
        <v>35.34894</v>
      </c>
      <c r="Y57" s="53">
        <v>36.01293</v>
      </c>
      <c r="Z57" s="53">
        <v>34.45591</v>
      </c>
      <c r="AA57" s="53">
        <v>32.78288</v>
      </c>
    </row>
    <row r="58">
      <c r="A58" s="51">
        <v>55.0</v>
      </c>
      <c r="B58" s="48" t="s">
        <v>417</v>
      </c>
      <c r="C58" s="49" t="s">
        <v>418</v>
      </c>
      <c r="D58" s="53">
        <v>29.22795</v>
      </c>
      <c r="E58" s="53">
        <v>29.35979</v>
      </c>
      <c r="F58" s="53">
        <v>31.75523</v>
      </c>
      <c r="G58" s="53">
        <v>29.49112</v>
      </c>
      <c r="H58" s="53">
        <v>29.58289</v>
      </c>
      <c r="I58" s="53">
        <v>29.71578</v>
      </c>
      <c r="J58" s="53">
        <v>29.54404</v>
      </c>
      <c r="K58" s="53">
        <v>29.05127</v>
      </c>
      <c r="L58" s="53">
        <v>34.69734</v>
      </c>
      <c r="M58" s="53">
        <v>29.51451</v>
      </c>
      <c r="N58" s="53">
        <v>30.32181</v>
      </c>
      <c r="O58" s="53">
        <v>28.95848</v>
      </c>
      <c r="P58" s="53">
        <v>30.76425</v>
      </c>
      <c r="Q58" s="53">
        <v>30.49142</v>
      </c>
      <c r="R58" s="53">
        <v>31.68287</v>
      </c>
      <c r="S58" s="53">
        <v>30.35204</v>
      </c>
      <c r="T58" s="53">
        <v>30.35203552</v>
      </c>
      <c r="U58" s="53">
        <v>28.57643</v>
      </c>
      <c r="V58" s="53">
        <v>30.9334</v>
      </c>
      <c r="W58" s="53">
        <v>34.99091</v>
      </c>
      <c r="X58" s="53">
        <v>29.36038</v>
      </c>
      <c r="Y58" s="53">
        <v>30.61695</v>
      </c>
      <c r="Z58" s="53">
        <v>30.38749</v>
      </c>
      <c r="AA58" s="53">
        <v>29.80013</v>
      </c>
    </row>
    <row r="59">
      <c r="A59" s="51">
        <v>56.0</v>
      </c>
      <c r="B59" s="48" t="s">
        <v>419</v>
      </c>
      <c r="C59" s="49" t="s">
        <v>420</v>
      </c>
      <c r="D59" s="53">
        <v>30.83071</v>
      </c>
      <c r="E59" s="53">
        <v>29.88203</v>
      </c>
      <c r="F59" s="53">
        <v>32.4656</v>
      </c>
      <c r="G59" s="53">
        <v>30.38659</v>
      </c>
      <c r="H59" s="53">
        <v>30.92556</v>
      </c>
      <c r="I59" s="53">
        <v>30.23047</v>
      </c>
      <c r="J59" s="53">
        <v>30.95531</v>
      </c>
      <c r="K59" s="53">
        <v>30.38003</v>
      </c>
      <c r="L59" s="53">
        <v>31.20677</v>
      </c>
      <c r="M59" s="53">
        <v>30.26313</v>
      </c>
      <c r="N59" s="53">
        <v>31.58727</v>
      </c>
      <c r="O59" s="53">
        <v>29.96684</v>
      </c>
      <c r="P59" s="53">
        <v>30.78593</v>
      </c>
      <c r="Q59" s="53">
        <v>31.21855</v>
      </c>
      <c r="R59" s="53">
        <v>32.39714</v>
      </c>
      <c r="S59" s="53">
        <v>32.22105</v>
      </c>
      <c r="T59" s="53">
        <v>32.22105026</v>
      </c>
      <c r="U59" s="53">
        <v>30.95727</v>
      </c>
      <c r="V59" s="53">
        <v>31.9248</v>
      </c>
      <c r="W59" s="53">
        <v>31.86794</v>
      </c>
      <c r="X59" s="53">
        <v>30.30096</v>
      </c>
      <c r="Y59" s="53">
        <v>31.45184</v>
      </c>
      <c r="Z59" s="53">
        <v>30.82188</v>
      </c>
      <c r="AA59" s="53">
        <v>30.66177</v>
      </c>
    </row>
    <row r="60">
      <c r="A60" s="51">
        <v>57.0</v>
      </c>
      <c r="B60" s="48" t="s">
        <v>421</v>
      </c>
      <c r="C60" s="49" t="s">
        <v>422</v>
      </c>
      <c r="D60" s="53">
        <v>28.53002</v>
      </c>
      <c r="E60" s="53">
        <v>29.66317</v>
      </c>
      <c r="F60" s="53">
        <v>33.7897</v>
      </c>
      <c r="G60" s="53">
        <v>29.4941</v>
      </c>
      <c r="H60" s="53">
        <v>30.25548</v>
      </c>
      <c r="I60" s="53">
        <v>29.80927</v>
      </c>
      <c r="J60" s="53">
        <v>32.52701</v>
      </c>
      <c r="K60" s="53">
        <v>30.6718</v>
      </c>
      <c r="L60" s="53">
        <v>29.34839</v>
      </c>
      <c r="M60" s="53">
        <v>28.84793</v>
      </c>
      <c r="N60" s="53">
        <v>28.9839</v>
      </c>
      <c r="O60" s="53">
        <v>29.82223</v>
      </c>
      <c r="P60" s="53">
        <v>29.82392</v>
      </c>
      <c r="Q60" s="53">
        <v>30.86386</v>
      </c>
      <c r="R60" s="53">
        <v>29.97521</v>
      </c>
      <c r="S60" s="53">
        <v>30.19516</v>
      </c>
      <c r="T60" s="53">
        <v>30.19516182</v>
      </c>
      <c r="U60" s="53">
        <v>32.46438</v>
      </c>
      <c r="V60" s="53">
        <v>29.9441</v>
      </c>
      <c r="W60" s="53">
        <v>38.2368</v>
      </c>
      <c r="X60" s="53">
        <v>29.44583</v>
      </c>
      <c r="Y60" s="53">
        <v>30.479</v>
      </c>
      <c r="Z60" s="53">
        <v>28.91124</v>
      </c>
      <c r="AA60" s="53">
        <v>28.43407</v>
      </c>
    </row>
    <row r="61">
      <c r="A61" s="51">
        <v>58.0</v>
      </c>
      <c r="B61" s="48" t="s">
        <v>423</v>
      </c>
      <c r="C61" s="49" t="s">
        <v>424</v>
      </c>
      <c r="D61" s="53">
        <v>28.66788</v>
      </c>
      <c r="E61" s="53">
        <v>28.26743</v>
      </c>
      <c r="F61" s="53">
        <v>30.81446</v>
      </c>
      <c r="G61" s="53">
        <v>29.87583</v>
      </c>
      <c r="H61" s="53">
        <v>29.66832</v>
      </c>
      <c r="I61" s="53">
        <v>28.36754</v>
      </c>
      <c r="J61" s="53">
        <v>28.89983</v>
      </c>
      <c r="K61" s="53">
        <v>28.53293</v>
      </c>
      <c r="L61" s="53">
        <v>31.591</v>
      </c>
      <c r="M61" s="53">
        <v>28.54286</v>
      </c>
      <c r="N61" s="53">
        <v>29.31258</v>
      </c>
      <c r="O61" s="53">
        <v>29.41513</v>
      </c>
      <c r="P61" s="53">
        <v>29.71364</v>
      </c>
      <c r="Q61" s="53">
        <v>29.80755</v>
      </c>
      <c r="R61" s="53">
        <v>30.17867</v>
      </c>
      <c r="S61" s="53">
        <v>29.53829</v>
      </c>
      <c r="T61" s="53">
        <v>29.53829384</v>
      </c>
      <c r="U61" s="53">
        <v>28.69542</v>
      </c>
      <c r="V61" s="53">
        <v>31.43133</v>
      </c>
      <c r="W61" s="53">
        <v>34.51812</v>
      </c>
      <c r="X61" s="53">
        <v>28.45511</v>
      </c>
      <c r="Y61" s="53">
        <v>29.8504</v>
      </c>
      <c r="Z61" s="53">
        <v>28.40811</v>
      </c>
      <c r="AA61" s="53">
        <v>28.85109</v>
      </c>
    </row>
    <row r="62">
      <c r="A62" s="51">
        <v>59.0</v>
      </c>
      <c r="B62" s="48" t="s">
        <v>425</v>
      </c>
      <c r="C62" s="49" t="s">
        <v>426</v>
      </c>
      <c r="D62" s="53">
        <v>26.79939</v>
      </c>
      <c r="E62" s="53">
        <v>27.16768</v>
      </c>
      <c r="F62" s="53">
        <v>29.01703</v>
      </c>
      <c r="G62" s="53">
        <v>27.37387</v>
      </c>
      <c r="H62" s="53">
        <v>27.36174</v>
      </c>
      <c r="I62" s="53">
        <v>26.72918</v>
      </c>
      <c r="J62" s="53">
        <v>27.29856</v>
      </c>
      <c r="K62" s="53">
        <v>27.15822</v>
      </c>
      <c r="L62" s="53">
        <v>28.88321</v>
      </c>
      <c r="M62" s="53">
        <v>26.35063</v>
      </c>
      <c r="N62" s="53">
        <v>26.78211</v>
      </c>
      <c r="O62" s="53">
        <v>26.67227</v>
      </c>
      <c r="P62" s="53">
        <v>28.0101</v>
      </c>
      <c r="Q62" s="53">
        <v>27.63891</v>
      </c>
      <c r="R62" s="53">
        <v>28.58187</v>
      </c>
      <c r="S62" s="53">
        <v>27.75347</v>
      </c>
      <c r="T62" s="53">
        <v>27.75347328</v>
      </c>
      <c r="U62" s="53">
        <v>26.77936</v>
      </c>
      <c r="V62" s="53">
        <v>28.19762</v>
      </c>
      <c r="W62" s="53">
        <v>31.39559</v>
      </c>
      <c r="X62" s="53">
        <v>26.45771</v>
      </c>
      <c r="Y62" s="53">
        <v>27.66264</v>
      </c>
      <c r="Z62" s="53">
        <v>26.64311</v>
      </c>
      <c r="AA62" s="53">
        <v>26.28146</v>
      </c>
    </row>
    <row r="63">
      <c r="A63" s="51">
        <v>60.0</v>
      </c>
      <c r="B63" s="48" t="s">
        <v>427</v>
      </c>
      <c r="C63" s="49" t="s">
        <v>428</v>
      </c>
      <c r="D63" s="53">
        <v>30.29796</v>
      </c>
      <c r="E63" s="53">
        <v>30.53584</v>
      </c>
      <c r="F63" s="53">
        <v>32.49668</v>
      </c>
      <c r="G63" s="53">
        <v>31.58245</v>
      </c>
      <c r="H63" s="53">
        <v>31.59371</v>
      </c>
      <c r="I63" s="53">
        <v>30.83339</v>
      </c>
      <c r="J63" s="53">
        <v>31.43247</v>
      </c>
      <c r="K63" s="53">
        <v>30.64176</v>
      </c>
      <c r="L63" s="53">
        <v>35.76287</v>
      </c>
      <c r="M63" s="53">
        <v>30.84132</v>
      </c>
      <c r="N63" s="53">
        <v>30.97745</v>
      </c>
      <c r="O63" s="53">
        <v>30.38615</v>
      </c>
      <c r="P63" s="53">
        <v>31.50977</v>
      </c>
      <c r="Q63" s="53">
        <v>31.31051</v>
      </c>
      <c r="R63" s="53">
        <v>33.32014</v>
      </c>
      <c r="S63" s="53">
        <v>32.92487</v>
      </c>
      <c r="T63" s="53">
        <v>32.92486954</v>
      </c>
      <c r="U63" s="53">
        <v>31.89307</v>
      </c>
      <c r="V63" s="53">
        <v>32.27034</v>
      </c>
      <c r="W63" s="53">
        <v>33.50743</v>
      </c>
      <c r="X63" s="53">
        <v>30.66026</v>
      </c>
      <c r="Y63" s="53">
        <v>32.32705</v>
      </c>
      <c r="Z63" s="53">
        <v>30.81973</v>
      </c>
      <c r="AA63" s="53">
        <v>32.22091</v>
      </c>
    </row>
    <row r="64">
      <c r="A64" s="51">
        <v>61.0</v>
      </c>
      <c r="B64" s="48" t="s">
        <v>429</v>
      </c>
      <c r="C64" s="49" t="s">
        <v>430</v>
      </c>
      <c r="D64" s="53">
        <v>34.18613</v>
      </c>
      <c r="E64" s="53">
        <v>32.90761</v>
      </c>
      <c r="F64" s="53">
        <v>33.65517</v>
      </c>
      <c r="G64" s="53">
        <v>30.47467</v>
      </c>
      <c r="H64" s="53">
        <v>30.87743</v>
      </c>
      <c r="I64" s="53">
        <v>33.18354</v>
      </c>
      <c r="J64" s="53">
        <v>30.57303</v>
      </c>
      <c r="K64" s="53">
        <v>34.32589</v>
      </c>
      <c r="L64" s="53">
        <v>31.51873</v>
      </c>
      <c r="M64" s="53">
        <v>32.30061</v>
      </c>
      <c r="N64" s="53">
        <v>30.97991</v>
      </c>
      <c r="O64" s="53">
        <v>31.19644</v>
      </c>
      <c r="P64" s="53">
        <v>30.95347</v>
      </c>
      <c r="Q64" s="53">
        <v>31.74889</v>
      </c>
      <c r="R64" s="53">
        <v>34.89349</v>
      </c>
      <c r="S64" s="53">
        <v>32.20281</v>
      </c>
      <c r="T64" s="53">
        <v>32.20281219</v>
      </c>
      <c r="U64" s="53">
        <v>30.59815</v>
      </c>
      <c r="V64" s="53">
        <v>31.99655</v>
      </c>
      <c r="W64" s="54" t="s">
        <v>310</v>
      </c>
      <c r="X64" s="53">
        <v>29.81907</v>
      </c>
      <c r="Y64" s="53">
        <v>30.74658</v>
      </c>
      <c r="Z64" s="53">
        <v>30.29379</v>
      </c>
      <c r="AA64" s="53">
        <v>33.71623</v>
      </c>
    </row>
    <row r="65">
      <c r="A65" s="51">
        <v>62.0</v>
      </c>
      <c r="B65" s="48" t="s">
        <v>431</v>
      </c>
      <c r="C65" s="49" t="s">
        <v>432</v>
      </c>
      <c r="D65" s="53">
        <v>30.53061</v>
      </c>
      <c r="E65" s="53">
        <v>31.2773</v>
      </c>
      <c r="F65" s="53">
        <v>32.6714</v>
      </c>
      <c r="G65" s="53">
        <v>31.58893</v>
      </c>
      <c r="H65" s="53">
        <v>30.34758</v>
      </c>
      <c r="I65" s="53">
        <v>30.82607</v>
      </c>
      <c r="J65" s="53">
        <v>29.94507</v>
      </c>
      <c r="K65" s="53">
        <v>31.82175</v>
      </c>
      <c r="L65" s="53">
        <v>31.2619</v>
      </c>
      <c r="M65" s="53">
        <v>30.04391</v>
      </c>
      <c r="N65" s="53">
        <v>30.49099</v>
      </c>
      <c r="O65" s="53">
        <v>32.56199</v>
      </c>
      <c r="P65" s="53">
        <v>29.44026</v>
      </c>
      <c r="Q65" s="53">
        <v>30.55631</v>
      </c>
      <c r="R65" s="53">
        <v>30.79845</v>
      </c>
      <c r="S65" s="53">
        <v>33.61624</v>
      </c>
      <c r="T65" s="53">
        <v>33.61623764</v>
      </c>
      <c r="U65" s="53">
        <v>28.23067</v>
      </c>
      <c r="V65" s="53">
        <v>31.65941</v>
      </c>
      <c r="W65" s="53">
        <v>30.23869</v>
      </c>
      <c r="X65" s="53">
        <v>31.49136</v>
      </c>
      <c r="Y65" s="53">
        <v>31.43999</v>
      </c>
      <c r="Z65" s="53">
        <v>29.98304</v>
      </c>
      <c r="AA65" s="53">
        <v>29.70494</v>
      </c>
    </row>
    <row r="66">
      <c r="A66" s="51">
        <v>63.0</v>
      </c>
      <c r="B66" s="48" t="s">
        <v>433</v>
      </c>
      <c r="C66" s="49" t="s">
        <v>434</v>
      </c>
      <c r="D66" s="53">
        <v>27.21677</v>
      </c>
      <c r="E66" s="53">
        <v>27.28984</v>
      </c>
      <c r="F66" s="53">
        <v>29.82552</v>
      </c>
      <c r="G66" s="53">
        <v>27.84327</v>
      </c>
      <c r="H66" s="53">
        <v>28.5684</v>
      </c>
      <c r="I66" s="53">
        <v>28.36587</v>
      </c>
      <c r="J66" s="53">
        <v>28.26799</v>
      </c>
      <c r="K66" s="53">
        <v>26.58009</v>
      </c>
      <c r="L66" s="53">
        <v>28.85631</v>
      </c>
      <c r="M66" s="53">
        <v>28.5016</v>
      </c>
      <c r="N66" s="53">
        <v>27.78883</v>
      </c>
      <c r="O66" s="53">
        <v>27.5631</v>
      </c>
      <c r="P66" s="53">
        <v>27.22537</v>
      </c>
      <c r="Q66" s="53">
        <v>27.2323</v>
      </c>
      <c r="R66" s="53">
        <v>27.00294</v>
      </c>
      <c r="S66" s="53">
        <v>26.9754</v>
      </c>
      <c r="T66" s="53">
        <v>26.97539902</v>
      </c>
      <c r="U66" s="53">
        <v>26.85534</v>
      </c>
      <c r="V66" s="53">
        <v>28.32762</v>
      </c>
      <c r="W66" s="53">
        <v>27.53339</v>
      </c>
      <c r="X66" s="53">
        <v>25.77651</v>
      </c>
      <c r="Y66" s="53">
        <v>27.41609</v>
      </c>
      <c r="Z66" s="53">
        <v>25.9838</v>
      </c>
      <c r="AA66" s="53">
        <v>25.87165</v>
      </c>
    </row>
    <row r="67">
      <c r="A67" s="51">
        <v>64.0</v>
      </c>
      <c r="B67" s="48" t="s">
        <v>435</v>
      </c>
      <c r="C67" s="49" t="s">
        <v>436</v>
      </c>
      <c r="D67" s="54" t="s">
        <v>310</v>
      </c>
      <c r="E67" s="53">
        <v>35.129</v>
      </c>
      <c r="F67" s="54" t="s">
        <v>310</v>
      </c>
      <c r="G67" s="53">
        <v>34.94453</v>
      </c>
      <c r="H67" s="53">
        <v>39.78243</v>
      </c>
      <c r="I67" s="53">
        <v>37.11053</v>
      </c>
      <c r="J67" s="53">
        <v>37.1272</v>
      </c>
      <c r="K67" s="53">
        <v>36.34192</v>
      </c>
      <c r="L67" s="54" t="s">
        <v>310</v>
      </c>
      <c r="M67" s="53">
        <v>38.64831</v>
      </c>
      <c r="N67" s="53">
        <v>37.14602</v>
      </c>
      <c r="O67" s="53">
        <v>37.94309</v>
      </c>
      <c r="P67" s="54" t="s">
        <v>310</v>
      </c>
      <c r="Q67" s="54" t="s">
        <v>310</v>
      </c>
      <c r="R67" s="54" t="s">
        <v>310</v>
      </c>
      <c r="S67" s="54" t="s">
        <v>310</v>
      </c>
      <c r="T67" s="53" t="s">
        <v>310</v>
      </c>
      <c r="U67" s="53">
        <v>29.55347</v>
      </c>
      <c r="V67" s="54" t="s">
        <v>310</v>
      </c>
      <c r="W67" s="54" t="s">
        <v>310</v>
      </c>
      <c r="X67" s="53">
        <v>37.13721</v>
      </c>
      <c r="Y67" s="53">
        <v>39.24236</v>
      </c>
      <c r="Z67" s="53">
        <v>30.87323</v>
      </c>
      <c r="AA67" s="53">
        <v>39.6235</v>
      </c>
    </row>
    <row r="68">
      <c r="A68" s="51">
        <v>65.0</v>
      </c>
      <c r="B68" s="48" t="s">
        <v>437</v>
      </c>
      <c r="C68" s="49" t="s">
        <v>438</v>
      </c>
      <c r="D68" s="53">
        <v>22.42472</v>
      </c>
      <c r="E68" s="53">
        <v>23.37113</v>
      </c>
      <c r="F68" s="53">
        <v>25.8075</v>
      </c>
      <c r="G68" s="53">
        <v>23.3084</v>
      </c>
      <c r="H68" s="53">
        <v>24.22477</v>
      </c>
      <c r="I68" s="53">
        <v>23.26944</v>
      </c>
      <c r="J68" s="53">
        <v>23.69827</v>
      </c>
      <c r="K68" s="53">
        <v>23.45379</v>
      </c>
      <c r="L68" s="53">
        <v>22.64598</v>
      </c>
      <c r="M68" s="53">
        <v>22.96947</v>
      </c>
      <c r="N68" s="53">
        <v>22.89166</v>
      </c>
      <c r="O68" s="53">
        <v>22.82656</v>
      </c>
      <c r="P68" s="53">
        <v>21.95943</v>
      </c>
      <c r="Q68" s="53">
        <v>22.17582</v>
      </c>
      <c r="R68" s="53">
        <v>22.41624</v>
      </c>
      <c r="S68" s="53">
        <v>22.85062</v>
      </c>
      <c r="T68" s="53">
        <v>22.85061836</v>
      </c>
      <c r="U68" s="53">
        <v>21.42558</v>
      </c>
      <c r="V68" s="53">
        <v>22.95514</v>
      </c>
      <c r="W68" s="53">
        <v>23.68065</v>
      </c>
      <c r="X68" s="53">
        <v>20.21216</v>
      </c>
      <c r="Y68" s="53">
        <v>21.87235</v>
      </c>
      <c r="Z68" s="53">
        <v>21.27262</v>
      </c>
      <c r="AA68" s="53">
        <v>20.68962</v>
      </c>
    </row>
    <row r="69">
      <c r="A69" s="51">
        <v>66.0</v>
      </c>
      <c r="B69" s="48" t="s">
        <v>439</v>
      </c>
      <c r="C69" s="49" t="s">
        <v>440</v>
      </c>
      <c r="D69" s="53">
        <v>32.63356</v>
      </c>
      <c r="E69" s="53">
        <v>30.9385</v>
      </c>
      <c r="F69" s="53">
        <v>33.95621</v>
      </c>
      <c r="G69" s="53">
        <v>30.87497</v>
      </c>
      <c r="H69" s="53">
        <v>32.8868</v>
      </c>
      <c r="I69" s="53">
        <v>31.82081</v>
      </c>
      <c r="J69" s="53">
        <v>31.7811</v>
      </c>
      <c r="K69" s="53">
        <v>32.61061</v>
      </c>
      <c r="L69" s="53">
        <v>36.43137</v>
      </c>
      <c r="M69" s="53">
        <v>31.82073</v>
      </c>
      <c r="N69" s="53">
        <v>31.81807</v>
      </c>
      <c r="O69" s="53">
        <v>31.45395</v>
      </c>
      <c r="P69" s="53">
        <v>33.38003</v>
      </c>
      <c r="Q69" s="53">
        <v>33.32727</v>
      </c>
      <c r="R69" s="53">
        <v>32.86108</v>
      </c>
      <c r="S69" s="53">
        <v>34.55974</v>
      </c>
      <c r="T69" s="53">
        <v>34.55974197</v>
      </c>
      <c r="U69" s="53">
        <v>32.28751</v>
      </c>
      <c r="V69" s="53">
        <v>33.58761</v>
      </c>
      <c r="W69" s="53">
        <v>37.6409</v>
      </c>
      <c r="X69" s="53">
        <v>30.90955</v>
      </c>
      <c r="Y69" s="53">
        <v>32.91392</v>
      </c>
      <c r="Z69" s="53">
        <v>33.18133</v>
      </c>
      <c r="AA69" s="53">
        <v>32.00049</v>
      </c>
    </row>
    <row r="70">
      <c r="A70" s="51">
        <v>67.0</v>
      </c>
      <c r="B70" s="48" t="s">
        <v>441</v>
      </c>
      <c r="C70" s="49" t="s">
        <v>442</v>
      </c>
      <c r="D70" s="53">
        <v>21.84035</v>
      </c>
      <c r="E70" s="53">
        <v>22.98175</v>
      </c>
      <c r="F70" s="53">
        <v>25.74472</v>
      </c>
      <c r="G70" s="53">
        <v>22.66763</v>
      </c>
      <c r="H70" s="53">
        <v>23.67726</v>
      </c>
      <c r="I70" s="53">
        <v>22.68959</v>
      </c>
      <c r="J70" s="53">
        <v>23.29438</v>
      </c>
      <c r="K70" s="53">
        <v>23.01185</v>
      </c>
      <c r="L70" s="53">
        <v>22.31416</v>
      </c>
      <c r="M70" s="53">
        <v>22.51273</v>
      </c>
      <c r="N70" s="53">
        <v>22.41857</v>
      </c>
      <c r="O70" s="53">
        <v>21.94697</v>
      </c>
      <c r="P70" s="53">
        <v>23.28413</v>
      </c>
      <c r="Q70" s="53">
        <v>23.23004</v>
      </c>
      <c r="R70" s="53">
        <v>23.54147</v>
      </c>
      <c r="S70" s="53">
        <v>22.7265</v>
      </c>
      <c r="T70" s="53">
        <v>22.72650146</v>
      </c>
      <c r="U70" s="53">
        <v>22.83779</v>
      </c>
      <c r="V70" s="53">
        <v>23.66516</v>
      </c>
      <c r="W70" s="53">
        <v>29.29371</v>
      </c>
      <c r="X70" s="53">
        <v>22.47872</v>
      </c>
      <c r="Y70" s="53">
        <v>23.29134</v>
      </c>
      <c r="Z70" s="53">
        <v>22.22885</v>
      </c>
      <c r="AA70" s="53">
        <v>21.71</v>
      </c>
    </row>
    <row r="71">
      <c r="A71" s="51">
        <v>68.0</v>
      </c>
      <c r="B71" s="48" t="s">
        <v>443</v>
      </c>
      <c r="C71" s="49" t="s">
        <v>444</v>
      </c>
      <c r="D71" s="53">
        <v>27.20753</v>
      </c>
      <c r="E71" s="53">
        <v>27.56832</v>
      </c>
      <c r="F71" s="53">
        <v>29.7011</v>
      </c>
      <c r="G71" s="53">
        <v>27.31381</v>
      </c>
      <c r="H71" s="53">
        <v>27.62445</v>
      </c>
      <c r="I71" s="53">
        <v>27.27412</v>
      </c>
      <c r="J71" s="53">
        <v>27.55852</v>
      </c>
      <c r="K71" s="53">
        <v>27.51964</v>
      </c>
      <c r="L71" s="53">
        <v>30.27787</v>
      </c>
      <c r="M71" s="53">
        <v>27.75027</v>
      </c>
      <c r="N71" s="53">
        <v>28.43488</v>
      </c>
      <c r="O71" s="53">
        <v>26.96035</v>
      </c>
      <c r="P71" s="53">
        <v>28.75057</v>
      </c>
      <c r="Q71" s="53">
        <v>28.29084</v>
      </c>
      <c r="R71" s="53">
        <v>28.17884</v>
      </c>
      <c r="S71" s="53">
        <v>28.36839</v>
      </c>
      <c r="T71" s="53">
        <v>28.36838722</v>
      </c>
      <c r="U71" s="53">
        <v>27.84338</v>
      </c>
      <c r="V71" s="53">
        <v>29.14585</v>
      </c>
      <c r="W71" s="53">
        <v>32.29411</v>
      </c>
      <c r="X71" s="53">
        <v>27.41601</v>
      </c>
      <c r="Y71" s="53">
        <v>28.43332</v>
      </c>
      <c r="Z71" s="53">
        <v>27.72724</v>
      </c>
      <c r="AA71" s="53">
        <v>27.01392</v>
      </c>
    </row>
    <row r="72">
      <c r="A72" s="51">
        <v>69.0</v>
      </c>
      <c r="B72" s="48" t="s">
        <v>445</v>
      </c>
      <c r="C72" s="49" t="s">
        <v>446</v>
      </c>
      <c r="D72" s="53">
        <v>29.35128</v>
      </c>
      <c r="E72" s="53">
        <v>29.51501</v>
      </c>
      <c r="F72" s="53">
        <v>31.68582</v>
      </c>
      <c r="G72" s="53">
        <v>29.63508</v>
      </c>
      <c r="H72" s="53">
        <v>29.96367</v>
      </c>
      <c r="I72" s="53">
        <v>29.87883</v>
      </c>
      <c r="J72" s="53">
        <v>29.01359</v>
      </c>
      <c r="K72" s="53">
        <v>29.99303</v>
      </c>
      <c r="L72" s="53">
        <v>33.76563</v>
      </c>
      <c r="M72" s="53">
        <v>29.74357</v>
      </c>
      <c r="N72" s="53">
        <v>30.98207</v>
      </c>
      <c r="O72" s="53">
        <v>29.65063</v>
      </c>
      <c r="P72" s="53">
        <v>29.89436</v>
      </c>
      <c r="Q72" s="53">
        <v>29.62847</v>
      </c>
      <c r="R72" s="53">
        <v>29.18325</v>
      </c>
      <c r="S72" s="53">
        <v>30.52248</v>
      </c>
      <c r="T72" s="53">
        <v>30.52248383</v>
      </c>
      <c r="U72" s="53">
        <v>28.64884</v>
      </c>
      <c r="V72" s="53">
        <v>29.75281</v>
      </c>
      <c r="W72" s="53">
        <v>36.6224</v>
      </c>
      <c r="X72" s="53">
        <v>27.92786</v>
      </c>
      <c r="Y72" s="53">
        <v>29.41135</v>
      </c>
      <c r="Z72" s="53">
        <v>29.18718</v>
      </c>
      <c r="AA72" s="53">
        <v>28.86511</v>
      </c>
    </row>
    <row r="73">
      <c r="A73" s="51">
        <v>70.0</v>
      </c>
      <c r="B73" s="48" t="s">
        <v>447</v>
      </c>
      <c r="C73" s="49" t="s">
        <v>448</v>
      </c>
      <c r="D73" s="53">
        <v>17.18431</v>
      </c>
      <c r="E73" s="53">
        <v>17.5122</v>
      </c>
      <c r="F73" s="53">
        <v>20.02254</v>
      </c>
      <c r="G73" s="53">
        <v>17.80836</v>
      </c>
      <c r="H73" s="53">
        <v>18.74913</v>
      </c>
      <c r="I73" s="53">
        <v>17.49926</v>
      </c>
      <c r="J73" s="53">
        <v>17.76333</v>
      </c>
      <c r="K73" s="53">
        <v>18.09138</v>
      </c>
      <c r="L73" s="53">
        <v>17.55174</v>
      </c>
      <c r="M73" s="53">
        <v>17.37876</v>
      </c>
      <c r="N73" s="53">
        <v>17.51474</v>
      </c>
      <c r="O73" s="53">
        <v>17.36215</v>
      </c>
      <c r="P73" s="53">
        <v>17.89079</v>
      </c>
      <c r="Q73" s="53">
        <v>18.24975</v>
      </c>
      <c r="R73" s="53">
        <v>18.20579</v>
      </c>
      <c r="S73" s="53">
        <v>18.29964</v>
      </c>
      <c r="T73" s="53">
        <v>18.29964256</v>
      </c>
      <c r="U73" s="53">
        <v>17.39974</v>
      </c>
      <c r="V73" s="53">
        <v>18.50214</v>
      </c>
      <c r="W73" s="53">
        <v>20.32726</v>
      </c>
      <c r="X73" s="53">
        <v>17.81198</v>
      </c>
      <c r="Y73" s="53">
        <v>18.60927</v>
      </c>
      <c r="Z73" s="53">
        <v>17.44606</v>
      </c>
      <c r="AA73" s="53">
        <v>16.95471</v>
      </c>
    </row>
    <row r="74">
      <c r="A74" s="51">
        <v>71.0</v>
      </c>
      <c r="B74" s="48" t="s">
        <v>449</v>
      </c>
      <c r="C74" s="49" t="s">
        <v>450</v>
      </c>
      <c r="D74" s="53">
        <v>29.39754</v>
      </c>
      <c r="E74" s="53">
        <v>29.01949</v>
      </c>
      <c r="F74" s="53">
        <v>31.8161</v>
      </c>
      <c r="G74" s="53">
        <v>29.98326</v>
      </c>
      <c r="H74" s="54" t="s">
        <v>310</v>
      </c>
      <c r="I74" s="53">
        <v>28.94102</v>
      </c>
      <c r="J74" s="53">
        <v>29.95967</v>
      </c>
      <c r="K74" s="53">
        <v>29.4207</v>
      </c>
      <c r="L74" s="53">
        <v>31.16886</v>
      </c>
      <c r="M74" s="53">
        <v>29.30683</v>
      </c>
      <c r="N74" s="53">
        <v>30.26585</v>
      </c>
      <c r="O74" s="53">
        <v>29.43279</v>
      </c>
      <c r="P74" s="53">
        <v>30.48495</v>
      </c>
      <c r="Q74" s="53">
        <v>30.69906</v>
      </c>
      <c r="R74" s="53">
        <v>29.82757</v>
      </c>
      <c r="S74" s="53">
        <v>31.1763</v>
      </c>
      <c r="T74" s="53">
        <v>31.17630005</v>
      </c>
      <c r="U74" s="53">
        <v>28.97435</v>
      </c>
      <c r="V74" s="53">
        <v>30.29825</v>
      </c>
      <c r="W74" s="53">
        <v>34.85855</v>
      </c>
      <c r="X74" s="53">
        <v>28.89838</v>
      </c>
      <c r="Y74" s="53">
        <v>30.68016</v>
      </c>
      <c r="Z74" s="53">
        <v>29.52521</v>
      </c>
      <c r="AA74" s="53">
        <v>29.92426</v>
      </c>
    </row>
    <row r="75">
      <c r="A75" s="51">
        <v>72.0</v>
      </c>
      <c r="B75" s="48" t="s">
        <v>451</v>
      </c>
      <c r="C75" s="49" t="s">
        <v>452</v>
      </c>
      <c r="D75" s="53">
        <v>29.22856</v>
      </c>
      <c r="E75" s="53">
        <v>29.92278</v>
      </c>
      <c r="F75" s="53">
        <v>31.9851</v>
      </c>
      <c r="G75" s="53">
        <v>33.32067</v>
      </c>
      <c r="H75" s="53">
        <v>31.98877</v>
      </c>
      <c r="I75" s="53">
        <v>31.96316</v>
      </c>
      <c r="J75" s="53">
        <v>30.0048</v>
      </c>
      <c r="K75" s="53">
        <v>30.77501</v>
      </c>
      <c r="L75" s="53">
        <v>29.17481</v>
      </c>
      <c r="M75" s="53">
        <v>30.17798</v>
      </c>
      <c r="N75" s="53">
        <v>29.18524</v>
      </c>
      <c r="O75" s="53">
        <v>28.44872</v>
      </c>
      <c r="P75" s="53">
        <v>30.4324</v>
      </c>
      <c r="Q75" s="53">
        <v>30.89157</v>
      </c>
      <c r="R75" s="53">
        <v>32.31128</v>
      </c>
      <c r="S75" s="53">
        <v>30.71309</v>
      </c>
      <c r="T75" s="53">
        <v>30.71308517</v>
      </c>
      <c r="U75" s="53">
        <v>30.49072</v>
      </c>
      <c r="V75" s="53">
        <v>31.54735</v>
      </c>
      <c r="W75" s="54" t="s">
        <v>310</v>
      </c>
      <c r="X75" s="53">
        <v>29.82685</v>
      </c>
      <c r="Y75" s="53">
        <v>30.29367</v>
      </c>
      <c r="Z75" s="53">
        <v>30.7877</v>
      </c>
      <c r="AA75" s="53">
        <v>29.85788</v>
      </c>
    </row>
    <row r="76">
      <c r="A76" s="51">
        <v>73.0</v>
      </c>
      <c r="B76" s="48" t="s">
        <v>453</v>
      </c>
      <c r="C76" s="49" t="s">
        <v>454</v>
      </c>
      <c r="D76" s="53">
        <v>29.51595</v>
      </c>
      <c r="E76" s="53">
        <v>32.41328</v>
      </c>
      <c r="F76" s="53">
        <v>32.93688</v>
      </c>
      <c r="G76" s="53">
        <v>32.89536</v>
      </c>
      <c r="H76" s="53">
        <v>30.58778</v>
      </c>
      <c r="I76" s="53">
        <v>28.42289</v>
      </c>
      <c r="J76" s="53">
        <v>32.85748</v>
      </c>
      <c r="K76" s="53">
        <v>30.98454</v>
      </c>
      <c r="L76" s="53">
        <v>28.59621</v>
      </c>
      <c r="M76" s="53">
        <v>28.9076</v>
      </c>
      <c r="N76" s="53">
        <v>29.92894</v>
      </c>
      <c r="O76" s="53">
        <v>29.61891</v>
      </c>
      <c r="P76" s="53">
        <v>30.18341</v>
      </c>
      <c r="Q76" s="53">
        <v>29.78626</v>
      </c>
      <c r="R76" s="53">
        <v>29.95612</v>
      </c>
      <c r="S76" s="53">
        <v>30.85535</v>
      </c>
      <c r="T76" s="53">
        <v>30.8553524</v>
      </c>
      <c r="U76" s="53">
        <v>31.45886</v>
      </c>
      <c r="V76" s="53">
        <v>31.89491</v>
      </c>
      <c r="W76" s="54" t="s">
        <v>310</v>
      </c>
      <c r="X76" s="53">
        <v>30.76149</v>
      </c>
      <c r="Y76" s="53">
        <v>31.28394</v>
      </c>
      <c r="Z76" s="53">
        <v>30.37593</v>
      </c>
      <c r="AA76" s="53">
        <v>28.77029</v>
      </c>
    </row>
    <row r="77">
      <c r="A77" s="51">
        <v>74.0</v>
      </c>
      <c r="B77" s="48" t="s">
        <v>455</v>
      </c>
      <c r="C77" s="49" t="s">
        <v>456</v>
      </c>
      <c r="D77" s="53">
        <v>31.13349</v>
      </c>
      <c r="E77" s="53">
        <v>30.63508</v>
      </c>
      <c r="F77" s="53">
        <v>33.53205</v>
      </c>
      <c r="G77" s="53">
        <v>30.20767</v>
      </c>
      <c r="H77" s="53">
        <v>33.58618</v>
      </c>
      <c r="I77" s="53">
        <v>29.23498</v>
      </c>
      <c r="J77" s="53">
        <v>30.97275</v>
      </c>
      <c r="K77" s="53">
        <v>31.74533</v>
      </c>
      <c r="L77" s="53">
        <v>29.83218</v>
      </c>
      <c r="M77" s="53">
        <v>29.16711</v>
      </c>
      <c r="N77" s="53">
        <v>34.84227</v>
      </c>
      <c r="O77" s="53">
        <v>30.83193</v>
      </c>
      <c r="P77" s="53">
        <v>31.98754</v>
      </c>
      <c r="Q77" s="53">
        <v>28.85006</v>
      </c>
      <c r="R77" s="53">
        <v>30.65797</v>
      </c>
      <c r="S77" s="53">
        <v>30.88209</v>
      </c>
      <c r="T77" s="53">
        <v>30.88209152</v>
      </c>
      <c r="U77" s="53">
        <v>28.58745</v>
      </c>
      <c r="V77" s="53">
        <v>34.56478</v>
      </c>
      <c r="W77" s="53">
        <v>30.62288</v>
      </c>
      <c r="X77" s="53">
        <v>29.68085</v>
      </c>
      <c r="Y77" s="53">
        <v>29.39012</v>
      </c>
      <c r="Z77" s="53">
        <v>33.40678</v>
      </c>
      <c r="AA77" s="53">
        <v>29.02313</v>
      </c>
    </row>
    <row r="78">
      <c r="A78" s="51">
        <v>75.0</v>
      </c>
      <c r="B78" s="48" t="s">
        <v>457</v>
      </c>
      <c r="C78" s="49" t="s">
        <v>458</v>
      </c>
      <c r="D78" s="53">
        <v>18.58631</v>
      </c>
      <c r="E78" s="53">
        <v>19.43228</v>
      </c>
      <c r="F78" s="53">
        <v>21.65689</v>
      </c>
      <c r="G78" s="53">
        <v>19.37759</v>
      </c>
      <c r="H78" s="53">
        <v>20.2578</v>
      </c>
      <c r="I78" s="53">
        <v>18.68631</v>
      </c>
      <c r="J78" s="53">
        <v>19.22906</v>
      </c>
      <c r="K78" s="53">
        <v>19.54303</v>
      </c>
      <c r="L78" s="53">
        <v>18.61537</v>
      </c>
      <c r="M78" s="53">
        <v>18.60027</v>
      </c>
      <c r="N78" s="53">
        <v>18.6403</v>
      </c>
      <c r="O78" s="53">
        <v>18.61255</v>
      </c>
      <c r="P78" s="53">
        <v>19.6836</v>
      </c>
      <c r="Q78" s="53">
        <v>19.44086</v>
      </c>
      <c r="R78" s="53">
        <v>19.50924</v>
      </c>
      <c r="S78" s="53">
        <v>19.73821</v>
      </c>
      <c r="T78" s="53">
        <v>19.73821068</v>
      </c>
      <c r="U78" s="53">
        <v>18.64779</v>
      </c>
      <c r="V78" s="53">
        <v>19.80682</v>
      </c>
      <c r="W78" s="53">
        <v>20.40987</v>
      </c>
      <c r="X78" s="53">
        <v>18.72222</v>
      </c>
      <c r="Y78" s="53">
        <v>19.77532</v>
      </c>
      <c r="Z78" s="53">
        <v>18.73685</v>
      </c>
      <c r="AA78" s="53">
        <v>18.39257</v>
      </c>
    </row>
    <row r="79">
      <c r="A79" s="51">
        <v>76.0</v>
      </c>
      <c r="B79" s="48" t="s">
        <v>459</v>
      </c>
      <c r="C79" s="49" t="s">
        <v>460</v>
      </c>
      <c r="D79" s="53">
        <v>19.97572</v>
      </c>
      <c r="E79" s="53">
        <v>20.78819</v>
      </c>
      <c r="F79" s="53">
        <v>23.1558</v>
      </c>
      <c r="G79" s="53">
        <v>20.6467</v>
      </c>
      <c r="H79" s="53">
        <v>21.68984</v>
      </c>
      <c r="I79" s="53">
        <v>20.80746</v>
      </c>
      <c r="J79" s="53">
        <v>21.26986</v>
      </c>
      <c r="K79" s="53">
        <v>20.94781</v>
      </c>
      <c r="L79" s="53">
        <v>20.76138</v>
      </c>
      <c r="M79" s="53">
        <v>20.58039</v>
      </c>
      <c r="N79" s="53">
        <v>20.67733</v>
      </c>
      <c r="O79" s="53">
        <v>20.27147</v>
      </c>
      <c r="P79" s="53">
        <v>21.19847</v>
      </c>
      <c r="Q79" s="53">
        <v>21.28607</v>
      </c>
      <c r="R79" s="53">
        <v>21.48129</v>
      </c>
      <c r="S79" s="53">
        <v>21.40225</v>
      </c>
      <c r="T79" s="53">
        <v>21.40224648</v>
      </c>
      <c r="U79" s="53">
        <v>20.64516</v>
      </c>
      <c r="V79" s="53">
        <v>21.71993</v>
      </c>
      <c r="W79" s="53">
        <v>21.68371</v>
      </c>
      <c r="X79" s="53">
        <v>20.8196</v>
      </c>
      <c r="Y79" s="53">
        <v>21.64098</v>
      </c>
      <c r="Z79" s="53">
        <v>20.4764</v>
      </c>
      <c r="AA79" s="53">
        <v>19.81866</v>
      </c>
    </row>
    <row r="80">
      <c r="A80" s="51">
        <v>77.0</v>
      </c>
      <c r="B80" s="48" t="s">
        <v>461</v>
      </c>
      <c r="C80" s="49" t="s">
        <v>462</v>
      </c>
      <c r="D80" s="53">
        <v>30.25573</v>
      </c>
      <c r="E80" s="53">
        <v>30.33375</v>
      </c>
      <c r="F80" s="53">
        <v>33.20012</v>
      </c>
      <c r="G80" s="53">
        <v>31.20613</v>
      </c>
      <c r="H80" s="53">
        <v>31.51459</v>
      </c>
      <c r="I80" s="53">
        <v>30.02097</v>
      </c>
      <c r="J80" s="53">
        <v>30.59714</v>
      </c>
      <c r="K80" s="53">
        <v>32.135</v>
      </c>
      <c r="L80" s="53">
        <v>31.78545</v>
      </c>
      <c r="M80" s="53">
        <v>29.58537</v>
      </c>
      <c r="N80" s="53">
        <v>30.65146</v>
      </c>
      <c r="O80" s="53">
        <v>32.89924</v>
      </c>
      <c r="P80" s="53">
        <v>30.97861</v>
      </c>
      <c r="Q80" s="53">
        <v>31.49874</v>
      </c>
      <c r="R80" s="53">
        <v>32.8063</v>
      </c>
      <c r="S80" s="53">
        <v>31.63053</v>
      </c>
      <c r="T80" s="53">
        <v>31.63053322</v>
      </c>
      <c r="U80" s="53">
        <v>31.85912</v>
      </c>
      <c r="V80" s="53">
        <v>30.15554</v>
      </c>
      <c r="W80" s="53">
        <v>33.35358</v>
      </c>
      <c r="X80" s="53">
        <v>31.47847</v>
      </c>
      <c r="Y80" s="53">
        <v>31.93262</v>
      </c>
      <c r="Z80" s="53">
        <v>30.49829</v>
      </c>
      <c r="AA80" s="53">
        <v>32.80618</v>
      </c>
    </row>
    <row r="81">
      <c r="A81" s="51">
        <v>78.0</v>
      </c>
      <c r="B81" s="48" t="s">
        <v>463</v>
      </c>
      <c r="C81" s="49" t="s">
        <v>464</v>
      </c>
      <c r="D81" s="53">
        <v>28.98088</v>
      </c>
      <c r="E81" s="53">
        <v>35.50955</v>
      </c>
      <c r="F81" s="53">
        <v>34.20898</v>
      </c>
      <c r="G81" s="53">
        <v>30.30458</v>
      </c>
      <c r="H81" s="53">
        <v>30.46292</v>
      </c>
      <c r="I81" s="53">
        <v>31.44784</v>
      </c>
      <c r="J81" s="53">
        <v>31.63697</v>
      </c>
      <c r="K81" s="53">
        <v>31.31266</v>
      </c>
      <c r="L81" s="53">
        <v>29.2621</v>
      </c>
      <c r="M81" s="53">
        <v>31.62394</v>
      </c>
      <c r="N81" s="53">
        <v>32.00327</v>
      </c>
      <c r="O81" s="53">
        <v>29.47389</v>
      </c>
      <c r="P81" s="53">
        <v>30.99361</v>
      </c>
      <c r="Q81" s="53">
        <v>32.94147</v>
      </c>
      <c r="R81" s="53">
        <v>31.50712</v>
      </c>
      <c r="S81" s="53">
        <v>30.27756</v>
      </c>
      <c r="T81" s="53">
        <v>30.27755928</v>
      </c>
      <c r="U81" s="53">
        <v>34.27835</v>
      </c>
      <c r="V81" s="53">
        <v>32.50602</v>
      </c>
      <c r="W81" s="54" t="s">
        <v>310</v>
      </c>
      <c r="X81" s="53">
        <v>28.99787</v>
      </c>
      <c r="Y81" s="53">
        <v>30.37197</v>
      </c>
      <c r="Z81" s="53">
        <v>28.87963</v>
      </c>
      <c r="AA81" s="53">
        <v>29.22887</v>
      </c>
    </row>
    <row r="82">
      <c r="A82" s="51">
        <v>79.0</v>
      </c>
      <c r="B82" s="48" t="s">
        <v>465</v>
      </c>
      <c r="C82" s="49" t="s">
        <v>466</v>
      </c>
      <c r="D82" s="53">
        <v>27.24105</v>
      </c>
      <c r="E82" s="53">
        <v>28.695</v>
      </c>
      <c r="F82" s="54" t="s">
        <v>310</v>
      </c>
      <c r="G82" s="53">
        <v>31.46246</v>
      </c>
      <c r="H82" s="53">
        <v>31.27337</v>
      </c>
      <c r="I82" s="53">
        <v>28.83253</v>
      </c>
      <c r="J82" s="54" t="s">
        <v>310</v>
      </c>
      <c r="K82" s="53">
        <v>29.74294</v>
      </c>
      <c r="L82" s="53">
        <v>29.39378</v>
      </c>
      <c r="M82" s="53">
        <v>28.75721</v>
      </c>
      <c r="N82" s="53">
        <v>28.51247</v>
      </c>
      <c r="O82" s="53">
        <v>29.16033</v>
      </c>
      <c r="P82" s="53">
        <v>29.44916</v>
      </c>
      <c r="Q82" s="53">
        <v>29.9967</v>
      </c>
      <c r="R82" s="53">
        <v>29.73175</v>
      </c>
      <c r="S82" s="53">
        <v>33.62602</v>
      </c>
      <c r="T82" s="53">
        <v>33.62601852</v>
      </c>
      <c r="U82" s="53">
        <v>29.19224</v>
      </c>
      <c r="V82" s="53">
        <v>31.53797</v>
      </c>
      <c r="W82" s="53">
        <v>29.60019</v>
      </c>
      <c r="X82" s="53">
        <v>28.7755</v>
      </c>
      <c r="Y82" s="53">
        <v>30.28241</v>
      </c>
      <c r="Z82" s="53">
        <v>29.71146</v>
      </c>
      <c r="AA82" s="53">
        <v>29.18171</v>
      </c>
    </row>
    <row r="83">
      <c r="A83" s="51">
        <v>80.0</v>
      </c>
      <c r="B83" s="48" t="s">
        <v>467</v>
      </c>
      <c r="C83" s="49" t="s">
        <v>468</v>
      </c>
      <c r="D83" s="53">
        <v>27.2892</v>
      </c>
      <c r="E83" s="53">
        <v>28.4179</v>
      </c>
      <c r="F83" s="53">
        <v>29.37603</v>
      </c>
      <c r="G83" s="53">
        <v>28.56494</v>
      </c>
      <c r="H83" s="53">
        <v>29.14167</v>
      </c>
      <c r="I83" s="53">
        <v>27.31903</v>
      </c>
      <c r="J83" s="53">
        <v>28.58642</v>
      </c>
      <c r="K83" s="53">
        <v>28.62241</v>
      </c>
      <c r="L83" s="53">
        <v>29.17849</v>
      </c>
      <c r="M83" s="53">
        <v>27.79444</v>
      </c>
      <c r="N83" s="53">
        <v>28.48425</v>
      </c>
      <c r="O83" s="53">
        <v>27.83263</v>
      </c>
      <c r="P83" s="53">
        <v>29.50072</v>
      </c>
      <c r="Q83" s="53">
        <v>28.88952</v>
      </c>
      <c r="R83" s="53">
        <v>28.52527</v>
      </c>
      <c r="S83" s="53">
        <v>30.25937</v>
      </c>
      <c r="T83" s="53">
        <v>30.2593708</v>
      </c>
      <c r="U83" s="53">
        <v>27.81347</v>
      </c>
      <c r="V83" s="53">
        <v>29.39652</v>
      </c>
      <c r="W83" s="53">
        <v>33.714</v>
      </c>
      <c r="X83" s="53">
        <v>27.02206</v>
      </c>
      <c r="Y83" s="53">
        <v>28.79251</v>
      </c>
      <c r="Z83" s="53">
        <v>28.42316</v>
      </c>
      <c r="AA83" s="53">
        <v>27.76396</v>
      </c>
    </row>
    <row r="84">
      <c r="A84" s="51">
        <v>81.0</v>
      </c>
      <c r="B84" s="48" t="s">
        <v>469</v>
      </c>
      <c r="C84" s="49" t="s">
        <v>470</v>
      </c>
      <c r="D84" s="53">
        <v>34.51702</v>
      </c>
      <c r="E84" s="53">
        <v>32.63851</v>
      </c>
      <c r="F84" s="53">
        <v>35.17208</v>
      </c>
      <c r="G84" s="53">
        <v>31.5482</v>
      </c>
      <c r="H84" s="53">
        <v>32.72628</v>
      </c>
      <c r="I84" s="53">
        <v>32.4478</v>
      </c>
      <c r="J84" s="53">
        <v>32.72196</v>
      </c>
      <c r="K84" s="53">
        <v>34.59645</v>
      </c>
      <c r="L84" s="53">
        <v>36.17556</v>
      </c>
      <c r="M84" s="53">
        <v>32.19654</v>
      </c>
      <c r="N84" s="53">
        <v>33.43511</v>
      </c>
      <c r="O84" s="53">
        <v>32.92633</v>
      </c>
      <c r="P84" s="53">
        <v>33.37016</v>
      </c>
      <c r="Q84" s="53">
        <v>32.1622</v>
      </c>
      <c r="R84" s="53">
        <v>35.3114</v>
      </c>
      <c r="S84" s="53">
        <v>34.78211</v>
      </c>
      <c r="T84" s="53">
        <v>34.78210831</v>
      </c>
      <c r="U84" s="53">
        <v>32.66467</v>
      </c>
      <c r="V84" s="53">
        <v>33.6324</v>
      </c>
      <c r="W84" s="53">
        <v>34.96898</v>
      </c>
      <c r="X84" s="53">
        <v>31.45316</v>
      </c>
      <c r="Y84" s="53">
        <v>32.53799</v>
      </c>
      <c r="Z84" s="53">
        <v>33.35666</v>
      </c>
      <c r="AA84" s="53">
        <v>32.51229</v>
      </c>
    </row>
    <row r="85">
      <c r="A85" s="51">
        <v>82.0</v>
      </c>
      <c r="B85" s="48" t="s">
        <v>471</v>
      </c>
      <c r="C85" s="49" t="s">
        <v>472</v>
      </c>
      <c r="D85" s="53">
        <v>31.98121</v>
      </c>
      <c r="E85" s="53">
        <v>30.76172</v>
      </c>
      <c r="F85" s="53">
        <v>33.80467</v>
      </c>
      <c r="G85" s="53">
        <v>32.84093</v>
      </c>
      <c r="H85" s="53">
        <v>31.24338</v>
      </c>
      <c r="I85" s="53">
        <v>31.76098</v>
      </c>
      <c r="J85" s="53">
        <v>32.47842</v>
      </c>
      <c r="K85" s="53">
        <v>32.71009</v>
      </c>
      <c r="L85" s="53">
        <v>33.43369</v>
      </c>
      <c r="M85" s="53">
        <v>31.53878</v>
      </c>
      <c r="N85" s="53">
        <v>31.68294</v>
      </c>
      <c r="O85" s="53">
        <v>31.01779</v>
      </c>
      <c r="P85" s="53">
        <v>32.86074</v>
      </c>
      <c r="Q85" s="53">
        <v>31.84025</v>
      </c>
      <c r="R85" s="53">
        <v>33.42222</v>
      </c>
      <c r="S85" s="53">
        <v>33.79709</v>
      </c>
      <c r="T85" s="53">
        <v>33.79709244</v>
      </c>
      <c r="U85" s="53">
        <v>31.64214</v>
      </c>
      <c r="V85" s="53">
        <v>33.68771</v>
      </c>
      <c r="W85" s="53">
        <v>34.3177</v>
      </c>
      <c r="X85" s="53">
        <v>31.44037</v>
      </c>
      <c r="Y85" s="53">
        <v>32.17028</v>
      </c>
      <c r="Z85" s="53">
        <v>31.99517</v>
      </c>
      <c r="AA85" s="53">
        <v>31.65642</v>
      </c>
    </row>
    <row r="86">
      <c r="A86" s="51">
        <v>83.0</v>
      </c>
      <c r="B86" s="48" t="s">
        <v>473</v>
      </c>
      <c r="C86" s="49" t="s">
        <v>474</v>
      </c>
      <c r="D86" s="53">
        <v>21.86062</v>
      </c>
      <c r="E86" s="53">
        <v>22.5888</v>
      </c>
      <c r="F86" s="53">
        <v>25.00926</v>
      </c>
      <c r="G86" s="53">
        <v>22.57353</v>
      </c>
      <c r="H86" s="53">
        <v>23.54702</v>
      </c>
      <c r="I86" s="53">
        <v>22.65575</v>
      </c>
      <c r="J86" s="53">
        <v>22.88756</v>
      </c>
      <c r="K86" s="53">
        <v>22.8793</v>
      </c>
      <c r="L86" s="53">
        <v>22.30782</v>
      </c>
      <c r="M86" s="53">
        <v>22.1737</v>
      </c>
      <c r="N86" s="53">
        <v>22.37204</v>
      </c>
      <c r="O86" s="53">
        <v>21.87076</v>
      </c>
      <c r="P86" s="53">
        <v>22.94895</v>
      </c>
      <c r="Q86" s="53">
        <v>22.98066</v>
      </c>
      <c r="R86" s="53">
        <v>23.30024</v>
      </c>
      <c r="S86" s="53">
        <v>23.00049</v>
      </c>
      <c r="T86" s="53">
        <v>23.0004921</v>
      </c>
      <c r="U86" s="53">
        <v>22.60942</v>
      </c>
      <c r="V86" s="53">
        <v>23.57527</v>
      </c>
      <c r="W86" s="53">
        <v>23.82089</v>
      </c>
      <c r="X86" s="53">
        <v>22.31976</v>
      </c>
      <c r="Y86" s="53">
        <v>23.19391</v>
      </c>
      <c r="Z86" s="53">
        <v>22.32259</v>
      </c>
      <c r="AA86" s="53">
        <v>21.62371</v>
      </c>
    </row>
    <row r="87">
      <c r="A87" s="51">
        <v>84.0</v>
      </c>
      <c r="B87" s="48" t="s">
        <v>475</v>
      </c>
      <c r="C87" s="49" t="s">
        <v>476</v>
      </c>
      <c r="D87" s="53">
        <v>37.11837</v>
      </c>
      <c r="E87" s="53">
        <v>35.69132</v>
      </c>
      <c r="F87" s="54" t="s">
        <v>310</v>
      </c>
      <c r="G87" s="54" t="s">
        <v>310</v>
      </c>
      <c r="H87" s="54" t="s">
        <v>310</v>
      </c>
      <c r="I87" s="53">
        <v>39.07436</v>
      </c>
      <c r="J87" s="54" t="s">
        <v>310</v>
      </c>
      <c r="K87" s="54" t="s">
        <v>310</v>
      </c>
      <c r="L87" s="54" t="s">
        <v>310</v>
      </c>
      <c r="M87" s="54" t="s">
        <v>310</v>
      </c>
      <c r="N87" s="53">
        <v>38.50795</v>
      </c>
      <c r="O87" s="54" t="s">
        <v>310</v>
      </c>
      <c r="P87" s="53">
        <v>38.58517</v>
      </c>
      <c r="Q87" s="54" t="s">
        <v>310</v>
      </c>
      <c r="R87" s="54" t="s">
        <v>310</v>
      </c>
      <c r="S87" s="54" t="s">
        <v>310</v>
      </c>
      <c r="T87" s="54" t="s">
        <v>310</v>
      </c>
      <c r="U87" s="54" t="s">
        <v>310</v>
      </c>
      <c r="V87" s="54" t="s">
        <v>310</v>
      </c>
      <c r="W87" s="54" t="s">
        <v>310</v>
      </c>
      <c r="X87" s="53">
        <v>36.64286</v>
      </c>
      <c r="Y87" s="53">
        <v>34.18297</v>
      </c>
      <c r="Z87" s="53">
        <v>37.92071</v>
      </c>
      <c r="AA87" s="54" t="s">
        <v>310</v>
      </c>
    </row>
    <row r="88">
      <c r="A88" s="51">
        <v>85.0</v>
      </c>
      <c r="B88" s="48" t="s">
        <v>477</v>
      </c>
      <c r="C88" s="49" t="s">
        <v>478</v>
      </c>
      <c r="D88" s="53">
        <v>13.75928</v>
      </c>
      <c r="E88" s="53">
        <v>15.28196</v>
      </c>
      <c r="F88" s="53">
        <v>17.2811</v>
      </c>
      <c r="G88" s="53">
        <v>14.73166</v>
      </c>
      <c r="H88" s="53">
        <v>15.81102</v>
      </c>
      <c r="I88" s="53">
        <v>14.72943</v>
      </c>
      <c r="J88" s="53">
        <v>15.39639</v>
      </c>
      <c r="K88" s="53">
        <v>15.30601</v>
      </c>
      <c r="L88" s="53">
        <v>14.5648</v>
      </c>
      <c r="M88" s="53">
        <v>14.64984</v>
      </c>
      <c r="N88" s="53">
        <v>14.56139</v>
      </c>
      <c r="O88" s="53">
        <v>14.42501</v>
      </c>
      <c r="P88" s="53">
        <v>15.27436</v>
      </c>
      <c r="Q88" s="53">
        <v>15.3009</v>
      </c>
      <c r="R88" s="53">
        <v>15.30604</v>
      </c>
      <c r="S88" s="53">
        <v>14.90492</v>
      </c>
      <c r="T88" s="53">
        <v>14.90492249</v>
      </c>
      <c r="U88" s="53">
        <v>14.65075</v>
      </c>
      <c r="V88" s="53">
        <v>15.78292</v>
      </c>
      <c r="W88" s="53">
        <v>20.23903</v>
      </c>
      <c r="X88" s="53">
        <v>14.78439</v>
      </c>
      <c r="Y88" s="53">
        <v>15.60392</v>
      </c>
      <c r="Z88" s="53">
        <v>14.57291</v>
      </c>
      <c r="AA88" s="54" t="s">
        <v>310</v>
      </c>
    </row>
    <row r="89">
      <c r="A89" s="51">
        <v>86.0</v>
      </c>
      <c r="B89" s="48" t="s">
        <v>479</v>
      </c>
      <c r="C89" s="49" t="s">
        <v>480</v>
      </c>
      <c r="D89" s="53">
        <v>18.77963</v>
      </c>
      <c r="E89" s="53">
        <v>19.82792</v>
      </c>
      <c r="F89" s="53">
        <v>21.91151</v>
      </c>
      <c r="G89" s="53">
        <v>19.61959</v>
      </c>
      <c r="H89" s="53">
        <v>20.71798</v>
      </c>
      <c r="I89" s="53">
        <v>19.33928</v>
      </c>
      <c r="J89" s="53">
        <v>19.8569</v>
      </c>
      <c r="K89" s="53">
        <v>20.1976</v>
      </c>
      <c r="L89" s="53">
        <v>19.34838</v>
      </c>
      <c r="M89" s="53">
        <v>19.31062</v>
      </c>
      <c r="N89" s="53">
        <v>19.37261</v>
      </c>
      <c r="O89" s="53">
        <v>19.27049</v>
      </c>
      <c r="P89" s="53">
        <v>19.88224</v>
      </c>
      <c r="Q89" s="53">
        <v>19.75509</v>
      </c>
      <c r="R89" s="53">
        <v>19.8524</v>
      </c>
      <c r="S89" s="53">
        <v>19.83821</v>
      </c>
      <c r="T89" s="53">
        <v>19.83820724</v>
      </c>
      <c r="U89" s="53">
        <v>18.94407</v>
      </c>
      <c r="V89" s="53">
        <v>20.49607</v>
      </c>
      <c r="W89" s="53">
        <v>21.40208</v>
      </c>
      <c r="X89" s="53">
        <v>19.35097</v>
      </c>
      <c r="Y89" s="53">
        <v>20.54949</v>
      </c>
      <c r="Z89" s="53">
        <v>19.23379</v>
      </c>
      <c r="AA89" s="53">
        <v>18.80859</v>
      </c>
    </row>
    <row r="90">
      <c r="A90" s="51">
        <v>87.0</v>
      </c>
      <c r="B90" s="48" t="s">
        <v>481</v>
      </c>
      <c r="C90" s="49" t="s">
        <v>482</v>
      </c>
      <c r="D90" s="53">
        <v>15.03054</v>
      </c>
      <c r="E90" s="53">
        <v>15.98031</v>
      </c>
      <c r="F90" s="53">
        <v>18.56117</v>
      </c>
      <c r="G90" s="53">
        <v>15.87952</v>
      </c>
      <c r="H90" s="53">
        <v>16.88964</v>
      </c>
      <c r="I90" s="53">
        <v>15.5712</v>
      </c>
      <c r="J90" s="53">
        <v>15.9248</v>
      </c>
      <c r="K90" s="53">
        <v>16.2681</v>
      </c>
      <c r="L90" s="53">
        <v>15.4726</v>
      </c>
      <c r="M90" s="53">
        <v>15.48866</v>
      </c>
      <c r="N90" s="53">
        <v>15.34296</v>
      </c>
      <c r="O90" s="53">
        <v>15.30129</v>
      </c>
      <c r="P90" s="53">
        <v>16.34984</v>
      </c>
      <c r="Q90" s="53">
        <v>16.29705</v>
      </c>
      <c r="R90" s="53">
        <v>16.45165</v>
      </c>
      <c r="S90" s="53">
        <v>16.24255</v>
      </c>
      <c r="T90" s="53">
        <v>16.24254608</v>
      </c>
      <c r="U90" s="53">
        <v>15.61829</v>
      </c>
      <c r="V90" s="53">
        <v>16.68455</v>
      </c>
      <c r="W90" s="53">
        <v>21.54586</v>
      </c>
      <c r="X90" s="53">
        <v>15.61303</v>
      </c>
      <c r="Y90" s="53">
        <v>16.65734</v>
      </c>
      <c r="Z90" s="53">
        <v>15.5527</v>
      </c>
      <c r="AA90" s="53">
        <v>15.16872</v>
      </c>
    </row>
    <row r="91">
      <c r="A91" s="51">
        <v>88.0</v>
      </c>
      <c r="B91" s="48" t="s">
        <v>483</v>
      </c>
      <c r="C91" s="49" t="s">
        <v>484</v>
      </c>
      <c r="D91" s="53">
        <v>20.61799</v>
      </c>
      <c r="E91" s="53">
        <v>21.30072</v>
      </c>
      <c r="F91" s="53">
        <v>23.67122</v>
      </c>
      <c r="G91" s="53">
        <v>21.42255</v>
      </c>
      <c r="H91" s="53">
        <v>22.44612</v>
      </c>
      <c r="I91" s="53">
        <v>20.9645</v>
      </c>
      <c r="J91" s="53">
        <v>21.46281</v>
      </c>
      <c r="K91" s="53">
        <v>21.6319</v>
      </c>
      <c r="L91" s="53">
        <v>21.26939</v>
      </c>
      <c r="M91" s="53">
        <v>20.92521</v>
      </c>
      <c r="N91" s="53">
        <v>21.01097</v>
      </c>
      <c r="O91" s="53">
        <v>20.86114</v>
      </c>
      <c r="P91" s="53">
        <v>21.72582</v>
      </c>
      <c r="Q91" s="53">
        <v>21.5875</v>
      </c>
      <c r="R91" s="53">
        <v>21.81485</v>
      </c>
      <c r="S91" s="53">
        <v>21.82516</v>
      </c>
      <c r="T91" s="53">
        <v>21.82516289</v>
      </c>
      <c r="U91" s="53">
        <v>20.80089</v>
      </c>
      <c r="V91" s="53">
        <v>22.00946</v>
      </c>
      <c r="W91" s="53">
        <v>23.7695</v>
      </c>
      <c r="X91" s="53">
        <v>21.4135</v>
      </c>
      <c r="Y91" s="53">
        <v>22.30097</v>
      </c>
      <c r="Z91" s="53">
        <v>21.01513</v>
      </c>
      <c r="AA91" s="53">
        <v>20.49678</v>
      </c>
    </row>
    <row r="92">
      <c r="A92" s="51">
        <v>89.0</v>
      </c>
      <c r="B92" s="48" t="s">
        <v>485</v>
      </c>
      <c r="C92" s="49" t="s">
        <v>486</v>
      </c>
      <c r="D92" s="53">
        <v>14.63264</v>
      </c>
      <c r="E92" s="53">
        <v>15.47588</v>
      </c>
      <c r="F92" s="53">
        <v>17.74087</v>
      </c>
      <c r="G92" s="53">
        <v>15.31465</v>
      </c>
      <c r="H92" s="53">
        <v>16.46714</v>
      </c>
      <c r="I92" s="53">
        <v>14.98068</v>
      </c>
      <c r="J92" s="53">
        <v>15.41187</v>
      </c>
      <c r="K92" s="53">
        <v>15.71596</v>
      </c>
      <c r="L92" s="53">
        <v>14.99658</v>
      </c>
      <c r="M92" s="53">
        <v>14.98559</v>
      </c>
      <c r="N92" s="53">
        <v>14.97419</v>
      </c>
      <c r="O92" s="53">
        <v>14.91761</v>
      </c>
      <c r="P92" s="53">
        <v>15.63058</v>
      </c>
      <c r="Q92" s="53">
        <v>15.61157</v>
      </c>
      <c r="R92" s="53">
        <v>15.70088</v>
      </c>
      <c r="S92" s="53">
        <v>15.64079</v>
      </c>
      <c r="T92" s="53">
        <v>15.64078617</v>
      </c>
      <c r="U92" s="53">
        <v>14.88564</v>
      </c>
      <c r="V92" s="53">
        <v>16.00579</v>
      </c>
      <c r="W92" s="53">
        <v>17.86268</v>
      </c>
      <c r="X92" s="53">
        <v>15.35235</v>
      </c>
      <c r="Y92" s="53">
        <v>16.03082</v>
      </c>
      <c r="Z92" s="53">
        <v>15.00602</v>
      </c>
      <c r="AA92" s="53">
        <v>14.61749</v>
      </c>
    </row>
    <row r="93">
      <c r="A93" s="51">
        <v>90.0</v>
      </c>
      <c r="B93" s="48" t="s">
        <v>487</v>
      </c>
      <c r="C93" s="49" t="s">
        <v>488</v>
      </c>
      <c r="D93" s="53">
        <v>34.27599</v>
      </c>
      <c r="E93" s="53">
        <v>33.67907</v>
      </c>
      <c r="F93" s="53">
        <v>35.50557</v>
      </c>
      <c r="G93" s="53">
        <v>33.4932</v>
      </c>
      <c r="H93" s="53">
        <v>32.9746</v>
      </c>
      <c r="I93" s="53">
        <v>33.9141</v>
      </c>
      <c r="J93" s="53">
        <v>33.6113</v>
      </c>
      <c r="K93" s="53">
        <v>34.26321</v>
      </c>
      <c r="L93" s="53">
        <v>33.68812</v>
      </c>
      <c r="M93" s="53">
        <v>33.30241</v>
      </c>
      <c r="N93" s="53">
        <v>31.76215</v>
      </c>
      <c r="O93" s="53">
        <v>34.62409</v>
      </c>
      <c r="P93" s="53">
        <v>35.65948</v>
      </c>
      <c r="Q93" s="53">
        <v>32.54342</v>
      </c>
      <c r="R93" s="53">
        <v>33.30297</v>
      </c>
      <c r="S93" s="53">
        <v>35.47651</v>
      </c>
      <c r="T93" s="53">
        <v>35.47650528</v>
      </c>
      <c r="U93" s="53">
        <v>34.64605</v>
      </c>
      <c r="V93" s="53">
        <v>35.16798</v>
      </c>
      <c r="W93" s="53">
        <v>38.17611</v>
      </c>
      <c r="X93" s="53">
        <v>32.89639</v>
      </c>
      <c r="Y93" s="53">
        <v>34.48822</v>
      </c>
      <c r="Z93" s="53">
        <v>32.35651</v>
      </c>
      <c r="AA93" s="53">
        <v>35.35935</v>
      </c>
    </row>
    <row r="94">
      <c r="A94" s="51">
        <v>91.0</v>
      </c>
      <c r="B94" s="48" t="s">
        <v>489</v>
      </c>
      <c r="C94" s="49" t="s">
        <v>490</v>
      </c>
      <c r="D94" s="53">
        <v>16.46184</v>
      </c>
      <c r="E94" s="53">
        <v>16.42149</v>
      </c>
      <c r="F94" s="53">
        <v>19.18614</v>
      </c>
      <c r="G94" s="53">
        <v>16.56788</v>
      </c>
      <c r="H94" s="53">
        <v>17.80972</v>
      </c>
      <c r="I94" s="53">
        <v>16.24723</v>
      </c>
      <c r="J94" s="53">
        <v>15.88454</v>
      </c>
      <c r="K94" s="53">
        <v>16.51007</v>
      </c>
      <c r="L94" s="53">
        <v>16.97226</v>
      </c>
      <c r="M94" s="53">
        <v>16.26284</v>
      </c>
      <c r="N94" s="53">
        <v>16.41596</v>
      </c>
      <c r="O94" s="53">
        <v>16.38108</v>
      </c>
      <c r="P94" s="53">
        <v>16.98612</v>
      </c>
      <c r="Q94" s="53">
        <v>17.27071</v>
      </c>
      <c r="R94" s="53">
        <v>17.21658</v>
      </c>
      <c r="S94" s="53">
        <v>17.36664</v>
      </c>
      <c r="T94" s="53">
        <v>17.36664391</v>
      </c>
      <c r="U94" s="53">
        <v>15.91085</v>
      </c>
      <c r="V94" s="53">
        <v>17.02116</v>
      </c>
      <c r="W94" s="53">
        <v>16.9669</v>
      </c>
      <c r="X94" s="53">
        <v>16.56292</v>
      </c>
      <c r="Y94" s="53">
        <v>17.37384</v>
      </c>
      <c r="Z94" s="53">
        <v>16.42363</v>
      </c>
      <c r="AA94" s="53">
        <v>15.89167</v>
      </c>
    </row>
    <row r="95">
      <c r="A95" s="51">
        <v>92.0</v>
      </c>
      <c r="B95" s="48" t="s">
        <v>489</v>
      </c>
      <c r="C95" s="49" t="s">
        <v>490</v>
      </c>
      <c r="D95" s="53">
        <v>16.45473</v>
      </c>
      <c r="E95" s="53">
        <v>16.40141</v>
      </c>
      <c r="F95" s="53">
        <v>19.18193</v>
      </c>
      <c r="G95" s="53">
        <v>16.55144</v>
      </c>
      <c r="H95" s="53">
        <v>17.83733</v>
      </c>
      <c r="I95" s="53">
        <v>16.28678</v>
      </c>
      <c r="J95" s="53">
        <v>15.93801</v>
      </c>
      <c r="K95" s="53">
        <v>16.51963</v>
      </c>
      <c r="L95" s="53">
        <v>16.93429</v>
      </c>
      <c r="M95" s="53">
        <v>16.30994</v>
      </c>
      <c r="N95" s="53">
        <v>16.4369</v>
      </c>
      <c r="O95" s="53">
        <v>16.35206</v>
      </c>
      <c r="P95" s="53">
        <v>17.00591</v>
      </c>
      <c r="Q95" s="53">
        <v>17.28808</v>
      </c>
      <c r="R95" s="53">
        <v>17.21037</v>
      </c>
      <c r="S95" s="53">
        <v>17.38708</v>
      </c>
      <c r="T95" s="53">
        <v>17.38708115</v>
      </c>
      <c r="U95" s="53">
        <v>15.96689</v>
      </c>
      <c r="V95" s="53">
        <v>17.15298</v>
      </c>
      <c r="W95" s="53">
        <v>17.02969</v>
      </c>
      <c r="X95" s="53">
        <v>16.58603</v>
      </c>
      <c r="Y95" s="53">
        <v>17.40167</v>
      </c>
      <c r="Z95" s="53">
        <v>16.39924</v>
      </c>
      <c r="AA95" s="53">
        <v>15.88971</v>
      </c>
    </row>
    <row r="96">
      <c r="A96" s="51">
        <v>93.0</v>
      </c>
      <c r="B96" s="48" t="s">
        <v>489</v>
      </c>
      <c r="C96" s="49" t="s">
        <v>490</v>
      </c>
      <c r="D96" s="53">
        <v>16.49217</v>
      </c>
      <c r="E96" s="53">
        <v>16.41151</v>
      </c>
      <c r="F96" s="53">
        <v>19.21942</v>
      </c>
      <c r="G96" s="53">
        <v>16.61782</v>
      </c>
      <c r="H96" s="53">
        <v>17.84249</v>
      </c>
      <c r="I96" s="53">
        <v>16.30884</v>
      </c>
      <c r="J96" s="53">
        <v>15.98426</v>
      </c>
      <c r="K96" s="53">
        <v>16.56977</v>
      </c>
      <c r="L96" s="53">
        <v>16.97916</v>
      </c>
      <c r="M96" s="53">
        <v>16.32669</v>
      </c>
      <c r="N96" s="53">
        <v>16.4814</v>
      </c>
      <c r="O96" s="53">
        <v>16.35736</v>
      </c>
      <c r="P96" s="53">
        <v>17.01682</v>
      </c>
      <c r="Q96" s="53">
        <v>17.33441</v>
      </c>
      <c r="R96" s="53">
        <v>17.25759</v>
      </c>
      <c r="S96" s="53">
        <v>17.41248</v>
      </c>
      <c r="T96" s="53">
        <v>17.4124794</v>
      </c>
      <c r="U96" s="53">
        <v>15.97175</v>
      </c>
      <c r="V96" s="53">
        <v>17.15145</v>
      </c>
      <c r="W96" s="53">
        <v>17.01966</v>
      </c>
      <c r="X96" s="53">
        <v>16.57492</v>
      </c>
      <c r="Y96" s="53">
        <v>17.43321</v>
      </c>
      <c r="Z96" s="53">
        <v>16.44382</v>
      </c>
      <c r="AA96" s="53">
        <v>15.98805</v>
      </c>
    </row>
    <row r="97">
      <c r="A97" s="51">
        <v>94.0</v>
      </c>
      <c r="B97" s="48" t="s">
        <v>491</v>
      </c>
      <c r="C97" s="49" t="s">
        <v>492</v>
      </c>
      <c r="D97" s="53">
        <v>14.99724</v>
      </c>
      <c r="E97" s="53">
        <v>14.83591</v>
      </c>
      <c r="F97" s="53">
        <v>17.49323</v>
      </c>
      <c r="G97" s="53">
        <v>15.36476</v>
      </c>
      <c r="H97" s="53">
        <v>15.79099</v>
      </c>
      <c r="I97" s="53">
        <v>14.83359</v>
      </c>
      <c r="J97" s="53">
        <v>14.49977</v>
      </c>
      <c r="K97" s="53">
        <v>15.20669</v>
      </c>
      <c r="L97" s="53">
        <v>15.45465</v>
      </c>
      <c r="M97" s="53">
        <v>14.87282</v>
      </c>
      <c r="N97" s="53">
        <v>14.96097</v>
      </c>
      <c r="O97" s="53">
        <v>14.9285</v>
      </c>
      <c r="P97" s="53">
        <v>15.77302</v>
      </c>
      <c r="Q97" s="53">
        <v>15.59408</v>
      </c>
      <c r="R97" s="53">
        <v>15.63073</v>
      </c>
      <c r="S97" s="53">
        <v>16.14768</v>
      </c>
      <c r="T97" s="53">
        <v>16.14768219</v>
      </c>
      <c r="U97" s="53">
        <v>14.58848</v>
      </c>
      <c r="V97" s="53">
        <v>15.73417</v>
      </c>
      <c r="W97" s="53">
        <v>14.55709</v>
      </c>
      <c r="X97" s="53">
        <v>14.85877</v>
      </c>
      <c r="Y97" s="53">
        <v>16.2873</v>
      </c>
      <c r="Z97" s="53">
        <v>15.1752</v>
      </c>
      <c r="AA97" s="53">
        <v>14.46311</v>
      </c>
    </row>
    <row r="98">
      <c r="A98" s="51">
        <v>95.0</v>
      </c>
      <c r="B98" s="48" t="s">
        <v>491</v>
      </c>
      <c r="C98" s="49" t="s">
        <v>492</v>
      </c>
      <c r="D98" s="53">
        <v>15.29644</v>
      </c>
      <c r="E98" s="53">
        <v>14.5994</v>
      </c>
      <c r="F98" s="53">
        <v>17.57573</v>
      </c>
      <c r="G98" s="53">
        <v>15.44551</v>
      </c>
      <c r="H98" s="53">
        <v>15.92534</v>
      </c>
      <c r="I98" s="53">
        <v>14.91873</v>
      </c>
      <c r="J98" s="53">
        <v>14.66814</v>
      </c>
      <c r="K98" s="53">
        <v>15.39843</v>
      </c>
      <c r="L98" s="53">
        <v>15.50241</v>
      </c>
      <c r="M98" s="53">
        <v>14.94494</v>
      </c>
      <c r="N98" s="53">
        <v>15.01864</v>
      </c>
      <c r="O98" s="53">
        <v>15.00674</v>
      </c>
      <c r="P98" s="53">
        <v>15.7988</v>
      </c>
      <c r="Q98" s="53">
        <v>15.66212</v>
      </c>
      <c r="R98" s="53">
        <v>15.79335</v>
      </c>
      <c r="S98" s="53">
        <v>16.17128</v>
      </c>
      <c r="T98" s="53">
        <v>16.17127609</v>
      </c>
      <c r="U98" s="53">
        <v>14.68219</v>
      </c>
      <c r="V98" s="53">
        <v>15.81422</v>
      </c>
      <c r="W98" s="53">
        <v>14.70776</v>
      </c>
      <c r="X98" s="53">
        <v>15.01456</v>
      </c>
      <c r="Y98" s="53">
        <v>16.39514</v>
      </c>
      <c r="Z98" s="53">
        <v>15.24803</v>
      </c>
      <c r="AA98" s="53">
        <v>14.6149</v>
      </c>
    </row>
    <row r="99">
      <c r="A99" s="51">
        <v>96.0</v>
      </c>
      <c r="B99" s="48" t="s">
        <v>491</v>
      </c>
      <c r="C99" s="49" t="s">
        <v>492</v>
      </c>
      <c r="D99" s="53">
        <v>15.52843</v>
      </c>
      <c r="E99" s="53">
        <v>15.34462</v>
      </c>
      <c r="F99" s="53">
        <v>17.60717</v>
      </c>
      <c r="G99" s="53">
        <v>15.66325</v>
      </c>
      <c r="H99" s="53">
        <v>16.17512</v>
      </c>
      <c r="I99" s="53">
        <v>15.40661</v>
      </c>
      <c r="J99" s="53">
        <v>14.92977</v>
      </c>
      <c r="K99" s="53">
        <v>15.54726</v>
      </c>
      <c r="L99" s="53">
        <v>15.74674</v>
      </c>
      <c r="M99" s="53">
        <v>15.46076</v>
      </c>
      <c r="N99" s="53">
        <v>15.52219</v>
      </c>
      <c r="O99" s="53">
        <v>15.39107</v>
      </c>
      <c r="P99" s="53">
        <v>16.0028</v>
      </c>
      <c r="Q99" s="53">
        <v>15.8437</v>
      </c>
      <c r="R99" s="53">
        <v>15.75323</v>
      </c>
      <c r="S99" s="53">
        <v>16.36905</v>
      </c>
      <c r="T99" s="53">
        <v>16.36904716</v>
      </c>
      <c r="U99" s="53">
        <v>15.00005</v>
      </c>
      <c r="V99" s="53">
        <v>15.99813</v>
      </c>
      <c r="W99" s="53">
        <v>14.58607</v>
      </c>
      <c r="X99" s="53">
        <v>15.41968</v>
      </c>
      <c r="Y99" s="53">
        <v>16.50186</v>
      </c>
      <c r="Z99" s="53">
        <v>15.50931</v>
      </c>
      <c r="AA99" s="53">
        <v>14.92811</v>
      </c>
    </row>
  </sheetData>
  <mergeCells count="1">
    <mergeCell ref="D1:O1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8" t="s">
        <v>3</v>
      </c>
      <c r="B2" s="46"/>
      <c r="C2" s="46"/>
      <c r="D2" s="47" t="s">
        <v>15</v>
      </c>
      <c r="E2" s="47" t="s">
        <v>23</v>
      </c>
      <c r="F2" s="47" t="s">
        <v>29</v>
      </c>
      <c r="G2" s="47" t="s">
        <v>34</v>
      </c>
      <c r="H2" s="47" t="s">
        <v>41</v>
      </c>
      <c r="I2" s="47" t="s">
        <v>47</v>
      </c>
      <c r="J2" s="47" t="s">
        <v>53</v>
      </c>
      <c r="K2" s="47" t="s">
        <v>58</v>
      </c>
      <c r="L2" s="47" t="s">
        <v>63</v>
      </c>
      <c r="M2" s="47" t="s">
        <v>69</v>
      </c>
      <c r="N2" s="47" t="s">
        <v>74</v>
      </c>
      <c r="O2" s="47" t="s">
        <v>80</v>
      </c>
      <c r="P2" s="47" t="s">
        <v>15</v>
      </c>
      <c r="Q2" s="47" t="s">
        <v>23</v>
      </c>
      <c r="R2" s="47" t="s">
        <v>29</v>
      </c>
      <c r="S2" s="47" t="s">
        <v>34</v>
      </c>
      <c r="T2" s="47" t="s">
        <v>41</v>
      </c>
      <c r="U2" s="47" t="s">
        <v>47</v>
      </c>
      <c r="V2" s="47" t="s">
        <v>53</v>
      </c>
      <c r="W2" s="47" t="s">
        <v>58</v>
      </c>
      <c r="X2" s="47" t="s">
        <v>63</v>
      </c>
      <c r="Y2" s="47" t="s">
        <v>69</v>
      </c>
      <c r="Z2" s="47" t="s">
        <v>74</v>
      </c>
      <c r="AA2" s="47" t="s">
        <v>80</v>
      </c>
    </row>
    <row r="3">
      <c r="A3" s="55" t="s">
        <v>305</v>
      </c>
      <c r="B3" s="55" t="s">
        <v>306</v>
      </c>
      <c r="C3" s="55" t="s">
        <v>307</v>
      </c>
      <c r="D3" s="56" t="s">
        <v>202</v>
      </c>
      <c r="E3" s="56" t="s">
        <v>207</v>
      </c>
      <c r="F3" s="56" t="s">
        <v>211</v>
      </c>
      <c r="G3" s="56" t="s">
        <v>216</v>
      </c>
      <c r="H3" s="56" t="s">
        <v>220</v>
      </c>
      <c r="I3" s="56" t="s">
        <v>224</v>
      </c>
      <c r="J3" s="56" t="s">
        <v>229</v>
      </c>
      <c r="K3" s="56" t="s">
        <v>233</v>
      </c>
      <c r="L3" s="56" t="s">
        <v>237</v>
      </c>
      <c r="M3" s="56" t="s">
        <v>243</v>
      </c>
      <c r="N3" s="56" t="s">
        <v>247</v>
      </c>
      <c r="O3" s="56" t="s">
        <v>251</v>
      </c>
      <c r="P3" s="56" t="s">
        <v>205</v>
      </c>
      <c r="Q3" s="56" t="s">
        <v>209</v>
      </c>
      <c r="R3" s="56" t="s">
        <v>214</v>
      </c>
      <c r="S3" s="57" t="s">
        <v>218</v>
      </c>
      <c r="T3" s="57" t="s">
        <v>222</v>
      </c>
      <c r="U3" s="57" t="s">
        <v>226</v>
      </c>
      <c r="V3" s="57" t="s">
        <v>231</v>
      </c>
      <c r="W3" s="57" t="s">
        <v>235</v>
      </c>
      <c r="X3" s="58" t="s">
        <v>241</v>
      </c>
      <c r="Y3" s="58" t="s">
        <v>245</v>
      </c>
      <c r="Z3" s="58" t="s">
        <v>249</v>
      </c>
      <c r="AA3" s="58" t="s">
        <v>253</v>
      </c>
    </row>
    <row r="4">
      <c r="A4" s="51">
        <v>1.0</v>
      </c>
      <c r="B4" s="48" t="s">
        <v>308</v>
      </c>
      <c r="C4" s="49" t="s">
        <v>309</v>
      </c>
      <c r="D4" s="53">
        <v>36.37893</v>
      </c>
      <c r="E4" s="53">
        <v>34.56198</v>
      </c>
      <c r="F4" s="53">
        <v>36.79366</v>
      </c>
      <c r="G4" s="53">
        <v>34.69069</v>
      </c>
      <c r="H4" s="53">
        <v>34.44141</v>
      </c>
      <c r="I4" s="53">
        <v>35.48832</v>
      </c>
      <c r="J4" s="53">
        <v>35.38684</v>
      </c>
      <c r="K4" s="53">
        <v>34.53188</v>
      </c>
      <c r="L4" s="53">
        <v>35.47404</v>
      </c>
      <c r="M4" s="53">
        <v>35.23529</v>
      </c>
      <c r="N4" s="53">
        <v>35.29413</v>
      </c>
      <c r="O4" s="53">
        <v>33.67239</v>
      </c>
      <c r="P4" s="53">
        <v>34.3364</v>
      </c>
      <c r="Q4" s="53">
        <v>36.55101</v>
      </c>
      <c r="R4" s="53">
        <v>32.83323</v>
      </c>
      <c r="S4" s="53">
        <v>35.40266</v>
      </c>
      <c r="T4" s="53">
        <v>35.24301</v>
      </c>
      <c r="U4" s="53">
        <v>33.81476</v>
      </c>
      <c r="V4" s="53">
        <v>35.70314</v>
      </c>
      <c r="W4" s="53">
        <v>35.85604</v>
      </c>
      <c r="X4" s="53">
        <v>32.80981</v>
      </c>
      <c r="Y4" s="53">
        <v>35.94843</v>
      </c>
      <c r="Z4" s="53">
        <v>34.95338</v>
      </c>
      <c r="AA4" s="53">
        <v>34.91482</v>
      </c>
    </row>
    <row r="5">
      <c r="A5" s="51">
        <v>2.0</v>
      </c>
      <c r="B5" s="48" t="s">
        <v>311</v>
      </c>
      <c r="C5" s="49" t="s">
        <v>312</v>
      </c>
      <c r="D5" s="53">
        <v>29.14481</v>
      </c>
      <c r="E5" s="53">
        <v>26.94608</v>
      </c>
      <c r="F5" s="53">
        <v>31.53037</v>
      </c>
      <c r="G5" s="53">
        <v>30.28623</v>
      </c>
      <c r="H5" s="53">
        <v>29.31734</v>
      </c>
      <c r="I5" s="53">
        <v>27.92729</v>
      </c>
      <c r="J5" s="53">
        <v>28.69704</v>
      </c>
      <c r="K5" s="53">
        <v>29.77351</v>
      </c>
      <c r="L5" s="53">
        <v>30.7547</v>
      </c>
      <c r="M5" s="53">
        <v>29.60882</v>
      </c>
      <c r="N5" s="53">
        <v>30.15256</v>
      </c>
      <c r="O5" s="53">
        <v>31.31569</v>
      </c>
      <c r="P5" s="53">
        <v>28.88918</v>
      </c>
      <c r="Q5" s="53">
        <v>27.94408</v>
      </c>
      <c r="R5" s="53">
        <v>28.28828</v>
      </c>
      <c r="S5" s="53">
        <v>28.73984</v>
      </c>
      <c r="T5" s="53">
        <v>27.30062</v>
      </c>
      <c r="U5" s="53">
        <v>31.13016</v>
      </c>
      <c r="V5" s="53">
        <v>30.92461</v>
      </c>
      <c r="W5" s="53">
        <v>31.2571</v>
      </c>
      <c r="X5" s="53">
        <v>30.38042</v>
      </c>
      <c r="Y5" s="53">
        <v>29.83878</v>
      </c>
      <c r="Z5" s="53">
        <v>31.31958</v>
      </c>
      <c r="AA5" s="53">
        <v>31.78325</v>
      </c>
    </row>
    <row r="6">
      <c r="A6" s="51">
        <v>3.0</v>
      </c>
      <c r="B6" s="48" t="s">
        <v>313</v>
      </c>
      <c r="C6" s="49" t="s">
        <v>314</v>
      </c>
      <c r="D6" s="53">
        <v>21.77296</v>
      </c>
      <c r="E6" s="53">
        <v>21.16782</v>
      </c>
      <c r="F6" s="53">
        <v>24.70494</v>
      </c>
      <c r="G6" s="53">
        <v>23.71605</v>
      </c>
      <c r="H6" s="53">
        <v>22.02378</v>
      </c>
      <c r="I6" s="53">
        <v>22.26754</v>
      </c>
      <c r="J6" s="53">
        <v>21.40113</v>
      </c>
      <c r="K6" s="53">
        <v>22.02314</v>
      </c>
      <c r="L6" s="53">
        <v>22.89979</v>
      </c>
      <c r="M6" s="53">
        <v>22.16302</v>
      </c>
      <c r="N6" s="53">
        <v>23.01548</v>
      </c>
      <c r="O6" s="53">
        <v>22.67941</v>
      </c>
      <c r="P6" s="53">
        <v>22.02148</v>
      </c>
      <c r="Q6" s="53">
        <v>22.47421</v>
      </c>
      <c r="R6" s="53">
        <v>21.99411</v>
      </c>
      <c r="S6" s="53">
        <v>22.57871</v>
      </c>
      <c r="T6" s="53">
        <v>21.47132</v>
      </c>
      <c r="U6" s="53">
        <v>23.94438</v>
      </c>
      <c r="V6" s="53">
        <v>23.87159</v>
      </c>
      <c r="W6" s="53">
        <v>23.8357</v>
      </c>
      <c r="X6" s="53">
        <v>21.70497</v>
      </c>
      <c r="Y6" s="53">
        <v>22.57443</v>
      </c>
      <c r="Z6" s="53">
        <v>23.833</v>
      </c>
      <c r="AA6" s="53">
        <v>23.78659</v>
      </c>
    </row>
    <row r="7">
      <c r="A7" s="51">
        <v>4.0</v>
      </c>
      <c r="B7" s="48" t="s">
        <v>315</v>
      </c>
      <c r="C7" s="49" t="s">
        <v>316</v>
      </c>
      <c r="D7" s="53">
        <v>24.26749</v>
      </c>
      <c r="E7" s="53">
        <v>23.53965</v>
      </c>
      <c r="F7" s="53">
        <v>27.3298</v>
      </c>
      <c r="G7" s="53">
        <v>26.21083</v>
      </c>
      <c r="H7" s="53">
        <v>24.33955</v>
      </c>
      <c r="I7" s="53">
        <v>23.58323</v>
      </c>
      <c r="J7" s="53">
        <v>24.29223</v>
      </c>
      <c r="K7" s="53">
        <v>24.94703</v>
      </c>
      <c r="L7" s="53">
        <v>25.66267</v>
      </c>
      <c r="M7" s="53">
        <v>24.90452</v>
      </c>
      <c r="N7" s="53">
        <v>25.8606</v>
      </c>
      <c r="O7" s="53">
        <v>26.57344</v>
      </c>
      <c r="P7" s="53">
        <v>23.72147</v>
      </c>
      <c r="Q7" s="53">
        <v>24.41364</v>
      </c>
      <c r="R7" s="53">
        <v>24.45561</v>
      </c>
      <c r="S7" s="53">
        <v>24.97076</v>
      </c>
      <c r="T7" s="53">
        <v>23.47289</v>
      </c>
      <c r="U7" s="53">
        <v>25.73396</v>
      </c>
      <c r="V7" s="53">
        <v>27.22569</v>
      </c>
      <c r="W7" s="53">
        <v>26.71977</v>
      </c>
      <c r="X7" s="53">
        <v>24.26396</v>
      </c>
      <c r="Y7" s="53">
        <v>25.51126</v>
      </c>
      <c r="Z7" s="53">
        <v>26.95049</v>
      </c>
      <c r="AA7" s="53">
        <v>27.15791</v>
      </c>
    </row>
    <row r="8">
      <c r="A8" s="51">
        <v>5.0</v>
      </c>
      <c r="B8" s="48" t="s">
        <v>317</v>
      </c>
      <c r="C8" s="49" t="s">
        <v>318</v>
      </c>
      <c r="D8" s="53">
        <v>26.5282</v>
      </c>
      <c r="E8" s="53">
        <v>26.57229</v>
      </c>
      <c r="F8" s="53">
        <v>29.57502</v>
      </c>
      <c r="G8" s="53">
        <v>28.51157</v>
      </c>
      <c r="H8" s="53">
        <v>27.25503</v>
      </c>
      <c r="I8" s="53">
        <v>27.00711</v>
      </c>
      <c r="J8" s="53">
        <v>26.19899</v>
      </c>
      <c r="K8" s="53">
        <v>27.17233</v>
      </c>
      <c r="L8" s="53">
        <v>27.60868</v>
      </c>
      <c r="M8" s="53">
        <v>27.7979</v>
      </c>
      <c r="N8" s="53">
        <v>28.31873</v>
      </c>
      <c r="O8" s="53">
        <v>27.45921</v>
      </c>
      <c r="P8" s="53">
        <v>27.51206</v>
      </c>
      <c r="Q8" s="53">
        <v>27.84055</v>
      </c>
      <c r="R8" s="53">
        <v>26.9767</v>
      </c>
      <c r="S8" s="53">
        <v>27.83917</v>
      </c>
      <c r="T8" s="53">
        <v>26.29081</v>
      </c>
      <c r="U8" s="53">
        <v>28.98458</v>
      </c>
      <c r="V8" s="53">
        <v>29.35798</v>
      </c>
      <c r="W8" s="53">
        <v>28.98786</v>
      </c>
      <c r="X8" s="53">
        <v>26.62783</v>
      </c>
      <c r="Y8" s="53">
        <v>27.86473</v>
      </c>
      <c r="Z8" s="53">
        <v>29.00089</v>
      </c>
      <c r="AA8" s="53">
        <v>29.38484</v>
      </c>
    </row>
    <row r="9">
      <c r="A9" s="51">
        <v>6.0</v>
      </c>
      <c r="B9" s="48" t="s">
        <v>319</v>
      </c>
      <c r="C9" s="49" t="s">
        <v>320</v>
      </c>
      <c r="D9" s="53">
        <v>20.43741</v>
      </c>
      <c r="E9" s="53">
        <v>19.99107</v>
      </c>
      <c r="F9" s="53">
        <v>23.56083</v>
      </c>
      <c r="G9" s="53">
        <v>22.70844</v>
      </c>
      <c r="H9" s="53">
        <v>20.59311</v>
      </c>
      <c r="I9" s="53">
        <v>20.57767</v>
      </c>
      <c r="J9" s="53">
        <v>20.64944</v>
      </c>
      <c r="K9" s="53">
        <v>21.6292</v>
      </c>
      <c r="L9" s="53">
        <v>22.18354</v>
      </c>
      <c r="M9" s="53">
        <v>21.36453</v>
      </c>
      <c r="N9" s="53">
        <v>22.60897</v>
      </c>
      <c r="O9" s="53">
        <v>21.89731</v>
      </c>
      <c r="P9" s="53">
        <v>20.55363</v>
      </c>
      <c r="Q9" s="53">
        <v>21.2186</v>
      </c>
      <c r="R9" s="53">
        <v>20.7196</v>
      </c>
      <c r="S9" s="53">
        <v>21.64616</v>
      </c>
      <c r="T9" s="53">
        <v>20.23168</v>
      </c>
      <c r="U9" s="53">
        <v>22.18318</v>
      </c>
      <c r="V9" s="53">
        <v>23.7743</v>
      </c>
      <c r="W9" s="53">
        <v>23.38727</v>
      </c>
      <c r="X9" s="53">
        <v>20.96552</v>
      </c>
      <c r="Y9" s="53">
        <v>22.34482</v>
      </c>
      <c r="Z9" s="53">
        <v>23.50359</v>
      </c>
      <c r="AA9" s="53">
        <v>23.25656</v>
      </c>
    </row>
    <row r="10">
      <c r="A10" s="51">
        <v>7.0</v>
      </c>
      <c r="B10" s="48" t="s">
        <v>321</v>
      </c>
      <c r="C10" s="49" t="s">
        <v>322</v>
      </c>
      <c r="D10" s="53">
        <v>29.55064</v>
      </c>
      <c r="E10" s="53">
        <v>29.67626</v>
      </c>
      <c r="F10" s="53">
        <v>30.87874</v>
      </c>
      <c r="G10" s="53">
        <v>29.54611</v>
      </c>
      <c r="H10" s="53">
        <v>28.42654</v>
      </c>
      <c r="I10" s="53">
        <v>28.4817</v>
      </c>
      <c r="J10" s="53">
        <v>27.76903</v>
      </c>
      <c r="K10" s="53">
        <v>28.46375</v>
      </c>
      <c r="L10" s="53">
        <v>29.22699</v>
      </c>
      <c r="M10" s="53">
        <v>28.16376</v>
      </c>
      <c r="N10" s="53">
        <v>29.24986</v>
      </c>
      <c r="O10" s="53">
        <v>28.95386</v>
      </c>
      <c r="P10" s="53">
        <v>29.66712</v>
      </c>
      <c r="Q10" s="53">
        <v>28.82365</v>
      </c>
      <c r="R10" s="53">
        <v>28.49919</v>
      </c>
      <c r="S10" s="53">
        <v>28.66313</v>
      </c>
      <c r="T10" s="53">
        <v>27.91796</v>
      </c>
      <c r="U10" s="53">
        <v>30.48319</v>
      </c>
      <c r="V10" s="53">
        <v>31.00546</v>
      </c>
      <c r="W10" s="53">
        <v>30.7322</v>
      </c>
      <c r="X10" s="53">
        <v>28.27216</v>
      </c>
      <c r="Y10" s="53">
        <v>29.13038</v>
      </c>
      <c r="Z10" s="53">
        <v>29.79003</v>
      </c>
      <c r="AA10" s="53">
        <v>30.28179</v>
      </c>
    </row>
    <row r="11">
      <c r="A11" s="51">
        <v>8.0</v>
      </c>
      <c r="B11" s="48" t="s">
        <v>323</v>
      </c>
      <c r="C11" s="49" t="s">
        <v>324</v>
      </c>
      <c r="D11" s="53">
        <v>33.6272</v>
      </c>
      <c r="E11" s="53">
        <v>35.16785</v>
      </c>
      <c r="F11" s="53">
        <v>36.71525</v>
      </c>
      <c r="G11" s="53">
        <v>34.31263</v>
      </c>
      <c r="H11" s="53">
        <v>33.24235</v>
      </c>
      <c r="I11" s="53">
        <v>33.53328</v>
      </c>
      <c r="J11" s="53">
        <v>34.72856</v>
      </c>
      <c r="K11" s="53">
        <v>33.95831</v>
      </c>
      <c r="L11" s="53">
        <v>32.3815</v>
      </c>
      <c r="M11" s="53">
        <v>33.9908</v>
      </c>
      <c r="N11" s="53">
        <v>34.83789</v>
      </c>
      <c r="O11" s="53">
        <v>34.00777</v>
      </c>
      <c r="P11" s="53">
        <v>33.50355</v>
      </c>
      <c r="Q11" s="53">
        <v>33.51048</v>
      </c>
      <c r="R11" s="53">
        <v>32.7276</v>
      </c>
      <c r="S11" s="53">
        <v>33.86872</v>
      </c>
      <c r="T11" s="53">
        <v>33.56886</v>
      </c>
      <c r="U11" s="53">
        <v>34.30414</v>
      </c>
      <c r="V11" s="53">
        <v>35.79182</v>
      </c>
      <c r="W11" s="53">
        <v>37.10621</v>
      </c>
      <c r="X11" s="53">
        <v>29.92896</v>
      </c>
      <c r="Y11" s="53">
        <v>34.75057</v>
      </c>
      <c r="Z11" s="53">
        <v>34.54634</v>
      </c>
      <c r="AA11" s="53">
        <v>35.7602</v>
      </c>
    </row>
    <row r="12">
      <c r="A12" s="51">
        <v>9.0</v>
      </c>
      <c r="B12" s="48" t="s">
        <v>325</v>
      </c>
      <c r="C12" s="49" t="s">
        <v>326</v>
      </c>
      <c r="D12" s="53">
        <v>32.79489</v>
      </c>
      <c r="E12" s="53">
        <v>32.43913</v>
      </c>
      <c r="F12" s="53">
        <v>33.5296</v>
      </c>
      <c r="G12" s="53">
        <v>32.47757</v>
      </c>
      <c r="H12" s="53">
        <v>30.90714</v>
      </c>
      <c r="I12" s="53">
        <v>32.17978</v>
      </c>
      <c r="J12" s="53">
        <v>30.79379</v>
      </c>
      <c r="K12" s="53">
        <v>31.17783</v>
      </c>
      <c r="L12" s="53">
        <v>32.27607</v>
      </c>
      <c r="M12" s="53">
        <v>31.62134</v>
      </c>
      <c r="N12" s="53">
        <v>32.60896</v>
      </c>
      <c r="O12" s="53">
        <v>31.67764</v>
      </c>
      <c r="P12" s="53">
        <v>31.26036</v>
      </c>
      <c r="Q12" s="53">
        <v>32.38519</v>
      </c>
      <c r="R12" s="53">
        <v>31.28364</v>
      </c>
      <c r="S12" s="53">
        <v>31.92013</v>
      </c>
      <c r="T12" s="53">
        <v>30.89034</v>
      </c>
      <c r="U12" s="53">
        <v>33.18521</v>
      </c>
      <c r="V12" s="53">
        <v>33.35553</v>
      </c>
      <c r="W12" s="53">
        <v>33.71998</v>
      </c>
      <c r="X12" s="53">
        <v>30.70037</v>
      </c>
      <c r="Y12" s="53">
        <v>31.50452</v>
      </c>
      <c r="Z12" s="53">
        <v>32.90107</v>
      </c>
      <c r="AA12" s="53">
        <v>33.01702</v>
      </c>
    </row>
    <row r="13">
      <c r="A13" s="51">
        <v>10.0</v>
      </c>
      <c r="B13" s="48" t="s">
        <v>327</v>
      </c>
      <c r="C13" s="49" t="s">
        <v>328</v>
      </c>
      <c r="D13" s="53">
        <v>29.61543</v>
      </c>
      <c r="E13" s="54" t="s">
        <v>310</v>
      </c>
      <c r="F13" s="53">
        <v>33.58348</v>
      </c>
      <c r="G13" s="53">
        <v>33.26913</v>
      </c>
      <c r="H13" s="53">
        <v>29.33086</v>
      </c>
      <c r="I13" s="53">
        <v>30.80888</v>
      </c>
      <c r="J13" s="53">
        <v>30.44403</v>
      </c>
      <c r="K13" s="53">
        <v>33.2777</v>
      </c>
      <c r="L13" s="53">
        <v>34.3252</v>
      </c>
      <c r="M13" s="53">
        <v>32.24199</v>
      </c>
      <c r="N13" s="53">
        <v>33.49339</v>
      </c>
      <c r="O13" s="53">
        <v>30.77397</v>
      </c>
      <c r="P13" s="53">
        <v>31.18974</v>
      </c>
      <c r="Q13" s="53">
        <v>31.39455</v>
      </c>
      <c r="R13" s="53">
        <v>30.24844</v>
      </c>
      <c r="S13" s="53">
        <v>32.17212</v>
      </c>
      <c r="T13" s="53">
        <v>28.55982</v>
      </c>
      <c r="U13" s="53">
        <v>32.33063</v>
      </c>
      <c r="V13" s="53">
        <v>33.44157</v>
      </c>
      <c r="W13" s="53">
        <v>32.32771</v>
      </c>
      <c r="X13" s="53">
        <v>30.60379</v>
      </c>
      <c r="Y13" s="53">
        <v>33.83351</v>
      </c>
      <c r="Z13" s="53">
        <v>32.5731</v>
      </c>
      <c r="AA13" s="53">
        <v>32.45736</v>
      </c>
    </row>
    <row r="14">
      <c r="A14" s="51">
        <v>11.0</v>
      </c>
      <c r="B14" s="48" t="s">
        <v>329</v>
      </c>
      <c r="C14" s="49" t="s">
        <v>330</v>
      </c>
      <c r="D14" s="53">
        <v>30.98543</v>
      </c>
      <c r="E14" s="53">
        <v>37.66025</v>
      </c>
      <c r="F14" s="53">
        <v>34.87391</v>
      </c>
      <c r="G14" s="53">
        <v>35.45123</v>
      </c>
      <c r="H14" s="53">
        <v>35.17933</v>
      </c>
      <c r="I14" s="53">
        <v>33.80576</v>
      </c>
      <c r="J14" s="53">
        <v>30.01798</v>
      </c>
      <c r="K14" s="53">
        <v>34.625</v>
      </c>
      <c r="L14" s="53">
        <v>36.39081</v>
      </c>
      <c r="M14" s="53">
        <v>35.23178</v>
      </c>
      <c r="N14" s="53">
        <v>32.39063</v>
      </c>
      <c r="O14" s="53">
        <v>37.13959</v>
      </c>
      <c r="P14" s="53">
        <v>31.25586</v>
      </c>
      <c r="Q14" s="53">
        <v>34.52013</v>
      </c>
      <c r="R14" s="53">
        <v>36.15202</v>
      </c>
      <c r="S14" s="53">
        <v>34.80161</v>
      </c>
      <c r="T14" s="53">
        <v>33.70496</v>
      </c>
      <c r="U14" s="53">
        <v>32.5531</v>
      </c>
      <c r="V14" s="53">
        <v>37.1294</v>
      </c>
      <c r="W14" s="53">
        <v>36.64762</v>
      </c>
      <c r="X14" s="53">
        <v>31.69029</v>
      </c>
      <c r="Y14" s="53">
        <v>34.57181</v>
      </c>
      <c r="Z14" s="53">
        <v>36.14469</v>
      </c>
      <c r="AA14" s="53">
        <v>35.67307</v>
      </c>
    </row>
    <row r="15">
      <c r="A15" s="51">
        <v>12.0</v>
      </c>
      <c r="B15" s="48" t="s">
        <v>331</v>
      </c>
      <c r="C15" s="49" t="s">
        <v>332</v>
      </c>
      <c r="D15" s="53">
        <v>33.75484</v>
      </c>
      <c r="E15" s="53">
        <v>32.00251</v>
      </c>
      <c r="F15" s="53">
        <v>33.7307</v>
      </c>
      <c r="G15" s="53">
        <v>36.67219</v>
      </c>
      <c r="H15" s="53">
        <v>32.27018</v>
      </c>
      <c r="I15" s="53">
        <v>35.53998</v>
      </c>
      <c r="J15" s="53">
        <v>33.80596</v>
      </c>
      <c r="K15" s="53">
        <v>31.46372</v>
      </c>
      <c r="L15" s="53">
        <v>36.2681</v>
      </c>
      <c r="M15" s="53">
        <v>32.93947</v>
      </c>
      <c r="N15" s="53">
        <v>33.01532</v>
      </c>
      <c r="O15" s="53">
        <v>31.59956</v>
      </c>
      <c r="P15" s="53">
        <v>34.78074</v>
      </c>
      <c r="Q15" s="53">
        <v>35.92394</v>
      </c>
      <c r="R15" s="53">
        <v>32.51449</v>
      </c>
      <c r="S15" s="53">
        <v>35.53588</v>
      </c>
      <c r="T15" s="53">
        <v>37.13916</v>
      </c>
      <c r="U15" s="53">
        <v>36.76028</v>
      </c>
      <c r="V15" s="53">
        <v>36.29807</v>
      </c>
      <c r="W15" s="53">
        <v>33.92318</v>
      </c>
      <c r="X15" s="53">
        <v>34.84694</v>
      </c>
      <c r="Y15" s="53">
        <v>35.35812</v>
      </c>
      <c r="Z15" s="53">
        <v>37.12654</v>
      </c>
      <c r="AA15" s="53">
        <v>34.20705</v>
      </c>
    </row>
    <row r="16">
      <c r="A16" s="51">
        <v>13.0</v>
      </c>
      <c r="B16" s="48" t="s">
        <v>333</v>
      </c>
      <c r="C16" s="49" t="s">
        <v>334</v>
      </c>
      <c r="D16" s="53">
        <v>23.73807</v>
      </c>
      <c r="E16" s="53">
        <v>23.53765</v>
      </c>
      <c r="F16" s="53">
        <v>27.00116</v>
      </c>
      <c r="G16" s="53">
        <v>25.75075</v>
      </c>
      <c r="H16" s="53">
        <v>24.84175</v>
      </c>
      <c r="I16" s="53">
        <v>25.52038</v>
      </c>
      <c r="J16" s="53">
        <v>23.88804</v>
      </c>
      <c r="K16" s="53">
        <v>24.379</v>
      </c>
      <c r="L16" s="53">
        <v>25.8794</v>
      </c>
      <c r="M16" s="53">
        <v>24.94133</v>
      </c>
      <c r="N16" s="53">
        <v>25.84521</v>
      </c>
      <c r="O16" s="53">
        <v>25.56525</v>
      </c>
      <c r="P16" s="53">
        <v>21.34924</v>
      </c>
      <c r="Q16" s="53">
        <v>22.32307</v>
      </c>
      <c r="R16" s="53">
        <v>21.90346</v>
      </c>
      <c r="S16" s="53">
        <v>22.97045</v>
      </c>
      <c r="T16" s="53">
        <v>20.77336</v>
      </c>
      <c r="U16" s="53">
        <v>24.32952</v>
      </c>
      <c r="V16" s="53">
        <v>25.2314</v>
      </c>
      <c r="W16" s="53">
        <v>25.27634</v>
      </c>
      <c r="X16" s="53">
        <v>22.50635</v>
      </c>
      <c r="Y16" s="53">
        <v>24.32132</v>
      </c>
      <c r="Z16" s="53">
        <v>25.24949</v>
      </c>
      <c r="AA16" s="53">
        <v>24.77515</v>
      </c>
    </row>
    <row r="17">
      <c r="A17" s="51">
        <v>14.0</v>
      </c>
      <c r="B17" s="48" t="s">
        <v>335</v>
      </c>
      <c r="C17" s="49" t="s">
        <v>336</v>
      </c>
      <c r="D17" s="53">
        <v>28.77895</v>
      </c>
      <c r="E17" s="53">
        <v>27.72189</v>
      </c>
      <c r="F17" s="53">
        <v>31.76746</v>
      </c>
      <c r="G17" s="53">
        <v>29.64661</v>
      </c>
      <c r="H17" s="53">
        <v>28.35502</v>
      </c>
      <c r="I17" s="53">
        <v>27.96922</v>
      </c>
      <c r="J17" s="53">
        <v>28.25097</v>
      </c>
      <c r="K17" s="53">
        <v>28.87989</v>
      </c>
      <c r="L17" s="53">
        <v>28.95107</v>
      </c>
      <c r="M17" s="53">
        <v>27.51072</v>
      </c>
      <c r="N17" s="53">
        <v>29.61527</v>
      </c>
      <c r="O17" s="53">
        <v>29.34245</v>
      </c>
      <c r="P17" s="53">
        <v>21.97155</v>
      </c>
      <c r="Q17" s="53">
        <v>23.18686</v>
      </c>
      <c r="R17" s="53">
        <v>22.47741</v>
      </c>
      <c r="S17" s="53">
        <v>24.36502</v>
      </c>
      <c r="T17" s="53">
        <v>22.81778</v>
      </c>
      <c r="U17" s="53">
        <v>24.56204</v>
      </c>
      <c r="V17" s="53">
        <v>26.84634</v>
      </c>
      <c r="W17" s="53">
        <v>27.62773</v>
      </c>
      <c r="X17" s="53">
        <v>24.62484</v>
      </c>
      <c r="Y17" s="53">
        <v>26.79755</v>
      </c>
      <c r="Z17" s="53">
        <v>27.3006</v>
      </c>
      <c r="AA17" s="53">
        <v>25.42314</v>
      </c>
    </row>
    <row r="18">
      <c r="A18" s="51">
        <v>15.0</v>
      </c>
      <c r="B18" s="48" t="s">
        <v>337</v>
      </c>
      <c r="C18" s="49" t="s">
        <v>338</v>
      </c>
      <c r="D18" s="53">
        <v>30.82087</v>
      </c>
      <c r="E18" s="53">
        <v>31.56581</v>
      </c>
      <c r="F18" s="53">
        <v>33.94394</v>
      </c>
      <c r="G18" s="53">
        <v>31.908</v>
      </c>
      <c r="H18" s="53">
        <v>31.29513</v>
      </c>
      <c r="I18" s="53">
        <v>31.19859</v>
      </c>
      <c r="J18" s="53">
        <v>30.62977</v>
      </c>
      <c r="K18" s="53">
        <v>31.24836</v>
      </c>
      <c r="L18" s="53">
        <v>31.71631</v>
      </c>
      <c r="M18" s="53">
        <v>31.76121</v>
      </c>
      <c r="N18" s="53">
        <v>32.19654</v>
      </c>
      <c r="O18" s="53">
        <v>30.85747</v>
      </c>
      <c r="P18" s="53">
        <v>30.43221</v>
      </c>
      <c r="Q18" s="53">
        <v>31.3712</v>
      </c>
      <c r="R18" s="53">
        <v>31.1576</v>
      </c>
      <c r="S18" s="53">
        <v>31.76916</v>
      </c>
      <c r="T18" s="53">
        <v>31.28195</v>
      </c>
      <c r="U18" s="53">
        <v>32.54865</v>
      </c>
      <c r="V18" s="53">
        <v>33.57359</v>
      </c>
      <c r="W18" s="53">
        <v>33.86384</v>
      </c>
      <c r="X18" s="53">
        <v>30.98661</v>
      </c>
      <c r="Y18" s="53">
        <v>31.94617</v>
      </c>
      <c r="Z18" s="53">
        <v>32.43565</v>
      </c>
      <c r="AA18" s="53">
        <v>32.99477</v>
      </c>
    </row>
    <row r="19">
      <c r="A19" s="51">
        <v>16.0</v>
      </c>
      <c r="B19" s="48" t="s">
        <v>339</v>
      </c>
      <c r="C19" s="49" t="s">
        <v>340</v>
      </c>
      <c r="D19" s="54" t="s">
        <v>310</v>
      </c>
      <c r="E19" s="53">
        <v>31.26981</v>
      </c>
      <c r="F19" s="53">
        <v>34.26397</v>
      </c>
      <c r="G19" s="54" t="s">
        <v>310</v>
      </c>
      <c r="H19" s="54" t="s">
        <v>310</v>
      </c>
      <c r="I19" s="54" t="s">
        <v>310</v>
      </c>
      <c r="J19" s="53">
        <v>31.27207</v>
      </c>
      <c r="K19" s="54" t="s">
        <v>310</v>
      </c>
      <c r="L19" s="54" t="s">
        <v>310</v>
      </c>
      <c r="M19" s="54" t="s">
        <v>310</v>
      </c>
      <c r="N19" s="54" t="s">
        <v>310</v>
      </c>
      <c r="O19" s="53">
        <v>31.6354</v>
      </c>
      <c r="P19" s="53">
        <v>28.27093</v>
      </c>
      <c r="Q19" s="53">
        <v>28.92905</v>
      </c>
      <c r="R19" s="53">
        <v>29.71948</v>
      </c>
      <c r="S19" s="53">
        <v>30.44222</v>
      </c>
      <c r="T19" s="53">
        <v>28.91368</v>
      </c>
      <c r="U19" s="53">
        <v>30.63335</v>
      </c>
      <c r="V19" s="53">
        <v>31.94134</v>
      </c>
      <c r="W19" s="53">
        <v>32.3105</v>
      </c>
      <c r="X19" s="53">
        <v>29.56898</v>
      </c>
      <c r="Y19" s="53">
        <v>31.44169</v>
      </c>
      <c r="Z19" s="53">
        <v>33.66463</v>
      </c>
      <c r="AA19" s="53">
        <v>33.41988</v>
      </c>
    </row>
    <row r="20">
      <c r="A20" s="51">
        <v>17.0</v>
      </c>
      <c r="B20" s="48" t="s">
        <v>341</v>
      </c>
      <c r="C20" s="49" t="s">
        <v>342</v>
      </c>
      <c r="D20" s="53">
        <v>26.30742</v>
      </c>
      <c r="E20" s="53">
        <v>26.24579</v>
      </c>
      <c r="F20" s="53">
        <v>29.97106</v>
      </c>
      <c r="G20" s="53">
        <v>29.90665</v>
      </c>
      <c r="H20" s="53">
        <v>26.80861</v>
      </c>
      <c r="I20" s="53">
        <v>27.28429</v>
      </c>
      <c r="J20" s="53">
        <v>26.88486</v>
      </c>
      <c r="K20" s="53">
        <v>28.27</v>
      </c>
      <c r="L20" s="53">
        <v>28.55642</v>
      </c>
      <c r="M20" s="53">
        <v>28.69203</v>
      </c>
      <c r="N20" s="53">
        <v>30.17848</v>
      </c>
      <c r="O20" s="53">
        <v>29.24648</v>
      </c>
      <c r="P20" s="53">
        <v>26.28008</v>
      </c>
      <c r="Q20" s="53">
        <v>27.16967</v>
      </c>
      <c r="R20" s="53">
        <v>27.03544</v>
      </c>
      <c r="S20" s="53">
        <v>27.65541</v>
      </c>
      <c r="T20" s="53">
        <v>25.50219</v>
      </c>
      <c r="U20" s="53">
        <v>28.76348</v>
      </c>
      <c r="V20" s="53">
        <v>29.59519</v>
      </c>
      <c r="W20" s="53">
        <v>30.67039</v>
      </c>
      <c r="X20" s="53">
        <v>27.27221</v>
      </c>
      <c r="Y20" s="53">
        <v>28.71244</v>
      </c>
      <c r="Z20" s="53">
        <v>32.15636</v>
      </c>
      <c r="AA20" s="53">
        <v>30.76727</v>
      </c>
    </row>
    <row r="21">
      <c r="A21" s="51">
        <v>18.0</v>
      </c>
      <c r="B21" s="48" t="s">
        <v>343</v>
      </c>
      <c r="C21" s="49" t="s">
        <v>344</v>
      </c>
      <c r="D21" s="53">
        <v>32.91159</v>
      </c>
      <c r="E21" s="53">
        <v>31.49672</v>
      </c>
      <c r="F21" s="53">
        <v>34.35934</v>
      </c>
      <c r="G21" s="53">
        <v>32.79786</v>
      </c>
      <c r="H21" s="53">
        <v>32.58136</v>
      </c>
      <c r="I21" s="53">
        <v>33.82489</v>
      </c>
      <c r="J21" s="53">
        <v>32.76458</v>
      </c>
      <c r="K21" s="53">
        <v>32.2468</v>
      </c>
      <c r="L21" s="53">
        <v>33.52858</v>
      </c>
      <c r="M21" s="53">
        <v>32.56335</v>
      </c>
      <c r="N21" s="53">
        <v>33.60328</v>
      </c>
      <c r="O21" s="53">
        <v>32.22696</v>
      </c>
      <c r="P21" s="53">
        <v>33.66238</v>
      </c>
      <c r="Q21" s="53">
        <v>31.88887</v>
      </c>
      <c r="R21" s="53">
        <v>32.78479</v>
      </c>
      <c r="S21" s="53">
        <v>33.49917</v>
      </c>
      <c r="T21" s="53">
        <v>32.53792</v>
      </c>
      <c r="U21" s="53">
        <v>32.75791</v>
      </c>
      <c r="V21" s="53">
        <v>35.17339</v>
      </c>
      <c r="W21" s="53">
        <v>35.02294</v>
      </c>
      <c r="X21" s="53">
        <v>32.86957</v>
      </c>
      <c r="Y21" s="53">
        <v>32.18293</v>
      </c>
      <c r="Z21" s="53">
        <v>33.97808</v>
      </c>
      <c r="AA21" s="53">
        <v>34.35036</v>
      </c>
    </row>
    <row r="22">
      <c r="A22" s="51">
        <v>19.0</v>
      </c>
      <c r="B22" s="48" t="s">
        <v>345</v>
      </c>
      <c r="C22" s="49" t="s">
        <v>346</v>
      </c>
      <c r="D22" s="53">
        <v>28.34575</v>
      </c>
      <c r="E22" s="53">
        <v>27.98535</v>
      </c>
      <c r="F22" s="53">
        <v>29.24196</v>
      </c>
      <c r="G22" s="53">
        <v>29.01293</v>
      </c>
      <c r="H22" s="53">
        <v>27.98795</v>
      </c>
      <c r="I22" s="53">
        <v>27.41059</v>
      </c>
      <c r="J22" s="53">
        <v>25.5785</v>
      </c>
      <c r="K22" s="53">
        <v>27.15502</v>
      </c>
      <c r="L22" s="53">
        <v>27.22915</v>
      </c>
      <c r="M22" s="53">
        <v>26.71256</v>
      </c>
      <c r="N22" s="53">
        <v>28.57057</v>
      </c>
      <c r="O22" s="53">
        <v>26.40229</v>
      </c>
      <c r="P22" s="53">
        <v>24.90385</v>
      </c>
      <c r="Q22" s="53">
        <v>25.26784</v>
      </c>
      <c r="R22" s="53">
        <v>25.35632</v>
      </c>
      <c r="S22" s="53">
        <v>24.88323</v>
      </c>
      <c r="T22" s="53">
        <v>24.57127</v>
      </c>
      <c r="U22" s="53">
        <v>27.26542</v>
      </c>
      <c r="V22" s="53">
        <v>26.46947</v>
      </c>
      <c r="W22" s="53">
        <v>26.84407</v>
      </c>
      <c r="X22" s="53">
        <v>24.64936</v>
      </c>
      <c r="Y22" s="53">
        <v>25.89978</v>
      </c>
      <c r="Z22" s="53">
        <v>27.40578</v>
      </c>
      <c r="AA22" s="53">
        <v>26.71077</v>
      </c>
    </row>
    <row r="23">
      <c r="A23" s="51">
        <v>20.0</v>
      </c>
      <c r="B23" s="48" t="s">
        <v>347</v>
      </c>
      <c r="C23" s="49" t="s">
        <v>348</v>
      </c>
      <c r="D23" s="53">
        <v>29.76845</v>
      </c>
      <c r="E23" s="53">
        <v>30.40021</v>
      </c>
      <c r="F23" s="53">
        <v>33.60636</v>
      </c>
      <c r="G23" s="53">
        <v>31.47356</v>
      </c>
      <c r="H23" s="53">
        <v>30.74845</v>
      </c>
      <c r="I23" s="53">
        <v>30.75733</v>
      </c>
      <c r="J23" s="53">
        <v>29.56514</v>
      </c>
      <c r="K23" s="53">
        <v>30.20035</v>
      </c>
      <c r="L23" s="53">
        <v>30.67735</v>
      </c>
      <c r="M23" s="53">
        <v>30.25635</v>
      </c>
      <c r="N23" s="53">
        <v>30.95884</v>
      </c>
      <c r="O23" s="53">
        <v>30.90682</v>
      </c>
      <c r="P23" s="53">
        <v>30.21404</v>
      </c>
      <c r="Q23" s="53">
        <v>31.47202</v>
      </c>
      <c r="R23" s="53">
        <v>30.33109</v>
      </c>
      <c r="S23" s="53">
        <v>31.35884</v>
      </c>
      <c r="T23" s="53">
        <v>29.06935</v>
      </c>
      <c r="U23" s="53">
        <v>31.44484</v>
      </c>
      <c r="V23" s="53">
        <v>32.96428</v>
      </c>
      <c r="W23" s="53">
        <v>32.92108</v>
      </c>
      <c r="X23" s="53">
        <v>29.34945</v>
      </c>
      <c r="Y23" s="53">
        <v>30.71353</v>
      </c>
      <c r="Z23" s="53">
        <v>31.69881</v>
      </c>
      <c r="AA23" s="53">
        <v>32.38649</v>
      </c>
    </row>
    <row r="24">
      <c r="A24" s="51">
        <v>21.0</v>
      </c>
      <c r="B24" s="48" t="s">
        <v>349</v>
      </c>
      <c r="C24" s="49" t="s">
        <v>350</v>
      </c>
      <c r="D24" s="53">
        <v>31.92513</v>
      </c>
      <c r="E24" s="53">
        <v>32.62127</v>
      </c>
      <c r="F24" s="53">
        <v>34.40319</v>
      </c>
      <c r="G24" s="53">
        <v>32.63846</v>
      </c>
      <c r="H24" s="53">
        <v>32.43642</v>
      </c>
      <c r="I24" s="53">
        <v>33.77246</v>
      </c>
      <c r="J24" s="53">
        <v>31.26001</v>
      </c>
      <c r="K24" s="53">
        <v>32.47276</v>
      </c>
      <c r="L24" s="53">
        <v>32.98843</v>
      </c>
      <c r="M24" s="53">
        <v>32.35353</v>
      </c>
      <c r="N24" s="53">
        <v>33.0028</v>
      </c>
      <c r="O24" s="53">
        <v>32.18967</v>
      </c>
      <c r="P24" s="53">
        <v>31.5575</v>
      </c>
      <c r="Q24" s="53">
        <v>31.37051</v>
      </c>
      <c r="R24" s="53">
        <v>31.86725</v>
      </c>
      <c r="S24" s="53">
        <v>32.38485</v>
      </c>
      <c r="T24" s="53">
        <v>31.45238</v>
      </c>
      <c r="U24" s="53">
        <v>32.98254</v>
      </c>
      <c r="V24" s="53">
        <v>34.39433</v>
      </c>
      <c r="W24" s="53">
        <v>34.41202</v>
      </c>
      <c r="X24" s="53">
        <v>32.32237</v>
      </c>
      <c r="Y24" s="53">
        <v>32.64428</v>
      </c>
      <c r="Z24" s="53">
        <v>33.27256</v>
      </c>
      <c r="AA24" s="53">
        <v>34.23393</v>
      </c>
    </row>
    <row r="25">
      <c r="A25" s="51">
        <v>22.0</v>
      </c>
      <c r="B25" s="48" t="s">
        <v>351</v>
      </c>
      <c r="C25" s="49" t="s">
        <v>352</v>
      </c>
      <c r="D25" s="53">
        <v>29.23095</v>
      </c>
      <c r="E25" s="53">
        <v>31.5554</v>
      </c>
      <c r="F25" s="53">
        <v>32.64027</v>
      </c>
      <c r="G25" s="53">
        <v>30.78896</v>
      </c>
      <c r="H25" s="53">
        <v>29.69887</v>
      </c>
      <c r="I25" s="53">
        <v>29.56408</v>
      </c>
      <c r="J25" s="53">
        <v>28.95246</v>
      </c>
      <c r="K25" s="53">
        <v>29.957</v>
      </c>
      <c r="L25" s="53">
        <v>31.24192</v>
      </c>
      <c r="M25" s="53">
        <v>29.81487</v>
      </c>
      <c r="N25" s="53">
        <v>30.83442</v>
      </c>
      <c r="O25" s="53">
        <v>29.98046</v>
      </c>
      <c r="P25" s="53">
        <v>29.52261</v>
      </c>
      <c r="Q25" s="53">
        <v>29.79704</v>
      </c>
      <c r="R25" s="53">
        <v>29.96091</v>
      </c>
      <c r="S25" s="53">
        <v>29.97298</v>
      </c>
      <c r="T25" s="53">
        <v>28.91225</v>
      </c>
      <c r="U25" s="53">
        <v>31.2886</v>
      </c>
      <c r="V25" s="53">
        <v>32.57249</v>
      </c>
      <c r="W25" s="53">
        <v>31.93383</v>
      </c>
      <c r="X25" s="53">
        <v>29.46086</v>
      </c>
      <c r="Y25" s="53">
        <v>30.84794</v>
      </c>
      <c r="Z25" s="53">
        <v>31.19835</v>
      </c>
      <c r="AA25" s="53">
        <v>32.19142</v>
      </c>
    </row>
    <row r="26">
      <c r="A26" s="51">
        <v>23.0</v>
      </c>
      <c r="B26" s="48" t="s">
        <v>353</v>
      </c>
      <c r="C26" s="49" t="s">
        <v>354</v>
      </c>
      <c r="D26" s="53">
        <v>25.38935</v>
      </c>
      <c r="E26" s="53">
        <v>25.29881</v>
      </c>
      <c r="F26" s="53">
        <v>27.78494</v>
      </c>
      <c r="G26" s="53">
        <v>27.17184</v>
      </c>
      <c r="H26" s="53">
        <v>25.63943</v>
      </c>
      <c r="I26" s="53">
        <v>25.5807</v>
      </c>
      <c r="J26" s="53">
        <v>24.70061</v>
      </c>
      <c r="K26" s="53">
        <v>25.42861</v>
      </c>
      <c r="L26" s="53">
        <v>26.40693</v>
      </c>
      <c r="M26" s="53">
        <v>25.45325</v>
      </c>
      <c r="N26" s="53">
        <v>26.00281</v>
      </c>
      <c r="O26" s="53">
        <v>24.673</v>
      </c>
      <c r="P26" s="53">
        <v>25.61575</v>
      </c>
      <c r="Q26" s="53">
        <v>25.76815</v>
      </c>
      <c r="R26" s="53">
        <v>25.42092</v>
      </c>
      <c r="S26" s="53">
        <v>25.72406</v>
      </c>
      <c r="T26" s="53">
        <v>24.59019</v>
      </c>
      <c r="U26" s="53">
        <v>27.52521</v>
      </c>
      <c r="V26" s="53">
        <v>27.69449</v>
      </c>
      <c r="W26" s="53">
        <v>27.27727</v>
      </c>
      <c r="X26" s="53">
        <v>25.05064</v>
      </c>
      <c r="Y26" s="53">
        <v>25.94187</v>
      </c>
      <c r="Z26" s="53">
        <v>26.67535</v>
      </c>
      <c r="AA26" s="53">
        <v>27.43508</v>
      </c>
    </row>
    <row r="27">
      <c r="A27" s="51">
        <v>24.0</v>
      </c>
      <c r="B27" s="48" t="s">
        <v>355</v>
      </c>
      <c r="C27" s="49" t="s">
        <v>356</v>
      </c>
      <c r="D27" s="53">
        <v>22.67638</v>
      </c>
      <c r="E27" s="53">
        <v>22.19159</v>
      </c>
      <c r="F27" s="53">
        <v>25.02159</v>
      </c>
      <c r="G27" s="53">
        <v>24.00472</v>
      </c>
      <c r="H27" s="53">
        <v>22.83141</v>
      </c>
      <c r="I27" s="53">
        <v>23.33773</v>
      </c>
      <c r="J27" s="53">
        <v>21.93182</v>
      </c>
      <c r="K27" s="53">
        <v>22.63511</v>
      </c>
      <c r="L27" s="53">
        <v>23.46998</v>
      </c>
      <c r="M27" s="53">
        <v>22.41522</v>
      </c>
      <c r="N27" s="53">
        <v>23.44186</v>
      </c>
      <c r="O27" s="53">
        <v>21.93999</v>
      </c>
      <c r="P27" s="53">
        <v>21.79333</v>
      </c>
      <c r="Q27" s="53">
        <v>22.22981</v>
      </c>
      <c r="R27" s="53">
        <v>21.90152</v>
      </c>
      <c r="S27" s="53">
        <v>22.55433</v>
      </c>
      <c r="T27" s="53">
        <v>21.47289</v>
      </c>
      <c r="U27" s="53">
        <v>23.82991</v>
      </c>
      <c r="V27" s="53">
        <v>24.48914</v>
      </c>
      <c r="W27" s="53">
        <v>24.30249</v>
      </c>
      <c r="X27" s="53">
        <v>21.93927</v>
      </c>
      <c r="Y27" s="53">
        <v>23.00616</v>
      </c>
      <c r="Z27" s="53">
        <v>24.17601</v>
      </c>
      <c r="AA27" s="53">
        <v>23.99664</v>
      </c>
    </row>
    <row r="28">
      <c r="A28" s="51">
        <v>25.0</v>
      </c>
      <c r="B28" s="48" t="s">
        <v>357</v>
      </c>
      <c r="C28" s="49" t="s">
        <v>358</v>
      </c>
      <c r="D28" s="53">
        <v>27.91016</v>
      </c>
      <c r="E28" s="53">
        <v>28.8781</v>
      </c>
      <c r="F28" s="53">
        <v>30.69032</v>
      </c>
      <c r="G28" s="53">
        <v>29.53441</v>
      </c>
      <c r="H28" s="53">
        <v>28.18285</v>
      </c>
      <c r="I28" s="53">
        <v>28.23198</v>
      </c>
      <c r="J28" s="53">
        <v>27.89968</v>
      </c>
      <c r="K28" s="53">
        <v>28.65606</v>
      </c>
      <c r="L28" s="53">
        <v>28.89692</v>
      </c>
      <c r="M28" s="53">
        <v>28.24479</v>
      </c>
      <c r="N28" s="53">
        <v>28.90219</v>
      </c>
      <c r="O28" s="53">
        <v>27.89649</v>
      </c>
      <c r="P28" s="53">
        <v>27.47291</v>
      </c>
      <c r="Q28" s="53">
        <v>29.22339</v>
      </c>
      <c r="R28" s="53">
        <v>27.69635</v>
      </c>
      <c r="S28" s="53">
        <v>28.56291</v>
      </c>
      <c r="T28" s="53">
        <v>26.88546</v>
      </c>
      <c r="U28" s="53">
        <v>28.9677</v>
      </c>
      <c r="V28" s="53">
        <v>30.46939</v>
      </c>
      <c r="W28" s="53">
        <v>30.77722</v>
      </c>
      <c r="X28" s="53">
        <v>28.32494</v>
      </c>
      <c r="Y28" s="53">
        <v>29.00432</v>
      </c>
      <c r="Z28" s="53">
        <v>30.15924</v>
      </c>
      <c r="AA28" s="53">
        <v>30.03113</v>
      </c>
    </row>
    <row r="29">
      <c r="A29" s="51">
        <v>26.0</v>
      </c>
      <c r="B29" s="48" t="s">
        <v>359</v>
      </c>
      <c r="C29" s="49" t="s">
        <v>360</v>
      </c>
      <c r="D29" s="53">
        <v>29.69781</v>
      </c>
      <c r="E29" s="53">
        <v>28.57157</v>
      </c>
      <c r="F29" s="53">
        <v>31.88248</v>
      </c>
      <c r="G29" s="53">
        <v>32.67897</v>
      </c>
      <c r="H29" s="53">
        <v>28.62226</v>
      </c>
      <c r="I29" s="53">
        <v>31.36604</v>
      </c>
      <c r="J29" s="53">
        <v>29.32845</v>
      </c>
      <c r="K29" s="53">
        <v>30.62629</v>
      </c>
      <c r="L29" s="53">
        <v>30.47976</v>
      </c>
      <c r="M29" s="53">
        <v>29.43418</v>
      </c>
      <c r="N29" s="53">
        <v>30.68065</v>
      </c>
      <c r="O29" s="53">
        <v>31.33565</v>
      </c>
      <c r="P29" s="53">
        <v>25.15097</v>
      </c>
      <c r="Q29" s="53">
        <v>25.48529</v>
      </c>
      <c r="R29" s="53">
        <v>25.43659</v>
      </c>
      <c r="S29" s="53">
        <v>27.22335</v>
      </c>
      <c r="T29" s="53">
        <v>25.26078</v>
      </c>
      <c r="U29" s="53">
        <v>26.95993</v>
      </c>
      <c r="V29" s="53">
        <v>28.79566</v>
      </c>
      <c r="W29" s="53">
        <v>29.54117</v>
      </c>
      <c r="X29" s="53">
        <v>27.43132</v>
      </c>
      <c r="Y29" s="53">
        <v>28.60143</v>
      </c>
      <c r="Z29" s="53">
        <v>29.92821</v>
      </c>
      <c r="AA29" s="53">
        <v>28.89235</v>
      </c>
    </row>
    <row r="30">
      <c r="A30" s="51">
        <v>27.0</v>
      </c>
      <c r="B30" s="48" t="s">
        <v>361</v>
      </c>
      <c r="C30" s="49" t="s">
        <v>362</v>
      </c>
      <c r="D30" s="53">
        <v>26.88199</v>
      </c>
      <c r="E30" s="53">
        <v>26.96781</v>
      </c>
      <c r="F30" s="53">
        <v>29.48912</v>
      </c>
      <c r="G30" s="53">
        <v>28.3738</v>
      </c>
      <c r="H30" s="53">
        <v>26.7892</v>
      </c>
      <c r="I30" s="53">
        <v>27.26377</v>
      </c>
      <c r="J30" s="53">
        <v>26.87588</v>
      </c>
      <c r="K30" s="53">
        <v>27.23471</v>
      </c>
      <c r="L30" s="53">
        <v>27.76438</v>
      </c>
      <c r="M30" s="53">
        <v>26.78692</v>
      </c>
      <c r="N30" s="53">
        <v>28.22891</v>
      </c>
      <c r="O30" s="53">
        <v>26.41445</v>
      </c>
      <c r="P30" s="53">
        <v>27.27524</v>
      </c>
      <c r="Q30" s="53">
        <v>27.38863</v>
      </c>
      <c r="R30" s="53">
        <v>26.963</v>
      </c>
      <c r="S30" s="53">
        <v>27.55322</v>
      </c>
      <c r="T30" s="53">
        <v>26.39081</v>
      </c>
      <c r="U30" s="53">
        <v>29.56974</v>
      </c>
      <c r="V30" s="53">
        <v>29.75092</v>
      </c>
      <c r="W30" s="53">
        <v>29.51387</v>
      </c>
      <c r="X30" s="53">
        <v>26.86824</v>
      </c>
      <c r="Y30" s="53">
        <v>27.50759</v>
      </c>
      <c r="Z30" s="53">
        <v>28.45072</v>
      </c>
      <c r="AA30" s="53">
        <v>29.2399</v>
      </c>
    </row>
    <row r="31">
      <c r="A31" s="51">
        <v>28.0</v>
      </c>
      <c r="B31" s="48" t="s">
        <v>363</v>
      </c>
      <c r="C31" s="49" t="s">
        <v>364</v>
      </c>
      <c r="D31" s="53">
        <v>20.5215</v>
      </c>
      <c r="E31" s="53">
        <v>20.5893</v>
      </c>
      <c r="F31" s="53">
        <v>23.86406</v>
      </c>
      <c r="G31" s="53">
        <v>22.97195</v>
      </c>
      <c r="H31" s="53">
        <v>20.61364</v>
      </c>
      <c r="I31" s="53">
        <v>21.01631</v>
      </c>
      <c r="J31" s="53">
        <v>20.62429</v>
      </c>
      <c r="K31" s="53">
        <v>21.33764</v>
      </c>
      <c r="L31" s="53">
        <v>21.46112</v>
      </c>
      <c r="M31" s="53">
        <v>21.39264</v>
      </c>
      <c r="N31" s="53">
        <v>22.37939</v>
      </c>
      <c r="O31" s="53">
        <v>22.68496</v>
      </c>
      <c r="P31" s="53">
        <v>17.12623</v>
      </c>
      <c r="Q31" s="53">
        <v>17.75068</v>
      </c>
      <c r="R31" s="53">
        <v>17.88206</v>
      </c>
      <c r="S31" s="53">
        <v>18.96876</v>
      </c>
      <c r="T31" s="53">
        <v>16.7999</v>
      </c>
      <c r="U31" s="53">
        <v>19.30989</v>
      </c>
      <c r="V31" s="53">
        <v>21.20493</v>
      </c>
      <c r="W31" s="53">
        <v>21.53676</v>
      </c>
      <c r="X31" s="53">
        <v>18.81671</v>
      </c>
      <c r="Y31" s="53">
        <v>20.46223</v>
      </c>
      <c r="Z31" s="53">
        <v>21.74789</v>
      </c>
      <c r="AA31" s="53">
        <v>20.99645</v>
      </c>
    </row>
    <row r="32">
      <c r="A32" s="51">
        <v>29.0</v>
      </c>
      <c r="B32" s="48" t="s">
        <v>365</v>
      </c>
      <c r="C32" s="49" t="s">
        <v>366</v>
      </c>
      <c r="D32" s="53">
        <v>32.35189</v>
      </c>
      <c r="E32" s="53">
        <v>32.71855</v>
      </c>
      <c r="F32" s="53">
        <v>34.221</v>
      </c>
      <c r="G32" s="53">
        <v>34.02192</v>
      </c>
      <c r="H32" s="53">
        <v>32.33641</v>
      </c>
      <c r="I32" s="53">
        <v>34.50689</v>
      </c>
      <c r="J32" s="53">
        <v>32.15099</v>
      </c>
      <c r="K32" s="53">
        <v>34.17538</v>
      </c>
      <c r="L32" s="53">
        <v>31.9631</v>
      </c>
      <c r="M32" s="53">
        <v>31.73933</v>
      </c>
      <c r="N32" s="53">
        <v>31.60644</v>
      </c>
      <c r="O32" s="53">
        <v>31.83911</v>
      </c>
      <c r="P32" s="53">
        <v>28.69773</v>
      </c>
      <c r="Q32" s="53">
        <v>28.52568</v>
      </c>
      <c r="R32" s="53">
        <v>30.52737</v>
      </c>
      <c r="S32" s="53">
        <v>30.4171</v>
      </c>
      <c r="T32" s="53">
        <v>27.68236</v>
      </c>
      <c r="U32" s="53">
        <v>31.42091</v>
      </c>
      <c r="V32" s="53">
        <v>31.1829</v>
      </c>
      <c r="W32" s="53">
        <v>35.42579</v>
      </c>
      <c r="X32" s="53">
        <v>29.71337</v>
      </c>
      <c r="Y32" s="53">
        <v>30.49221</v>
      </c>
      <c r="Z32" s="53">
        <v>32.4942</v>
      </c>
      <c r="AA32" s="53">
        <v>31.70654</v>
      </c>
    </row>
    <row r="33">
      <c r="A33" s="51">
        <v>30.0</v>
      </c>
      <c r="B33" s="48" t="s">
        <v>367</v>
      </c>
      <c r="C33" s="49" t="s">
        <v>368</v>
      </c>
      <c r="D33" s="53">
        <v>32.71052</v>
      </c>
      <c r="E33" s="53">
        <v>30.67975</v>
      </c>
      <c r="F33" s="53">
        <v>32.43607</v>
      </c>
      <c r="G33" s="53">
        <v>31.38514</v>
      </c>
      <c r="H33" s="53">
        <v>30.64078</v>
      </c>
      <c r="I33" s="53">
        <v>29.49149</v>
      </c>
      <c r="J33" s="53">
        <v>35.34281</v>
      </c>
      <c r="K33" s="53">
        <v>28.90659</v>
      </c>
      <c r="L33" s="53">
        <v>34.20234</v>
      </c>
      <c r="M33" s="53">
        <v>30.22781</v>
      </c>
      <c r="N33" s="53">
        <v>31.84365</v>
      </c>
      <c r="O33" s="53">
        <v>30.53307</v>
      </c>
      <c r="P33" s="53">
        <v>28.79699</v>
      </c>
      <c r="Q33" s="53">
        <v>27.83922</v>
      </c>
      <c r="R33" s="53">
        <v>29.91692</v>
      </c>
      <c r="S33" s="53">
        <v>30.43298</v>
      </c>
      <c r="T33" s="53">
        <v>29.4366</v>
      </c>
      <c r="U33" s="53">
        <v>30.90307</v>
      </c>
      <c r="V33" s="53">
        <v>30.72037</v>
      </c>
      <c r="W33" s="53">
        <v>33.21811</v>
      </c>
      <c r="X33" s="53">
        <v>29.00823</v>
      </c>
      <c r="Y33" s="53">
        <v>30.55159</v>
      </c>
      <c r="Z33" s="53">
        <v>32.63139</v>
      </c>
      <c r="AA33" s="53">
        <v>31.36683</v>
      </c>
    </row>
    <row r="34">
      <c r="A34" s="51">
        <v>31.0</v>
      </c>
      <c r="B34" s="48" t="s">
        <v>369</v>
      </c>
      <c r="C34" s="49" t="s">
        <v>370</v>
      </c>
      <c r="D34" s="53">
        <v>31.54309</v>
      </c>
      <c r="E34" s="53">
        <v>31.72954</v>
      </c>
      <c r="F34" s="53">
        <v>34.33777</v>
      </c>
      <c r="G34" s="53">
        <v>32.81397</v>
      </c>
      <c r="H34" s="53">
        <v>31.27219</v>
      </c>
      <c r="I34" s="53">
        <v>37.14082</v>
      </c>
      <c r="J34" s="53">
        <v>31.70605</v>
      </c>
      <c r="K34" s="53">
        <v>34.19042</v>
      </c>
      <c r="L34" s="53">
        <v>37.13249</v>
      </c>
      <c r="M34" s="53">
        <v>33.19371</v>
      </c>
      <c r="N34" s="53">
        <v>32.54889</v>
      </c>
      <c r="O34" s="53">
        <v>34.64403</v>
      </c>
      <c r="P34" s="53">
        <v>32.39529</v>
      </c>
      <c r="Q34" s="53">
        <v>34.75759</v>
      </c>
      <c r="R34" s="53">
        <v>33.33971</v>
      </c>
      <c r="S34" s="53">
        <v>32.50547</v>
      </c>
      <c r="T34" s="53">
        <v>30.58867</v>
      </c>
      <c r="U34" s="53">
        <v>33.79855</v>
      </c>
      <c r="V34" s="53">
        <v>35.72541</v>
      </c>
      <c r="W34" s="53">
        <v>37.03206</v>
      </c>
      <c r="X34" s="53">
        <v>30.73652</v>
      </c>
      <c r="Y34" s="53">
        <v>34.70116</v>
      </c>
      <c r="Z34" s="53">
        <v>32.89453</v>
      </c>
      <c r="AA34" s="53">
        <v>33.34639</v>
      </c>
    </row>
    <row r="35">
      <c r="A35" s="51">
        <v>32.0</v>
      </c>
      <c r="B35" s="48" t="s">
        <v>371</v>
      </c>
      <c r="C35" s="49" t="s">
        <v>372</v>
      </c>
      <c r="D35" s="53">
        <v>32.6902</v>
      </c>
      <c r="E35" s="53">
        <v>34.39687</v>
      </c>
      <c r="F35" s="53">
        <v>35.52337</v>
      </c>
      <c r="G35" s="53">
        <v>33.82405</v>
      </c>
      <c r="H35" s="53">
        <v>34.60072</v>
      </c>
      <c r="I35" s="53">
        <v>34.66196</v>
      </c>
      <c r="J35" s="53">
        <v>32.58805</v>
      </c>
      <c r="K35" s="53">
        <v>34.51307</v>
      </c>
      <c r="L35" s="53">
        <v>36.48642</v>
      </c>
      <c r="M35" s="53">
        <v>34.28514</v>
      </c>
      <c r="N35" s="53">
        <v>32.88013</v>
      </c>
      <c r="O35" s="53">
        <v>34.56277</v>
      </c>
      <c r="P35" s="53">
        <v>32.53549</v>
      </c>
      <c r="Q35" s="53">
        <v>33.45534</v>
      </c>
      <c r="R35" s="53">
        <v>31.97739</v>
      </c>
      <c r="S35" s="53">
        <v>35.2542</v>
      </c>
      <c r="T35" s="53">
        <v>34.92894</v>
      </c>
      <c r="U35" s="53">
        <v>36.4916</v>
      </c>
      <c r="V35" s="53">
        <v>35.57331</v>
      </c>
      <c r="W35" s="53">
        <v>36.35954</v>
      </c>
      <c r="X35" s="53">
        <v>32.88631</v>
      </c>
      <c r="Y35" s="53">
        <v>34.77305</v>
      </c>
      <c r="Z35" s="53">
        <v>35.68375</v>
      </c>
      <c r="AA35" s="53">
        <v>35.45016</v>
      </c>
    </row>
    <row r="36">
      <c r="A36" s="51">
        <v>33.0</v>
      </c>
      <c r="B36" s="48" t="s">
        <v>373</v>
      </c>
      <c r="C36" s="49" t="s">
        <v>374</v>
      </c>
      <c r="D36" s="53">
        <v>22.99305</v>
      </c>
      <c r="E36" s="53">
        <v>22.611</v>
      </c>
      <c r="F36" s="53">
        <v>26.00964</v>
      </c>
      <c r="G36" s="53">
        <v>25.30956</v>
      </c>
      <c r="H36" s="53">
        <v>23.46201</v>
      </c>
      <c r="I36" s="53">
        <v>23.62182</v>
      </c>
      <c r="J36" s="53">
        <v>22.84836</v>
      </c>
      <c r="K36" s="53">
        <v>24.15226</v>
      </c>
      <c r="L36" s="53">
        <v>24.63224</v>
      </c>
      <c r="M36" s="53">
        <v>23.40365</v>
      </c>
      <c r="N36" s="53">
        <v>24.82575</v>
      </c>
      <c r="O36" s="53">
        <v>22.65488</v>
      </c>
      <c r="P36" s="53">
        <v>22.98383</v>
      </c>
      <c r="Q36" s="53">
        <v>23.72073</v>
      </c>
      <c r="R36" s="53">
        <v>23.36526</v>
      </c>
      <c r="S36" s="53">
        <v>24.02419</v>
      </c>
      <c r="T36" s="53">
        <v>22.74015</v>
      </c>
      <c r="U36" s="53">
        <v>25.31255</v>
      </c>
      <c r="V36" s="53">
        <v>25.82567</v>
      </c>
      <c r="W36" s="53">
        <v>25.89522</v>
      </c>
      <c r="X36" s="53">
        <v>23.36116</v>
      </c>
      <c r="Y36" s="53">
        <v>24.6257</v>
      </c>
      <c r="Z36" s="53">
        <v>25.58484</v>
      </c>
      <c r="AA36" s="53">
        <v>25.41025</v>
      </c>
    </row>
    <row r="37">
      <c r="A37" s="51">
        <v>34.0</v>
      </c>
      <c r="B37" s="48" t="s">
        <v>375</v>
      </c>
      <c r="C37" s="49" t="s">
        <v>376</v>
      </c>
      <c r="D37" s="53">
        <v>20.51425</v>
      </c>
      <c r="E37" s="53">
        <v>20.40936</v>
      </c>
      <c r="F37" s="53">
        <v>23.79017</v>
      </c>
      <c r="G37" s="53">
        <v>22.88827</v>
      </c>
      <c r="H37" s="53">
        <v>20.515</v>
      </c>
      <c r="I37" s="53">
        <v>20.83663</v>
      </c>
      <c r="J37" s="53">
        <v>20.45093</v>
      </c>
      <c r="K37" s="53">
        <v>20.90393</v>
      </c>
      <c r="L37" s="53">
        <v>21.39349</v>
      </c>
      <c r="M37" s="53">
        <v>20.95605</v>
      </c>
      <c r="N37" s="53">
        <v>22.02259</v>
      </c>
      <c r="O37" s="53">
        <v>20.9678</v>
      </c>
      <c r="P37" s="53">
        <v>16.99068</v>
      </c>
      <c r="Q37" s="53">
        <v>17.72529</v>
      </c>
      <c r="R37" s="53">
        <v>17.86746</v>
      </c>
      <c r="S37" s="53">
        <v>18.96856</v>
      </c>
      <c r="T37" s="53">
        <v>16.7934</v>
      </c>
      <c r="U37" s="53">
        <v>19.4171</v>
      </c>
      <c r="V37" s="53">
        <v>21.17018</v>
      </c>
      <c r="W37" s="53">
        <v>21.41534</v>
      </c>
      <c r="X37" s="53">
        <v>18.7089</v>
      </c>
      <c r="Y37" s="53">
        <v>20.42487</v>
      </c>
      <c r="Z37" s="53">
        <v>21.67399</v>
      </c>
      <c r="AA37" s="53">
        <v>20.90074</v>
      </c>
    </row>
    <row r="38">
      <c r="A38" s="51">
        <v>35.0</v>
      </c>
      <c r="B38" s="48" t="s">
        <v>377</v>
      </c>
      <c r="C38" s="49" t="s">
        <v>378</v>
      </c>
      <c r="D38" s="53">
        <v>18.84211</v>
      </c>
      <c r="E38" s="53">
        <v>18.3977</v>
      </c>
      <c r="F38" s="53">
        <v>21.92495</v>
      </c>
      <c r="G38" s="53">
        <v>20.94341</v>
      </c>
      <c r="H38" s="53">
        <v>18.99603</v>
      </c>
      <c r="I38" s="53">
        <v>19.3</v>
      </c>
      <c r="J38" s="53">
        <v>18.60507</v>
      </c>
      <c r="K38" s="53">
        <v>18.87044</v>
      </c>
      <c r="L38" s="53">
        <v>19.38649</v>
      </c>
      <c r="M38" s="53">
        <v>18.98607</v>
      </c>
      <c r="N38" s="53">
        <v>20.22781</v>
      </c>
      <c r="O38" s="53">
        <v>18.90278</v>
      </c>
      <c r="P38" s="53">
        <v>17.15023</v>
      </c>
      <c r="Q38" s="53">
        <v>17.51298</v>
      </c>
      <c r="R38" s="53">
        <v>17.64246</v>
      </c>
      <c r="S38" s="53">
        <v>18.40352</v>
      </c>
      <c r="T38" s="53">
        <v>16.8691</v>
      </c>
      <c r="U38" s="53">
        <v>19.15431</v>
      </c>
      <c r="V38" s="53">
        <v>20.44579</v>
      </c>
      <c r="W38" s="53">
        <v>20.52663</v>
      </c>
      <c r="X38" s="53">
        <v>17.64346</v>
      </c>
      <c r="Y38" s="53">
        <v>19.30664</v>
      </c>
      <c r="Z38" s="53">
        <v>20.27847</v>
      </c>
      <c r="AA38" s="53">
        <v>20.31223</v>
      </c>
    </row>
    <row r="39">
      <c r="A39" s="51">
        <v>36.0</v>
      </c>
      <c r="B39" s="48" t="s">
        <v>379</v>
      </c>
      <c r="C39" s="49" t="s">
        <v>380</v>
      </c>
      <c r="D39" s="53">
        <v>31.57374</v>
      </c>
      <c r="E39" s="53">
        <v>31.63093</v>
      </c>
      <c r="F39" s="53">
        <v>34.21105</v>
      </c>
      <c r="G39" s="53">
        <v>32.80722</v>
      </c>
      <c r="H39" s="53">
        <v>33.1675</v>
      </c>
      <c r="I39" s="53">
        <v>33.27504</v>
      </c>
      <c r="J39" s="53">
        <v>31.00176</v>
      </c>
      <c r="K39" s="53">
        <v>32.56216</v>
      </c>
      <c r="L39" s="53">
        <v>32.98424</v>
      </c>
      <c r="M39" s="53">
        <v>32.72716</v>
      </c>
      <c r="N39" s="53">
        <v>33.46692</v>
      </c>
      <c r="O39" s="53">
        <v>32.47771</v>
      </c>
      <c r="P39" s="53">
        <v>31.01359</v>
      </c>
      <c r="Q39" s="53">
        <v>32.79186</v>
      </c>
      <c r="R39" s="53">
        <v>32.79375</v>
      </c>
      <c r="S39" s="53">
        <v>32.69269</v>
      </c>
      <c r="T39" s="53">
        <v>32.24629</v>
      </c>
      <c r="U39" s="53">
        <v>33.14609</v>
      </c>
      <c r="V39" s="53">
        <v>33.62864</v>
      </c>
      <c r="W39" s="53">
        <v>34.52435</v>
      </c>
      <c r="X39" s="53">
        <v>31.29968</v>
      </c>
      <c r="Y39" s="53">
        <v>33.29272</v>
      </c>
      <c r="Z39" s="53">
        <v>33.47161</v>
      </c>
      <c r="AA39" s="53">
        <v>34.25161</v>
      </c>
    </row>
    <row r="40">
      <c r="A40" s="51">
        <v>37.0</v>
      </c>
      <c r="B40" s="48" t="s">
        <v>381</v>
      </c>
      <c r="C40" s="49" t="s">
        <v>382</v>
      </c>
      <c r="D40" s="53">
        <v>30.21098</v>
      </c>
      <c r="E40" s="53">
        <v>30.89109</v>
      </c>
      <c r="F40" s="53">
        <v>33.79698</v>
      </c>
      <c r="G40" s="53">
        <v>31.70374</v>
      </c>
      <c r="H40" s="53">
        <v>32.43938</v>
      </c>
      <c r="I40" s="53">
        <v>30.92469</v>
      </c>
      <c r="J40" s="53">
        <v>31.19583</v>
      </c>
      <c r="K40" s="53">
        <v>31.3481</v>
      </c>
      <c r="L40" s="53">
        <v>33.85219</v>
      </c>
      <c r="M40" s="53">
        <v>30.93509</v>
      </c>
      <c r="N40" s="53">
        <v>32.49097</v>
      </c>
      <c r="O40" s="53">
        <v>29.80142</v>
      </c>
      <c r="P40" s="53">
        <v>29.6356</v>
      </c>
      <c r="Q40" s="53">
        <v>31.16598</v>
      </c>
      <c r="R40" s="53">
        <v>31.69181</v>
      </c>
      <c r="S40" s="53">
        <v>31.44843</v>
      </c>
      <c r="T40" s="53">
        <v>30.74243</v>
      </c>
      <c r="U40" s="53">
        <v>30.96133</v>
      </c>
      <c r="V40" s="53">
        <v>32.57181</v>
      </c>
      <c r="W40" s="53">
        <v>32.55249</v>
      </c>
      <c r="X40" s="53">
        <v>30.63585</v>
      </c>
      <c r="Y40" s="53">
        <v>31.58861</v>
      </c>
      <c r="Z40" s="53">
        <v>32.21746</v>
      </c>
      <c r="AA40" s="53">
        <v>32.36503</v>
      </c>
    </row>
    <row r="41">
      <c r="A41" s="51">
        <v>38.0</v>
      </c>
      <c r="B41" s="48" t="s">
        <v>383</v>
      </c>
      <c r="C41" s="49" t="s">
        <v>384</v>
      </c>
      <c r="D41" s="53">
        <v>16.49694</v>
      </c>
      <c r="E41" s="53">
        <v>15.92195</v>
      </c>
      <c r="F41" s="53">
        <v>19.4806</v>
      </c>
      <c r="G41" s="53">
        <v>18.64073</v>
      </c>
      <c r="H41" s="53">
        <v>16.58357</v>
      </c>
      <c r="I41" s="53">
        <v>16.00228</v>
      </c>
      <c r="J41" s="53">
        <v>16.58871</v>
      </c>
      <c r="K41" s="53">
        <v>17.47237</v>
      </c>
      <c r="L41" s="53">
        <v>17.97523</v>
      </c>
      <c r="M41" s="53">
        <v>17.16242</v>
      </c>
      <c r="N41" s="53">
        <v>18.23311</v>
      </c>
      <c r="O41" s="53">
        <v>17.61427</v>
      </c>
      <c r="P41" s="53">
        <v>16.46276</v>
      </c>
      <c r="Q41" s="53">
        <v>16.85973</v>
      </c>
      <c r="R41" s="53">
        <v>16.71981</v>
      </c>
      <c r="S41" s="53">
        <v>17.61809</v>
      </c>
      <c r="T41" s="53">
        <v>16.28341</v>
      </c>
      <c r="U41" s="53">
        <v>18.36391</v>
      </c>
      <c r="V41" s="53">
        <v>19.47678</v>
      </c>
      <c r="W41" s="53">
        <v>19.27088</v>
      </c>
      <c r="X41" s="53">
        <v>16.95546</v>
      </c>
      <c r="Y41" s="53">
        <v>17.92015</v>
      </c>
      <c r="Z41" s="53">
        <v>19.00562</v>
      </c>
      <c r="AA41" s="53">
        <v>19.00394</v>
      </c>
    </row>
    <row r="42">
      <c r="A42" s="51">
        <v>39.0</v>
      </c>
      <c r="B42" s="48" t="s">
        <v>385</v>
      </c>
      <c r="C42" s="49" t="s">
        <v>386</v>
      </c>
      <c r="D42" s="53">
        <v>30.21399</v>
      </c>
      <c r="E42" s="53">
        <v>31.286</v>
      </c>
      <c r="F42" s="53">
        <v>34.46364</v>
      </c>
      <c r="G42" s="53">
        <v>31.37982</v>
      </c>
      <c r="H42" s="53">
        <v>29.8367</v>
      </c>
      <c r="I42" s="53">
        <v>30.52813</v>
      </c>
      <c r="J42" s="53">
        <v>33.86106</v>
      </c>
      <c r="K42" s="53">
        <v>30.59375</v>
      </c>
      <c r="L42" s="53">
        <v>32.765</v>
      </c>
      <c r="M42" s="53">
        <v>29.91077</v>
      </c>
      <c r="N42" s="53">
        <v>33.48546</v>
      </c>
      <c r="O42" s="53">
        <v>31.96234</v>
      </c>
      <c r="P42" s="53">
        <v>31.51511</v>
      </c>
      <c r="Q42" s="53">
        <v>30.26732</v>
      </c>
      <c r="R42" s="53">
        <v>30.56564</v>
      </c>
      <c r="S42" s="53">
        <v>30.54038</v>
      </c>
      <c r="T42" s="53">
        <v>29.68712</v>
      </c>
      <c r="U42" s="53">
        <v>32.44614</v>
      </c>
      <c r="V42" s="53">
        <v>34.24712</v>
      </c>
      <c r="W42" s="53">
        <v>34.668</v>
      </c>
      <c r="X42" s="53">
        <v>30.67041</v>
      </c>
      <c r="Y42" s="53">
        <v>30.53384</v>
      </c>
      <c r="Z42" s="53">
        <v>33.85107</v>
      </c>
      <c r="AA42" s="53">
        <v>33.32307</v>
      </c>
    </row>
    <row r="43">
      <c r="A43" s="51">
        <v>40.0</v>
      </c>
      <c r="B43" s="48" t="s">
        <v>387</v>
      </c>
      <c r="C43" s="49" t="s">
        <v>388</v>
      </c>
      <c r="D43" s="53">
        <v>30.80075</v>
      </c>
      <c r="E43" s="53">
        <v>34.40719</v>
      </c>
      <c r="F43" s="53">
        <v>33.48178</v>
      </c>
      <c r="G43" s="53">
        <v>34.00956</v>
      </c>
      <c r="H43" s="53">
        <v>32.5917</v>
      </c>
      <c r="I43" s="53">
        <v>32.87202</v>
      </c>
      <c r="J43" s="53">
        <v>32.33006</v>
      </c>
      <c r="K43" s="53">
        <v>32.45092</v>
      </c>
      <c r="L43" s="53">
        <v>32.23061</v>
      </c>
      <c r="M43" s="53">
        <v>32.20881</v>
      </c>
      <c r="N43" s="53">
        <v>33.39313</v>
      </c>
      <c r="O43" s="53">
        <v>30.50431</v>
      </c>
      <c r="P43" s="53">
        <v>32.53671</v>
      </c>
      <c r="Q43" s="53">
        <v>32.52307</v>
      </c>
      <c r="R43" s="53">
        <v>32.26249</v>
      </c>
      <c r="S43" s="53">
        <v>32.39119</v>
      </c>
      <c r="T43" s="53">
        <v>30.47923</v>
      </c>
      <c r="U43" s="53">
        <v>32.50378</v>
      </c>
      <c r="V43" s="53">
        <v>34.43244</v>
      </c>
      <c r="W43" s="53">
        <v>34.15455</v>
      </c>
      <c r="X43" s="53">
        <v>32.67216</v>
      </c>
      <c r="Y43" s="53">
        <v>33.28586</v>
      </c>
      <c r="Z43" s="53">
        <v>34.13279</v>
      </c>
      <c r="AA43" s="53">
        <v>34.23335</v>
      </c>
    </row>
    <row r="44">
      <c r="A44" s="51">
        <v>41.0</v>
      </c>
      <c r="B44" s="48" t="s">
        <v>389</v>
      </c>
      <c r="C44" s="49" t="s">
        <v>390</v>
      </c>
      <c r="D44" s="53">
        <v>32.76242</v>
      </c>
      <c r="E44" s="53">
        <v>31.34971</v>
      </c>
      <c r="F44" s="53">
        <v>34.86154</v>
      </c>
      <c r="G44" s="53">
        <v>33.77294</v>
      </c>
      <c r="H44" s="53">
        <v>31.32678</v>
      </c>
      <c r="I44" s="53">
        <v>31.74332</v>
      </c>
      <c r="J44" s="53">
        <v>31.64119</v>
      </c>
      <c r="K44" s="53">
        <v>32.61885</v>
      </c>
      <c r="L44" s="53">
        <v>31.9454</v>
      </c>
      <c r="M44" s="53">
        <v>31.52712</v>
      </c>
      <c r="N44" s="53">
        <v>32.54564</v>
      </c>
      <c r="O44" s="53">
        <v>31.40835</v>
      </c>
      <c r="P44" s="53">
        <v>32.39125</v>
      </c>
      <c r="Q44" s="53">
        <v>32.53193</v>
      </c>
      <c r="R44" s="53">
        <v>32.18575</v>
      </c>
      <c r="S44" s="53">
        <v>32.65006</v>
      </c>
      <c r="T44" s="53">
        <v>31.71463</v>
      </c>
      <c r="U44" s="53">
        <v>32.83913</v>
      </c>
      <c r="V44" s="53">
        <v>33.86398</v>
      </c>
      <c r="W44" s="53">
        <v>34.81443</v>
      </c>
      <c r="X44" s="53">
        <v>31.37323</v>
      </c>
      <c r="Y44" s="53">
        <v>32.88807</v>
      </c>
      <c r="Z44" s="53">
        <v>32.60167</v>
      </c>
      <c r="AA44" s="53">
        <v>33.91443</v>
      </c>
    </row>
    <row r="45">
      <c r="A45" s="51">
        <v>42.0</v>
      </c>
      <c r="B45" s="48" t="s">
        <v>391</v>
      </c>
      <c r="C45" s="49" t="s">
        <v>392</v>
      </c>
      <c r="D45" s="53">
        <v>25.2183</v>
      </c>
      <c r="E45" s="53">
        <v>25.78361</v>
      </c>
      <c r="F45" s="53">
        <v>29.28086</v>
      </c>
      <c r="G45" s="53">
        <v>27.65566</v>
      </c>
      <c r="H45" s="53">
        <v>26.15989</v>
      </c>
      <c r="I45" s="53">
        <v>26.33217</v>
      </c>
      <c r="J45" s="53">
        <v>26.65644</v>
      </c>
      <c r="K45" s="53">
        <v>26.17195</v>
      </c>
      <c r="L45" s="53">
        <v>27.35365</v>
      </c>
      <c r="M45" s="53">
        <v>26.20415</v>
      </c>
      <c r="N45" s="53">
        <v>27.19212</v>
      </c>
      <c r="O45" s="53">
        <v>26.86151</v>
      </c>
      <c r="P45" s="53">
        <v>25.68589</v>
      </c>
      <c r="Q45" s="53">
        <v>26.28001</v>
      </c>
      <c r="R45" s="53">
        <v>26.6564</v>
      </c>
      <c r="S45" s="53">
        <v>26.46102</v>
      </c>
      <c r="T45" s="53">
        <v>24.62407</v>
      </c>
      <c r="U45" s="53">
        <v>27.95198</v>
      </c>
      <c r="V45" s="53">
        <v>28.69468</v>
      </c>
      <c r="W45" s="53">
        <v>28.50048</v>
      </c>
      <c r="X45" s="53">
        <v>25.98717</v>
      </c>
      <c r="Y45" s="53">
        <v>26.52538</v>
      </c>
      <c r="Z45" s="53">
        <v>27.52117</v>
      </c>
      <c r="AA45" s="53">
        <v>28.32023</v>
      </c>
    </row>
    <row r="46">
      <c r="A46" s="51">
        <v>43.0</v>
      </c>
      <c r="B46" s="48" t="s">
        <v>393</v>
      </c>
      <c r="C46" s="49" t="s">
        <v>394</v>
      </c>
      <c r="D46" s="53">
        <v>27.38465</v>
      </c>
      <c r="E46" s="53">
        <v>26.36614</v>
      </c>
      <c r="F46" s="53">
        <v>30.22904</v>
      </c>
      <c r="G46" s="53">
        <v>28.57119</v>
      </c>
      <c r="H46" s="53">
        <v>28.35941</v>
      </c>
      <c r="I46" s="53">
        <v>27.69876</v>
      </c>
      <c r="J46" s="53">
        <v>26.79303</v>
      </c>
      <c r="K46" s="53">
        <v>26.61744</v>
      </c>
      <c r="L46" s="53">
        <v>27.66372</v>
      </c>
      <c r="M46" s="53">
        <v>27.01567</v>
      </c>
      <c r="N46" s="53">
        <v>27.69289</v>
      </c>
      <c r="O46" s="53">
        <v>25.93126</v>
      </c>
      <c r="P46" s="53">
        <v>27.72961</v>
      </c>
      <c r="Q46" s="53">
        <v>27.32947</v>
      </c>
      <c r="R46" s="53">
        <v>27.48206</v>
      </c>
      <c r="S46" s="53">
        <v>27.53584</v>
      </c>
      <c r="T46" s="53">
        <v>27.42885</v>
      </c>
      <c r="U46" s="53">
        <v>28.96897</v>
      </c>
      <c r="V46" s="53">
        <v>29.41366</v>
      </c>
      <c r="W46" s="53">
        <v>29.3814</v>
      </c>
      <c r="X46" s="53">
        <v>27.1877</v>
      </c>
      <c r="Y46" s="53">
        <v>27.51631</v>
      </c>
      <c r="Z46" s="53">
        <v>28.15494</v>
      </c>
      <c r="AA46" s="53">
        <v>28.72276</v>
      </c>
    </row>
    <row r="47">
      <c r="A47" s="51">
        <v>44.0</v>
      </c>
      <c r="B47" s="48" t="s">
        <v>395</v>
      </c>
      <c r="C47" s="49" t="s">
        <v>396</v>
      </c>
      <c r="D47" s="53">
        <v>29.15528</v>
      </c>
      <c r="E47" s="53">
        <v>29.93997</v>
      </c>
      <c r="F47" s="53">
        <v>31.94303</v>
      </c>
      <c r="G47" s="53">
        <v>30.3407</v>
      </c>
      <c r="H47" s="53">
        <v>29.86751</v>
      </c>
      <c r="I47" s="53">
        <v>29.33554</v>
      </c>
      <c r="J47" s="53">
        <v>28.4571</v>
      </c>
      <c r="K47" s="53">
        <v>30.30569</v>
      </c>
      <c r="L47" s="53">
        <v>30.6219</v>
      </c>
      <c r="M47" s="53">
        <v>30.27207</v>
      </c>
      <c r="N47" s="53">
        <v>29.73432</v>
      </c>
      <c r="O47" s="53">
        <v>29.38876</v>
      </c>
      <c r="P47" s="53">
        <v>30.30131</v>
      </c>
      <c r="Q47" s="53">
        <v>29.29179</v>
      </c>
      <c r="R47" s="53">
        <v>29.71874</v>
      </c>
      <c r="S47" s="53">
        <v>29.52382</v>
      </c>
      <c r="T47" s="53">
        <v>28.72804</v>
      </c>
      <c r="U47" s="53">
        <v>30.6917</v>
      </c>
      <c r="V47" s="53">
        <v>31.94827</v>
      </c>
      <c r="W47" s="53">
        <v>31.5771</v>
      </c>
      <c r="X47" s="53">
        <v>28.81277</v>
      </c>
      <c r="Y47" s="53">
        <v>29.23542</v>
      </c>
      <c r="Z47" s="53">
        <v>31.57387</v>
      </c>
      <c r="AA47" s="53">
        <v>30.87546</v>
      </c>
    </row>
    <row r="48">
      <c r="A48" s="51">
        <v>45.0</v>
      </c>
      <c r="B48" s="48" t="s">
        <v>397</v>
      </c>
      <c r="C48" s="49" t="s">
        <v>398</v>
      </c>
      <c r="D48" s="53">
        <v>26.9391</v>
      </c>
      <c r="E48" s="53">
        <v>27.81439</v>
      </c>
      <c r="F48" s="53">
        <v>29.74899</v>
      </c>
      <c r="G48" s="53">
        <v>28.7548</v>
      </c>
      <c r="H48" s="53">
        <v>27.36226</v>
      </c>
      <c r="I48" s="53">
        <v>27.63925</v>
      </c>
      <c r="J48" s="53">
        <v>26.96835</v>
      </c>
      <c r="K48" s="53">
        <v>27.41376</v>
      </c>
      <c r="L48" s="53">
        <v>28.30411</v>
      </c>
      <c r="M48" s="53">
        <v>27.46837</v>
      </c>
      <c r="N48" s="53">
        <v>28.2927</v>
      </c>
      <c r="O48" s="53">
        <v>27.6587</v>
      </c>
      <c r="P48" s="53">
        <v>27.31088</v>
      </c>
      <c r="Q48" s="53">
        <v>27.70932</v>
      </c>
      <c r="R48" s="53">
        <v>27.78487</v>
      </c>
      <c r="S48" s="53">
        <v>27.62459</v>
      </c>
      <c r="T48" s="53">
        <v>26.60816</v>
      </c>
      <c r="U48" s="53">
        <v>28.94857</v>
      </c>
      <c r="V48" s="53">
        <v>29.88072</v>
      </c>
      <c r="W48" s="53">
        <v>29.66743</v>
      </c>
      <c r="X48" s="53">
        <v>27.3053</v>
      </c>
      <c r="Y48" s="53">
        <v>27.70239</v>
      </c>
      <c r="Z48" s="53">
        <v>28.90332</v>
      </c>
      <c r="AA48" s="53">
        <v>29.55456</v>
      </c>
    </row>
    <row r="49">
      <c r="A49" s="51">
        <v>46.0</v>
      </c>
      <c r="B49" s="48" t="s">
        <v>399</v>
      </c>
      <c r="C49" s="49" t="s">
        <v>400</v>
      </c>
      <c r="D49" s="53">
        <v>22.88123</v>
      </c>
      <c r="E49" s="53">
        <v>22.82606</v>
      </c>
      <c r="F49" s="53">
        <v>25.98782</v>
      </c>
      <c r="G49" s="53">
        <v>25.28672</v>
      </c>
      <c r="H49" s="53">
        <v>23.23105</v>
      </c>
      <c r="I49" s="53">
        <v>23.31151</v>
      </c>
      <c r="J49" s="53">
        <v>22.97747</v>
      </c>
      <c r="K49" s="53">
        <v>23.84712</v>
      </c>
      <c r="L49" s="53">
        <v>24.46484</v>
      </c>
      <c r="M49" s="53">
        <v>23.43395</v>
      </c>
      <c r="N49" s="53">
        <v>24.8847</v>
      </c>
      <c r="O49" s="53">
        <v>23.24272</v>
      </c>
      <c r="P49" s="53">
        <v>22.67959</v>
      </c>
      <c r="Q49" s="53">
        <v>23.21764</v>
      </c>
      <c r="R49" s="53">
        <v>23.24599</v>
      </c>
      <c r="S49" s="53">
        <v>23.88762</v>
      </c>
      <c r="T49" s="53">
        <v>22.4486</v>
      </c>
      <c r="U49" s="53">
        <v>24.41</v>
      </c>
      <c r="V49" s="53">
        <v>25.772</v>
      </c>
      <c r="W49" s="53">
        <v>25.72257</v>
      </c>
      <c r="X49" s="53">
        <v>23.49043</v>
      </c>
      <c r="Y49" s="53">
        <v>24.47619</v>
      </c>
      <c r="Z49" s="53">
        <v>25.66403</v>
      </c>
      <c r="AA49" s="53">
        <v>25.59573</v>
      </c>
    </row>
    <row r="50">
      <c r="A50" s="51">
        <v>47.0</v>
      </c>
      <c r="B50" s="48" t="s">
        <v>401</v>
      </c>
      <c r="C50" s="49" t="s">
        <v>402</v>
      </c>
      <c r="D50" s="53">
        <v>29.55328</v>
      </c>
      <c r="E50" s="53">
        <v>30.69957</v>
      </c>
      <c r="F50" s="53">
        <v>32.54879</v>
      </c>
      <c r="G50" s="53">
        <v>31.31605</v>
      </c>
      <c r="H50" s="53">
        <v>30.01884</v>
      </c>
      <c r="I50" s="53">
        <v>29.54004</v>
      </c>
      <c r="J50" s="53">
        <v>29.39035</v>
      </c>
      <c r="K50" s="53">
        <v>29.7328</v>
      </c>
      <c r="L50" s="53">
        <v>30.97318</v>
      </c>
      <c r="M50" s="53">
        <v>30.20798</v>
      </c>
      <c r="N50" s="53">
        <v>30.40498</v>
      </c>
      <c r="O50" s="53">
        <v>31.56768</v>
      </c>
      <c r="P50" s="53">
        <v>29.88523</v>
      </c>
      <c r="Q50" s="53">
        <v>30.19068</v>
      </c>
      <c r="R50" s="53">
        <v>30.31277</v>
      </c>
      <c r="S50" s="53">
        <v>31.18851</v>
      </c>
      <c r="T50" s="53">
        <v>29.91264</v>
      </c>
      <c r="U50" s="53">
        <v>31.29173</v>
      </c>
      <c r="V50" s="53">
        <v>32.28347</v>
      </c>
      <c r="W50" s="53">
        <v>32.36</v>
      </c>
      <c r="X50" s="53">
        <v>29.45308</v>
      </c>
      <c r="Y50" s="53">
        <v>30.65953</v>
      </c>
      <c r="Z50" s="53">
        <v>31.63692</v>
      </c>
      <c r="AA50" s="53">
        <v>31.37684</v>
      </c>
    </row>
    <row r="51">
      <c r="A51" s="51">
        <v>48.0</v>
      </c>
      <c r="B51" s="48" t="s">
        <v>403</v>
      </c>
      <c r="C51" s="49" t="s">
        <v>404</v>
      </c>
      <c r="D51" s="53">
        <v>37.14072</v>
      </c>
      <c r="E51" s="53">
        <v>37.16368</v>
      </c>
      <c r="F51" s="53">
        <v>37.11678</v>
      </c>
      <c r="G51" s="53">
        <v>39.31046</v>
      </c>
      <c r="H51" s="53">
        <v>36.65417</v>
      </c>
      <c r="I51" s="53">
        <v>36.03212</v>
      </c>
      <c r="J51" s="53">
        <v>38.85707</v>
      </c>
      <c r="K51" s="53">
        <v>34.24351</v>
      </c>
      <c r="L51" s="53">
        <v>39.74512</v>
      </c>
      <c r="M51" s="53">
        <v>37.14788</v>
      </c>
      <c r="N51" s="53">
        <v>37.14986</v>
      </c>
      <c r="O51" s="53">
        <v>37.81906</v>
      </c>
      <c r="P51" s="53">
        <v>37.13422</v>
      </c>
      <c r="Q51" s="53">
        <v>37.12298</v>
      </c>
      <c r="R51" s="53">
        <v>36.48296</v>
      </c>
      <c r="S51" s="53">
        <v>31.90307</v>
      </c>
      <c r="T51" s="53">
        <v>37.26797</v>
      </c>
      <c r="U51" s="53">
        <v>37.13492</v>
      </c>
      <c r="V51" s="53">
        <v>36.72269</v>
      </c>
      <c r="W51" s="53">
        <v>39.68185</v>
      </c>
      <c r="X51" s="53">
        <v>37.12346</v>
      </c>
      <c r="Y51" s="53">
        <v>37.14954</v>
      </c>
      <c r="Z51" s="53">
        <v>33.48965</v>
      </c>
      <c r="AA51" s="54" t="s">
        <v>310</v>
      </c>
    </row>
    <row r="52">
      <c r="A52" s="51">
        <v>49.0</v>
      </c>
      <c r="B52" s="48" t="s">
        <v>405</v>
      </c>
      <c r="C52" s="49" t="s">
        <v>406</v>
      </c>
      <c r="D52" s="53">
        <v>28.22612</v>
      </c>
      <c r="E52" s="53">
        <v>29.44954</v>
      </c>
      <c r="F52" s="53">
        <v>31.13612</v>
      </c>
      <c r="G52" s="53">
        <v>29.96002</v>
      </c>
      <c r="H52" s="53">
        <v>29.15314</v>
      </c>
      <c r="I52" s="53">
        <v>28.85283</v>
      </c>
      <c r="J52" s="53">
        <v>27.94561</v>
      </c>
      <c r="K52" s="53">
        <v>28.88382</v>
      </c>
      <c r="L52" s="53">
        <v>30.26265</v>
      </c>
      <c r="M52" s="53">
        <v>28.80489</v>
      </c>
      <c r="N52" s="53">
        <v>29.74058</v>
      </c>
      <c r="O52" s="53">
        <v>28.22562</v>
      </c>
      <c r="P52" s="53">
        <v>28.61798</v>
      </c>
      <c r="Q52" s="53">
        <v>29.31487</v>
      </c>
      <c r="R52" s="53">
        <v>29.1566</v>
      </c>
      <c r="S52" s="53">
        <v>29.38568</v>
      </c>
      <c r="T52" s="53">
        <v>28.33064</v>
      </c>
      <c r="U52" s="53">
        <v>29.41993</v>
      </c>
      <c r="V52" s="53">
        <v>31.22352</v>
      </c>
      <c r="W52" s="53">
        <v>30.44859</v>
      </c>
      <c r="X52" s="53">
        <v>28.93608</v>
      </c>
      <c r="Y52" s="53">
        <v>29.92365</v>
      </c>
      <c r="Z52" s="53">
        <v>30.30673</v>
      </c>
      <c r="AA52" s="53">
        <v>30.71934</v>
      </c>
    </row>
    <row r="53">
      <c r="A53" s="51">
        <v>50.0</v>
      </c>
      <c r="B53" s="48" t="s">
        <v>407</v>
      </c>
      <c r="C53" s="49" t="s">
        <v>408</v>
      </c>
      <c r="D53" s="53">
        <v>19.78743</v>
      </c>
      <c r="E53" s="53">
        <v>19.33935</v>
      </c>
      <c r="F53" s="53">
        <v>22.51666</v>
      </c>
      <c r="G53" s="53">
        <v>21.51479</v>
      </c>
      <c r="H53" s="53">
        <v>20.02738</v>
      </c>
      <c r="I53" s="53">
        <v>20.16433</v>
      </c>
      <c r="J53" s="53">
        <v>19.43844</v>
      </c>
      <c r="K53" s="53">
        <v>20.2469</v>
      </c>
      <c r="L53" s="53">
        <v>20.95203</v>
      </c>
      <c r="M53" s="53">
        <v>19.82572</v>
      </c>
      <c r="N53" s="53">
        <v>20.94384</v>
      </c>
      <c r="O53" s="53">
        <v>20.57699</v>
      </c>
      <c r="P53" s="53">
        <v>19.73755</v>
      </c>
      <c r="Q53" s="53">
        <v>20.2711</v>
      </c>
      <c r="R53" s="53">
        <v>20.0108</v>
      </c>
      <c r="S53" s="53">
        <v>20.43603</v>
      </c>
      <c r="T53" s="53">
        <v>19.4435</v>
      </c>
      <c r="U53" s="53">
        <v>21.68768</v>
      </c>
      <c r="V53" s="53">
        <v>22.35413</v>
      </c>
      <c r="W53" s="53">
        <v>21.98317</v>
      </c>
      <c r="X53" s="53">
        <v>19.74333</v>
      </c>
      <c r="Y53" s="53">
        <v>20.70969</v>
      </c>
      <c r="Z53" s="53">
        <v>21.63524</v>
      </c>
      <c r="AA53" s="53">
        <v>21.72887</v>
      </c>
    </row>
    <row r="54">
      <c r="A54" s="51">
        <v>51.0</v>
      </c>
      <c r="B54" s="48" t="s">
        <v>409</v>
      </c>
      <c r="C54" s="49" t="s">
        <v>410</v>
      </c>
      <c r="D54" s="53">
        <v>27.92273</v>
      </c>
      <c r="E54" s="53">
        <v>28.49526</v>
      </c>
      <c r="F54" s="53">
        <v>30.71012</v>
      </c>
      <c r="G54" s="53">
        <v>31.44802</v>
      </c>
      <c r="H54" s="53">
        <v>28.89046</v>
      </c>
      <c r="I54" s="53">
        <v>29.21109</v>
      </c>
      <c r="J54" s="53">
        <v>28.33014</v>
      </c>
      <c r="K54" s="53">
        <v>27.78333</v>
      </c>
      <c r="L54" s="53">
        <v>30.15272</v>
      </c>
      <c r="M54" s="53">
        <v>29.36746</v>
      </c>
      <c r="N54" s="53">
        <v>29.47869</v>
      </c>
      <c r="O54" s="53">
        <v>29.02479</v>
      </c>
      <c r="P54" s="53">
        <v>28.23524</v>
      </c>
      <c r="Q54" s="53">
        <v>27.51548</v>
      </c>
      <c r="R54" s="53">
        <v>27.86775</v>
      </c>
      <c r="S54" s="53">
        <v>28.36172</v>
      </c>
      <c r="T54" s="53">
        <v>27.60451</v>
      </c>
      <c r="U54" s="53">
        <v>28.62575</v>
      </c>
      <c r="V54" s="53">
        <v>31.52615</v>
      </c>
      <c r="W54" s="53">
        <v>30.3409</v>
      </c>
      <c r="X54" s="53">
        <v>28.9521</v>
      </c>
      <c r="Y54" s="53">
        <v>29.00652</v>
      </c>
      <c r="Z54" s="53">
        <v>29.55701</v>
      </c>
      <c r="AA54" s="53">
        <v>30.26199</v>
      </c>
    </row>
    <row r="55">
      <c r="A55" s="51">
        <v>52.0</v>
      </c>
      <c r="B55" s="48" t="s">
        <v>411</v>
      </c>
      <c r="C55" s="49" t="s">
        <v>412</v>
      </c>
      <c r="D55" s="53">
        <v>28.30094</v>
      </c>
      <c r="E55" s="53">
        <v>28.28956</v>
      </c>
      <c r="F55" s="53">
        <v>32.95705</v>
      </c>
      <c r="G55" s="53">
        <v>31.50303</v>
      </c>
      <c r="H55" s="53">
        <v>29.40237</v>
      </c>
      <c r="I55" s="53">
        <v>28.64519</v>
      </c>
      <c r="J55" s="53">
        <v>28.70441</v>
      </c>
      <c r="K55" s="53">
        <v>30.90991</v>
      </c>
      <c r="L55" s="53">
        <v>29.90524</v>
      </c>
      <c r="M55" s="53">
        <v>30.34087</v>
      </c>
      <c r="N55" s="53">
        <v>31.19067</v>
      </c>
      <c r="O55" s="53">
        <v>30.24367</v>
      </c>
      <c r="P55" s="53">
        <v>27.62447</v>
      </c>
      <c r="Q55" s="53">
        <v>27.73371</v>
      </c>
      <c r="R55" s="53">
        <v>28.50857</v>
      </c>
      <c r="S55" s="53">
        <v>28.91873</v>
      </c>
      <c r="T55" s="53">
        <v>26.78432</v>
      </c>
      <c r="U55" s="53">
        <v>28.93508</v>
      </c>
      <c r="V55" s="53">
        <v>30.68394</v>
      </c>
      <c r="W55" s="53">
        <v>30.36383</v>
      </c>
      <c r="X55" s="53">
        <v>28.46875</v>
      </c>
      <c r="Y55" s="53">
        <v>29.63853</v>
      </c>
      <c r="Z55" s="53">
        <v>30.77283</v>
      </c>
      <c r="AA55" s="53">
        <v>30.53565</v>
      </c>
    </row>
    <row r="56">
      <c r="A56" s="51">
        <v>53.0</v>
      </c>
      <c r="B56" s="48" t="s">
        <v>413</v>
      </c>
      <c r="C56" s="49" t="s">
        <v>414</v>
      </c>
      <c r="D56" s="53">
        <v>30.39809</v>
      </c>
      <c r="E56" s="53">
        <v>29.80602</v>
      </c>
      <c r="F56" s="53">
        <v>34.93317</v>
      </c>
      <c r="G56" s="53">
        <v>31.82979</v>
      </c>
      <c r="H56" s="54" t="s">
        <v>310</v>
      </c>
      <c r="I56" s="53">
        <v>30.43215</v>
      </c>
      <c r="J56" s="53">
        <v>29.33575</v>
      </c>
      <c r="K56" s="53">
        <v>32.18612</v>
      </c>
      <c r="L56" s="53">
        <v>31.35578</v>
      </c>
      <c r="M56" s="53">
        <v>30.81379</v>
      </c>
      <c r="N56" s="53">
        <v>32.66298</v>
      </c>
      <c r="O56" s="53">
        <v>30.48345</v>
      </c>
      <c r="P56" s="53">
        <v>30.62402</v>
      </c>
      <c r="Q56" s="53">
        <v>32.67665</v>
      </c>
      <c r="R56" s="53">
        <v>30.79276</v>
      </c>
      <c r="S56" s="53">
        <v>31.92817</v>
      </c>
      <c r="T56" s="54" t="s">
        <v>310</v>
      </c>
      <c r="U56" s="54" t="s">
        <v>310</v>
      </c>
      <c r="V56" s="53">
        <v>32.40941</v>
      </c>
      <c r="W56" s="53">
        <v>36.73995</v>
      </c>
      <c r="X56" s="53">
        <v>30.74023</v>
      </c>
      <c r="Y56" s="53">
        <v>30.9463</v>
      </c>
      <c r="Z56" s="53">
        <v>34.27573</v>
      </c>
      <c r="AA56" s="53">
        <v>33.58857</v>
      </c>
    </row>
    <row r="57">
      <c r="A57" s="51">
        <v>54.0</v>
      </c>
      <c r="B57" s="48" t="s">
        <v>415</v>
      </c>
      <c r="C57" s="49" t="s">
        <v>416</v>
      </c>
      <c r="D57" s="53">
        <v>34.72926</v>
      </c>
      <c r="E57" s="53">
        <v>34.53611</v>
      </c>
      <c r="F57" s="53">
        <v>36.83442</v>
      </c>
      <c r="G57" s="53">
        <v>33.83968</v>
      </c>
      <c r="H57" s="53">
        <v>33.83699</v>
      </c>
      <c r="I57" s="53">
        <v>34.66444</v>
      </c>
      <c r="J57" s="53">
        <v>34.2602</v>
      </c>
      <c r="K57" s="53">
        <v>37.14894</v>
      </c>
      <c r="L57" s="53">
        <v>34.96676</v>
      </c>
      <c r="M57" s="53">
        <v>32.97305</v>
      </c>
      <c r="N57" s="53">
        <v>34.26351</v>
      </c>
      <c r="O57" s="53">
        <v>34.83383</v>
      </c>
      <c r="P57" s="53">
        <v>33.82845</v>
      </c>
      <c r="Q57" s="53">
        <v>36.1686</v>
      </c>
      <c r="R57" s="53">
        <v>33.31567</v>
      </c>
      <c r="S57" s="53">
        <v>37.15344</v>
      </c>
      <c r="T57" s="53">
        <v>32.96874</v>
      </c>
      <c r="U57" s="53">
        <v>36.67904</v>
      </c>
      <c r="V57" s="53">
        <v>35.39735</v>
      </c>
      <c r="W57" s="53">
        <v>34.896</v>
      </c>
      <c r="X57" s="53">
        <v>34.95605</v>
      </c>
      <c r="Y57" s="53">
        <v>35.35263</v>
      </c>
      <c r="Z57" s="53">
        <v>35.70374</v>
      </c>
      <c r="AA57" s="53">
        <v>36.45235</v>
      </c>
    </row>
    <row r="58">
      <c r="A58" s="51">
        <v>55.0</v>
      </c>
      <c r="B58" s="48" t="s">
        <v>417</v>
      </c>
      <c r="C58" s="49" t="s">
        <v>418</v>
      </c>
      <c r="D58" s="53">
        <v>29.21803</v>
      </c>
      <c r="E58" s="53">
        <v>29.71282</v>
      </c>
      <c r="F58" s="53">
        <v>31.40516</v>
      </c>
      <c r="G58" s="53">
        <v>30.56551</v>
      </c>
      <c r="H58" s="53">
        <v>29.36883</v>
      </c>
      <c r="I58" s="53">
        <v>29.53328</v>
      </c>
      <c r="J58" s="53">
        <v>28.27426</v>
      </c>
      <c r="K58" s="53">
        <v>29.93923</v>
      </c>
      <c r="L58" s="53">
        <v>30.6268</v>
      </c>
      <c r="M58" s="53">
        <v>29.56923</v>
      </c>
      <c r="N58" s="53">
        <v>30.67962</v>
      </c>
      <c r="O58" s="53">
        <v>29.70495</v>
      </c>
      <c r="P58" s="53">
        <v>28.97537</v>
      </c>
      <c r="Q58" s="53">
        <v>30.16849</v>
      </c>
      <c r="R58" s="53">
        <v>29.28609</v>
      </c>
      <c r="S58" s="53">
        <v>29.69435</v>
      </c>
      <c r="T58" s="53">
        <v>29.30047</v>
      </c>
      <c r="U58" s="53">
        <v>30.79347</v>
      </c>
      <c r="V58" s="53">
        <v>31.82987</v>
      </c>
      <c r="W58" s="53">
        <v>32.30788</v>
      </c>
      <c r="X58" s="53">
        <v>29.62054</v>
      </c>
      <c r="Y58" s="53">
        <v>30.26374</v>
      </c>
      <c r="Z58" s="53">
        <v>30.65493</v>
      </c>
      <c r="AA58" s="53">
        <v>31.38954</v>
      </c>
    </row>
    <row r="59">
      <c r="A59" s="51">
        <v>56.0</v>
      </c>
      <c r="B59" s="48" t="s">
        <v>419</v>
      </c>
      <c r="C59" s="49" t="s">
        <v>420</v>
      </c>
      <c r="D59" s="53">
        <v>30.1862</v>
      </c>
      <c r="E59" s="53">
        <v>30.79964</v>
      </c>
      <c r="F59" s="53">
        <v>32.64503</v>
      </c>
      <c r="G59" s="53">
        <v>31.77313</v>
      </c>
      <c r="H59" s="53">
        <v>30.86315</v>
      </c>
      <c r="I59" s="53">
        <v>30.63351</v>
      </c>
      <c r="J59" s="53">
        <v>30.24894</v>
      </c>
      <c r="K59" s="53">
        <v>31.5289</v>
      </c>
      <c r="L59" s="53">
        <v>31.31167</v>
      </c>
      <c r="M59" s="53">
        <v>30.65816</v>
      </c>
      <c r="N59" s="53">
        <v>31.78992</v>
      </c>
      <c r="O59" s="53">
        <v>30.47723</v>
      </c>
      <c r="P59" s="53">
        <v>30.54419</v>
      </c>
      <c r="Q59" s="53">
        <v>31.56235</v>
      </c>
      <c r="R59" s="53">
        <v>30.17021</v>
      </c>
      <c r="S59" s="53">
        <v>30.69173</v>
      </c>
      <c r="T59" s="53">
        <v>30.10678</v>
      </c>
      <c r="U59" s="53">
        <v>31.47362</v>
      </c>
      <c r="V59" s="53">
        <v>34.44497</v>
      </c>
      <c r="W59" s="53">
        <v>34.20314</v>
      </c>
      <c r="X59" s="53">
        <v>30.85705</v>
      </c>
      <c r="Y59" s="53">
        <v>31.56191</v>
      </c>
      <c r="Z59" s="53">
        <v>31.94952</v>
      </c>
      <c r="AA59" s="53">
        <v>32.64062</v>
      </c>
    </row>
    <row r="60">
      <c r="A60" s="51">
        <v>57.0</v>
      </c>
      <c r="B60" s="48" t="s">
        <v>421</v>
      </c>
      <c r="C60" s="49" t="s">
        <v>422</v>
      </c>
      <c r="D60" s="53">
        <v>28.28314</v>
      </c>
      <c r="E60" s="53">
        <v>27.37817</v>
      </c>
      <c r="F60" s="53">
        <v>30.70273</v>
      </c>
      <c r="G60" s="53">
        <v>29.33049</v>
      </c>
      <c r="H60" s="53">
        <v>29.35514</v>
      </c>
      <c r="I60" s="53">
        <v>29.88048</v>
      </c>
      <c r="J60" s="53">
        <v>26.81714</v>
      </c>
      <c r="K60" s="53">
        <v>28.51691</v>
      </c>
      <c r="L60" s="53">
        <v>28.44136</v>
      </c>
      <c r="M60" s="53">
        <v>28.26152</v>
      </c>
      <c r="N60" s="53">
        <v>29.47647</v>
      </c>
      <c r="O60" s="53">
        <v>27.74665</v>
      </c>
      <c r="P60" s="53">
        <v>28.49576</v>
      </c>
      <c r="Q60" s="53">
        <v>28.82483</v>
      </c>
      <c r="R60" s="53">
        <v>28.24142</v>
      </c>
      <c r="S60" s="53">
        <v>28.84155</v>
      </c>
      <c r="T60" s="53">
        <v>27.83751</v>
      </c>
      <c r="U60" s="53">
        <v>31.7949</v>
      </c>
      <c r="V60" s="53">
        <v>29.8785</v>
      </c>
      <c r="W60" s="53">
        <v>30.56208</v>
      </c>
      <c r="X60" s="53">
        <v>28.37819</v>
      </c>
      <c r="Y60" s="53">
        <v>29.00256</v>
      </c>
      <c r="Z60" s="53">
        <v>30.64088</v>
      </c>
      <c r="AA60" s="53">
        <v>30.22563</v>
      </c>
    </row>
    <row r="61">
      <c r="A61" s="51">
        <v>58.0</v>
      </c>
      <c r="B61" s="48" t="s">
        <v>423</v>
      </c>
      <c r="C61" s="49" t="s">
        <v>424</v>
      </c>
      <c r="D61" s="53">
        <v>27.90741</v>
      </c>
      <c r="E61" s="53">
        <v>28.22234</v>
      </c>
      <c r="F61" s="53">
        <v>30.95655</v>
      </c>
      <c r="G61" s="53">
        <v>30.39066</v>
      </c>
      <c r="H61" s="53">
        <v>27.98572</v>
      </c>
      <c r="I61" s="53">
        <v>27.19468</v>
      </c>
      <c r="J61" s="53">
        <v>28.26851</v>
      </c>
      <c r="K61" s="53">
        <v>29.25119</v>
      </c>
      <c r="L61" s="53">
        <v>28.95573</v>
      </c>
      <c r="M61" s="53">
        <v>28.89923</v>
      </c>
      <c r="N61" s="53">
        <v>29.5817</v>
      </c>
      <c r="O61" s="53">
        <v>28.3174</v>
      </c>
      <c r="P61" s="53">
        <v>27.01364</v>
      </c>
      <c r="Q61" s="53">
        <v>27.66496</v>
      </c>
      <c r="R61" s="53">
        <v>27.7563</v>
      </c>
      <c r="S61" s="53">
        <v>28.98748</v>
      </c>
      <c r="T61" s="53">
        <v>26.82802</v>
      </c>
      <c r="U61" s="53">
        <v>28.3853</v>
      </c>
      <c r="V61" s="53">
        <v>30.778</v>
      </c>
      <c r="W61" s="53">
        <v>31.17479</v>
      </c>
      <c r="X61" s="53">
        <v>28.35195</v>
      </c>
      <c r="Y61" s="53">
        <v>28.88107</v>
      </c>
      <c r="Z61" s="53">
        <v>29.86686</v>
      </c>
      <c r="AA61" s="53">
        <v>30.5992</v>
      </c>
    </row>
    <row r="62">
      <c r="A62" s="51">
        <v>59.0</v>
      </c>
      <c r="B62" s="48" t="s">
        <v>425</v>
      </c>
      <c r="C62" s="49" t="s">
        <v>426</v>
      </c>
      <c r="D62" s="53">
        <v>26.20893</v>
      </c>
      <c r="E62" s="53">
        <v>26.3851</v>
      </c>
      <c r="F62" s="53">
        <v>28.60359</v>
      </c>
      <c r="G62" s="53">
        <v>27.38068</v>
      </c>
      <c r="H62" s="53">
        <v>26.30819</v>
      </c>
      <c r="I62" s="53">
        <v>26.77031</v>
      </c>
      <c r="J62" s="53">
        <v>25.64722</v>
      </c>
      <c r="K62" s="53">
        <v>26.62828</v>
      </c>
      <c r="L62" s="53">
        <v>26.98885</v>
      </c>
      <c r="M62" s="53">
        <v>25.95668</v>
      </c>
      <c r="N62" s="53">
        <v>27.27864</v>
      </c>
      <c r="O62" s="53">
        <v>26.31784</v>
      </c>
      <c r="P62" s="53">
        <v>26.39315</v>
      </c>
      <c r="Q62" s="53">
        <v>26.64843</v>
      </c>
      <c r="R62" s="53">
        <v>26.17434</v>
      </c>
      <c r="S62" s="53">
        <v>27.42299</v>
      </c>
      <c r="T62" s="53">
        <v>25.75803</v>
      </c>
      <c r="U62" s="53">
        <v>27.54326</v>
      </c>
      <c r="V62" s="53">
        <v>28.60712</v>
      </c>
      <c r="W62" s="53">
        <v>28.49174</v>
      </c>
      <c r="X62" s="53">
        <v>25.88087</v>
      </c>
      <c r="Y62" s="53">
        <v>26.81763</v>
      </c>
      <c r="Z62" s="53">
        <v>27.81439</v>
      </c>
      <c r="AA62" s="53">
        <v>28.25716</v>
      </c>
    </row>
    <row r="63">
      <c r="A63" s="51">
        <v>60.0</v>
      </c>
      <c r="B63" s="48" t="s">
        <v>427</v>
      </c>
      <c r="C63" s="49" t="s">
        <v>428</v>
      </c>
      <c r="D63" s="53">
        <v>30.3578</v>
      </c>
      <c r="E63" s="53">
        <v>31.86008</v>
      </c>
      <c r="F63" s="53">
        <v>33.38707</v>
      </c>
      <c r="G63" s="53">
        <v>31.62245</v>
      </c>
      <c r="H63" s="53">
        <v>31.21348</v>
      </c>
      <c r="I63" s="53">
        <v>31.55064</v>
      </c>
      <c r="J63" s="53">
        <v>30.95393</v>
      </c>
      <c r="K63" s="53">
        <v>30.69651</v>
      </c>
      <c r="L63" s="53">
        <v>32.30233</v>
      </c>
      <c r="M63" s="53">
        <v>30.45385</v>
      </c>
      <c r="N63" s="53">
        <v>31.69569</v>
      </c>
      <c r="O63" s="53">
        <v>31.60533</v>
      </c>
      <c r="P63" s="53">
        <v>30.16347</v>
      </c>
      <c r="Q63" s="53">
        <v>32.19622</v>
      </c>
      <c r="R63" s="53">
        <v>32.17493</v>
      </c>
      <c r="S63" s="53">
        <v>32.43703</v>
      </c>
      <c r="T63" s="53">
        <v>30.50585</v>
      </c>
      <c r="U63" s="53">
        <v>32.02129</v>
      </c>
      <c r="V63" s="53">
        <v>33.46024</v>
      </c>
      <c r="W63" s="53">
        <v>33.94883</v>
      </c>
      <c r="X63" s="53">
        <v>30.59151</v>
      </c>
      <c r="Y63" s="53">
        <v>31.79095</v>
      </c>
      <c r="Z63" s="53">
        <v>32.65752</v>
      </c>
      <c r="AA63" s="53">
        <v>33.27122</v>
      </c>
    </row>
    <row r="64">
      <c r="A64" s="51">
        <v>61.0</v>
      </c>
      <c r="B64" s="48" t="s">
        <v>429</v>
      </c>
      <c r="C64" s="49" t="s">
        <v>430</v>
      </c>
      <c r="D64" s="53">
        <v>34.67018</v>
      </c>
      <c r="E64" s="53">
        <v>29.95955</v>
      </c>
      <c r="F64" s="53">
        <v>32.64329</v>
      </c>
      <c r="G64" s="53">
        <v>32.24857</v>
      </c>
      <c r="H64" s="53">
        <v>31.28773</v>
      </c>
      <c r="I64" s="53">
        <v>33.57941</v>
      </c>
      <c r="J64" s="53">
        <v>32.95279</v>
      </c>
      <c r="K64" s="53">
        <v>31.2078</v>
      </c>
      <c r="L64" s="53">
        <v>31.17504</v>
      </c>
      <c r="M64" s="53">
        <v>30.21004</v>
      </c>
      <c r="N64" s="53">
        <v>35.93095</v>
      </c>
      <c r="O64" s="53">
        <v>33.95156</v>
      </c>
      <c r="P64" s="53">
        <v>28.93051</v>
      </c>
      <c r="Q64" s="53">
        <v>31.51826</v>
      </c>
      <c r="R64" s="53">
        <v>29.23272</v>
      </c>
      <c r="S64" s="53">
        <v>34.84845</v>
      </c>
      <c r="T64" s="53">
        <v>29.54775</v>
      </c>
      <c r="U64" s="53">
        <v>33.68895</v>
      </c>
      <c r="V64" s="53">
        <v>35.13964</v>
      </c>
      <c r="W64" s="53">
        <v>31.96971</v>
      </c>
      <c r="X64" s="53">
        <v>31.02302</v>
      </c>
      <c r="Y64" s="53">
        <v>31.68598</v>
      </c>
      <c r="Z64" s="53">
        <v>31.57507</v>
      </c>
      <c r="AA64" s="53">
        <v>31.25544</v>
      </c>
    </row>
    <row r="65">
      <c r="A65" s="51">
        <v>62.0</v>
      </c>
      <c r="B65" s="48" t="s">
        <v>431</v>
      </c>
      <c r="C65" s="49" t="s">
        <v>432</v>
      </c>
      <c r="D65" s="53">
        <v>30.24829</v>
      </c>
      <c r="E65" s="53">
        <v>31.21198</v>
      </c>
      <c r="F65" s="53">
        <v>34.1866</v>
      </c>
      <c r="G65" s="53">
        <v>30.17034</v>
      </c>
      <c r="H65" s="53">
        <v>32.33203</v>
      </c>
      <c r="I65" s="53">
        <v>28.99437</v>
      </c>
      <c r="J65" s="53">
        <v>28.87012</v>
      </c>
      <c r="K65" s="53">
        <v>29.90583</v>
      </c>
      <c r="L65" s="53">
        <v>29.87799</v>
      </c>
      <c r="M65" s="53">
        <v>29.50581</v>
      </c>
      <c r="N65" s="53">
        <v>31.28407</v>
      </c>
      <c r="O65" s="53">
        <v>32.22362</v>
      </c>
      <c r="P65" s="53">
        <v>29.42007</v>
      </c>
      <c r="Q65" s="53">
        <v>28.95434</v>
      </c>
      <c r="R65" s="53">
        <v>29.49293</v>
      </c>
      <c r="S65" s="53">
        <v>28.79824</v>
      </c>
      <c r="T65" s="53">
        <v>28.81444</v>
      </c>
      <c r="U65" s="53">
        <v>33.01946</v>
      </c>
      <c r="V65" s="53">
        <v>30.21749</v>
      </c>
      <c r="W65" s="53">
        <v>32.45546</v>
      </c>
      <c r="X65" s="53">
        <v>29.6914</v>
      </c>
      <c r="Y65" s="53">
        <v>29.71443</v>
      </c>
      <c r="Z65" s="53">
        <v>30.60854</v>
      </c>
      <c r="AA65" s="53">
        <v>31.88914</v>
      </c>
    </row>
    <row r="66">
      <c r="A66" s="51">
        <v>63.0</v>
      </c>
      <c r="B66" s="48" t="s">
        <v>433</v>
      </c>
      <c r="C66" s="49" t="s">
        <v>434</v>
      </c>
      <c r="D66" s="53">
        <v>28.26604</v>
      </c>
      <c r="E66" s="53">
        <v>27.95345</v>
      </c>
      <c r="F66" s="53">
        <v>34.81374</v>
      </c>
      <c r="G66" s="53">
        <v>28.71047</v>
      </c>
      <c r="H66" s="53">
        <v>30.22798</v>
      </c>
      <c r="I66" s="53">
        <v>27.901</v>
      </c>
      <c r="J66" s="53">
        <v>26.81648</v>
      </c>
      <c r="K66" s="53">
        <v>28.2926</v>
      </c>
      <c r="L66" s="53">
        <v>27.81501</v>
      </c>
      <c r="M66" s="53">
        <v>26.72602</v>
      </c>
      <c r="N66" s="53">
        <v>27.76859</v>
      </c>
      <c r="O66" s="53">
        <v>28.29358</v>
      </c>
      <c r="P66" s="53">
        <v>24.33003</v>
      </c>
      <c r="Q66" s="53">
        <v>25.21832</v>
      </c>
      <c r="R66" s="53">
        <v>25.15869</v>
      </c>
      <c r="S66" s="53">
        <v>26.00875</v>
      </c>
      <c r="T66" s="53">
        <v>24.64932</v>
      </c>
      <c r="U66" s="53">
        <v>26.41624</v>
      </c>
      <c r="V66" s="53">
        <v>28.17309</v>
      </c>
      <c r="W66" s="53">
        <v>27.63518</v>
      </c>
      <c r="X66" s="53">
        <v>25.43498</v>
      </c>
      <c r="Y66" s="53">
        <v>26.81322</v>
      </c>
      <c r="Z66" s="53">
        <v>27.42573</v>
      </c>
      <c r="AA66" s="53">
        <v>26.46001</v>
      </c>
    </row>
    <row r="67">
      <c r="A67" s="51">
        <v>64.0</v>
      </c>
      <c r="B67" s="48" t="s">
        <v>435</v>
      </c>
      <c r="C67" s="49" t="s">
        <v>436</v>
      </c>
      <c r="D67" s="54" t="s">
        <v>310</v>
      </c>
      <c r="E67" s="53">
        <v>30.87745</v>
      </c>
      <c r="F67" s="53">
        <v>33.52708</v>
      </c>
      <c r="G67" s="53">
        <v>32.27239</v>
      </c>
      <c r="H67" s="53">
        <v>31.87119</v>
      </c>
      <c r="I67" s="53">
        <v>30.79948</v>
      </c>
      <c r="J67" s="53">
        <v>30.13833</v>
      </c>
      <c r="K67" s="53">
        <v>29.98321</v>
      </c>
      <c r="L67" s="53">
        <v>30.86944</v>
      </c>
      <c r="M67" s="53">
        <v>38.07745</v>
      </c>
      <c r="N67" s="53">
        <v>30.85189</v>
      </c>
      <c r="O67" s="53">
        <v>35.7993</v>
      </c>
      <c r="P67" s="53">
        <v>29.77675</v>
      </c>
      <c r="Q67" s="53">
        <v>30.17012</v>
      </c>
      <c r="R67" s="54" t="s">
        <v>310</v>
      </c>
      <c r="S67" s="53">
        <v>31.51781</v>
      </c>
      <c r="T67" s="53">
        <v>29.64528</v>
      </c>
      <c r="U67" s="53">
        <v>31.58119</v>
      </c>
      <c r="V67" s="54" t="s">
        <v>310</v>
      </c>
      <c r="W67" s="53">
        <v>33.33285</v>
      </c>
      <c r="X67" s="53">
        <v>38.125</v>
      </c>
      <c r="Y67" s="53">
        <v>30.60209</v>
      </c>
      <c r="Z67" s="53">
        <v>31.85794</v>
      </c>
      <c r="AA67" s="53">
        <v>31.68791</v>
      </c>
    </row>
    <row r="68">
      <c r="A68" s="51">
        <v>65.0</v>
      </c>
      <c r="B68" s="48" t="s">
        <v>437</v>
      </c>
      <c r="C68" s="49" t="s">
        <v>438</v>
      </c>
      <c r="D68" s="53">
        <v>21.72962</v>
      </c>
      <c r="E68" s="53">
        <v>21.94022</v>
      </c>
      <c r="F68" s="53">
        <v>24.99305</v>
      </c>
      <c r="G68" s="53">
        <v>23.96854</v>
      </c>
      <c r="H68" s="53">
        <v>21.58399</v>
      </c>
      <c r="I68" s="53">
        <v>21.17972</v>
      </c>
      <c r="J68" s="53">
        <v>21.90142</v>
      </c>
      <c r="K68" s="53">
        <v>22.47983</v>
      </c>
      <c r="L68" s="53">
        <v>22.74993</v>
      </c>
      <c r="M68" s="53">
        <v>22.73606</v>
      </c>
      <c r="N68" s="53">
        <v>23.6426</v>
      </c>
      <c r="O68" s="53">
        <v>23.23109</v>
      </c>
      <c r="P68" s="53">
        <v>17.65372</v>
      </c>
      <c r="Q68" s="53">
        <v>18.65016</v>
      </c>
      <c r="R68" s="53">
        <v>18.79393</v>
      </c>
      <c r="S68" s="53">
        <v>19.84751</v>
      </c>
      <c r="T68" s="53">
        <v>17.70444</v>
      </c>
      <c r="U68" s="53">
        <v>19.93811</v>
      </c>
      <c r="V68" s="53">
        <v>21.90273</v>
      </c>
      <c r="W68" s="53">
        <v>22.37804</v>
      </c>
      <c r="X68" s="53">
        <v>19.50917</v>
      </c>
      <c r="Y68" s="53">
        <v>21.26735</v>
      </c>
      <c r="Z68" s="53">
        <v>22.52727</v>
      </c>
      <c r="AA68" s="53">
        <v>21.39448</v>
      </c>
    </row>
    <row r="69">
      <c r="A69" s="51">
        <v>66.0</v>
      </c>
      <c r="B69" s="48" t="s">
        <v>439</v>
      </c>
      <c r="C69" s="49" t="s">
        <v>440</v>
      </c>
      <c r="D69" s="53">
        <v>33.43439</v>
      </c>
      <c r="E69" s="53">
        <v>31.83092</v>
      </c>
      <c r="F69" s="53">
        <v>35.95354</v>
      </c>
      <c r="G69" s="53">
        <v>33.38173</v>
      </c>
      <c r="H69" s="53">
        <v>33.00071</v>
      </c>
      <c r="I69" s="53">
        <v>31.57529</v>
      </c>
      <c r="J69" s="53">
        <v>32.83455</v>
      </c>
      <c r="K69" s="53">
        <v>31.4888</v>
      </c>
      <c r="L69" s="53">
        <v>32.48618</v>
      </c>
      <c r="M69" s="53">
        <v>31.35553</v>
      </c>
      <c r="N69" s="53">
        <v>32.91124</v>
      </c>
      <c r="O69" s="53">
        <v>30.69079</v>
      </c>
      <c r="P69" s="53">
        <v>32.429</v>
      </c>
      <c r="Q69" s="53">
        <v>33.18324</v>
      </c>
      <c r="R69" s="53">
        <v>33.7627</v>
      </c>
      <c r="S69" s="53">
        <v>33.27675</v>
      </c>
      <c r="T69" s="53">
        <v>31.80171</v>
      </c>
      <c r="U69" s="53">
        <v>33.14632</v>
      </c>
      <c r="V69" s="53">
        <v>35.41228</v>
      </c>
      <c r="W69" s="53">
        <v>33.8271</v>
      </c>
      <c r="X69" s="53">
        <v>31.40347</v>
      </c>
      <c r="Y69" s="53">
        <v>34.64997</v>
      </c>
      <c r="Z69" s="53">
        <v>34.62407</v>
      </c>
      <c r="AA69" s="53">
        <v>32.91854</v>
      </c>
    </row>
    <row r="70">
      <c r="A70" s="51">
        <v>67.0</v>
      </c>
      <c r="B70" s="48" t="s">
        <v>441</v>
      </c>
      <c r="C70" s="49" t="s">
        <v>442</v>
      </c>
      <c r="D70" s="53">
        <v>22.26189</v>
      </c>
      <c r="E70" s="53">
        <v>21.54918</v>
      </c>
      <c r="F70" s="53">
        <v>24.71242</v>
      </c>
      <c r="G70" s="53">
        <v>23.61533</v>
      </c>
      <c r="H70" s="53">
        <v>21.99628</v>
      </c>
      <c r="I70" s="53">
        <v>21.6916</v>
      </c>
      <c r="J70" s="53">
        <v>21.51482</v>
      </c>
      <c r="K70" s="53">
        <v>21.90504</v>
      </c>
      <c r="L70" s="53">
        <v>22.9085</v>
      </c>
      <c r="M70" s="53">
        <v>21.92297</v>
      </c>
      <c r="N70" s="53">
        <v>22.83453</v>
      </c>
      <c r="O70" s="53">
        <v>21.53219</v>
      </c>
      <c r="P70" s="53">
        <v>22.166</v>
      </c>
      <c r="Q70" s="53">
        <v>21.95313</v>
      </c>
      <c r="R70" s="53">
        <v>21.935</v>
      </c>
      <c r="S70" s="53">
        <v>22.23247</v>
      </c>
      <c r="T70" s="53">
        <v>20.97118</v>
      </c>
      <c r="U70" s="53">
        <v>23.72267</v>
      </c>
      <c r="V70" s="53">
        <v>23.93713</v>
      </c>
      <c r="W70" s="53">
        <v>23.83808</v>
      </c>
      <c r="X70" s="53">
        <v>21.54956</v>
      </c>
      <c r="Y70" s="53">
        <v>22.61574</v>
      </c>
      <c r="Z70" s="53">
        <v>23.67387</v>
      </c>
      <c r="AA70" s="53">
        <v>23.81761</v>
      </c>
    </row>
    <row r="71">
      <c r="A71" s="51">
        <v>68.0</v>
      </c>
      <c r="B71" s="48" t="s">
        <v>443</v>
      </c>
      <c r="C71" s="49" t="s">
        <v>444</v>
      </c>
      <c r="D71" s="53">
        <v>28.63887</v>
      </c>
      <c r="E71" s="53">
        <v>28.72689</v>
      </c>
      <c r="F71" s="53">
        <v>30.48435</v>
      </c>
      <c r="G71" s="53">
        <v>29.18458</v>
      </c>
      <c r="H71" s="53">
        <v>28.74165</v>
      </c>
      <c r="I71" s="53">
        <v>28.48587</v>
      </c>
      <c r="J71" s="53">
        <v>27.79935</v>
      </c>
      <c r="K71" s="53">
        <v>28.27743</v>
      </c>
      <c r="L71" s="53">
        <v>29.24549</v>
      </c>
      <c r="M71" s="53">
        <v>27.96914</v>
      </c>
      <c r="N71" s="53">
        <v>28.98476</v>
      </c>
      <c r="O71" s="53">
        <v>28.17877</v>
      </c>
      <c r="P71" s="53">
        <v>28.37278</v>
      </c>
      <c r="Q71" s="53">
        <v>28.81485</v>
      </c>
      <c r="R71" s="53">
        <v>28.36152</v>
      </c>
      <c r="S71" s="53">
        <v>28.87874</v>
      </c>
      <c r="T71" s="53">
        <v>27.59749</v>
      </c>
      <c r="U71" s="53">
        <v>29.25685</v>
      </c>
      <c r="V71" s="53">
        <v>30.74001</v>
      </c>
      <c r="W71" s="53">
        <v>30.47141</v>
      </c>
      <c r="X71" s="53">
        <v>27.64354</v>
      </c>
      <c r="Y71" s="53">
        <v>28.58562</v>
      </c>
      <c r="Z71" s="53">
        <v>29.43892</v>
      </c>
      <c r="AA71" s="53">
        <v>29.88103</v>
      </c>
    </row>
    <row r="72">
      <c r="A72" s="51">
        <v>69.0</v>
      </c>
      <c r="B72" s="48" t="s">
        <v>445</v>
      </c>
      <c r="C72" s="49" t="s">
        <v>446</v>
      </c>
      <c r="D72" s="53">
        <v>29.17429</v>
      </c>
      <c r="E72" s="53">
        <v>28.96073</v>
      </c>
      <c r="F72" s="53">
        <v>31.90517</v>
      </c>
      <c r="G72" s="53">
        <v>31.19375</v>
      </c>
      <c r="H72" s="53">
        <v>29.01231</v>
      </c>
      <c r="I72" s="53">
        <v>31.72308</v>
      </c>
      <c r="J72" s="53">
        <v>28.65913</v>
      </c>
      <c r="K72" s="53">
        <v>29.87566</v>
      </c>
      <c r="L72" s="53">
        <v>29.9471</v>
      </c>
      <c r="M72" s="53">
        <v>29.26517</v>
      </c>
      <c r="N72" s="53">
        <v>30.43923</v>
      </c>
      <c r="O72" s="53">
        <v>29.42885</v>
      </c>
      <c r="P72" s="53">
        <v>24.80439</v>
      </c>
      <c r="Q72" s="53">
        <v>25.74017</v>
      </c>
      <c r="R72" s="53">
        <v>26.11618</v>
      </c>
      <c r="S72" s="53">
        <v>26.90763</v>
      </c>
      <c r="T72" s="53">
        <v>24.82946</v>
      </c>
      <c r="U72" s="53">
        <v>28.14442</v>
      </c>
      <c r="V72" s="53">
        <v>29.16982</v>
      </c>
      <c r="W72" s="53">
        <v>30.18199</v>
      </c>
      <c r="X72" s="53">
        <v>26.9822</v>
      </c>
      <c r="Y72" s="53">
        <v>28.63909</v>
      </c>
      <c r="Z72" s="53">
        <v>29.748</v>
      </c>
      <c r="AA72" s="53">
        <v>28.77209</v>
      </c>
    </row>
    <row r="73">
      <c r="A73" s="51">
        <v>70.0</v>
      </c>
      <c r="B73" s="48" t="s">
        <v>447</v>
      </c>
      <c r="C73" s="49" t="s">
        <v>448</v>
      </c>
      <c r="D73" s="53">
        <v>16.40801</v>
      </c>
      <c r="E73" s="53">
        <v>15.74044</v>
      </c>
      <c r="F73" s="53">
        <v>19.34316</v>
      </c>
      <c r="G73" s="53">
        <v>18.50192</v>
      </c>
      <c r="H73" s="53">
        <v>16.57619</v>
      </c>
      <c r="I73" s="53">
        <v>16.27972</v>
      </c>
      <c r="J73" s="53">
        <v>15.9187</v>
      </c>
      <c r="K73" s="53">
        <v>17.02286</v>
      </c>
      <c r="L73" s="53">
        <v>17.594</v>
      </c>
      <c r="M73" s="53">
        <v>16.54683</v>
      </c>
      <c r="N73" s="53">
        <v>17.72434</v>
      </c>
      <c r="O73" s="53">
        <v>16.27232</v>
      </c>
      <c r="P73" s="53">
        <v>16.39141</v>
      </c>
      <c r="Q73" s="53">
        <v>16.7155</v>
      </c>
      <c r="R73" s="53">
        <v>16.55704</v>
      </c>
      <c r="S73" s="53">
        <v>17.36923</v>
      </c>
      <c r="T73" s="53">
        <v>15.74819</v>
      </c>
      <c r="U73" s="53">
        <v>18.21231</v>
      </c>
      <c r="V73" s="53">
        <v>19.01554</v>
      </c>
      <c r="W73" s="53">
        <v>18.75233</v>
      </c>
      <c r="X73" s="53">
        <v>16.54047</v>
      </c>
      <c r="Y73" s="53">
        <v>17.46865</v>
      </c>
      <c r="Z73" s="53">
        <v>18.50168</v>
      </c>
      <c r="AA73" s="53">
        <v>18.64785</v>
      </c>
    </row>
    <row r="74">
      <c r="A74" s="51">
        <v>71.0</v>
      </c>
      <c r="B74" s="48" t="s">
        <v>449</v>
      </c>
      <c r="C74" s="49" t="s">
        <v>450</v>
      </c>
      <c r="D74" s="53">
        <v>29.43264</v>
      </c>
      <c r="E74" s="53">
        <v>30.28206</v>
      </c>
      <c r="F74" s="53">
        <v>32.53347</v>
      </c>
      <c r="G74" s="53">
        <v>31.2997</v>
      </c>
      <c r="H74" s="53">
        <v>29.40145</v>
      </c>
      <c r="I74" s="53">
        <v>30.40479</v>
      </c>
      <c r="J74" s="53">
        <v>28.92227</v>
      </c>
      <c r="K74" s="53">
        <v>29.75399</v>
      </c>
      <c r="L74" s="53">
        <v>30.83929</v>
      </c>
      <c r="M74" s="53">
        <v>29.96607</v>
      </c>
      <c r="N74" s="53">
        <v>31.32692</v>
      </c>
      <c r="O74" s="53">
        <v>30.95274</v>
      </c>
      <c r="P74" s="53">
        <v>29.81431</v>
      </c>
      <c r="Q74" s="53">
        <v>30.39442</v>
      </c>
      <c r="R74" s="53">
        <v>29.90393</v>
      </c>
      <c r="S74" s="53">
        <v>30.35346</v>
      </c>
      <c r="T74" s="53">
        <v>29.55106</v>
      </c>
      <c r="U74" s="53">
        <v>31.48288</v>
      </c>
      <c r="V74" s="53">
        <v>32.40227</v>
      </c>
      <c r="W74" s="53">
        <v>32.20264</v>
      </c>
      <c r="X74" s="53">
        <v>29.74139</v>
      </c>
      <c r="Y74" s="53">
        <v>30.2924</v>
      </c>
      <c r="Z74" s="53">
        <v>31.12642</v>
      </c>
      <c r="AA74" s="53">
        <v>31.91738</v>
      </c>
    </row>
    <row r="75">
      <c r="A75" s="51">
        <v>72.0</v>
      </c>
      <c r="B75" s="48" t="s">
        <v>451</v>
      </c>
      <c r="C75" s="49" t="s">
        <v>452</v>
      </c>
      <c r="D75" s="53">
        <v>27.95528</v>
      </c>
      <c r="E75" s="53">
        <v>27.88533</v>
      </c>
      <c r="F75" s="53">
        <v>30.6653</v>
      </c>
      <c r="G75" s="53">
        <v>28.66342</v>
      </c>
      <c r="H75" s="53">
        <v>28.62263</v>
      </c>
      <c r="I75" s="53">
        <v>29.2777</v>
      </c>
      <c r="J75" s="53">
        <v>27.97298</v>
      </c>
      <c r="K75" s="53">
        <v>28.96407</v>
      </c>
      <c r="L75" s="53">
        <v>29.69398</v>
      </c>
      <c r="M75" s="53">
        <v>28.45541</v>
      </c>
      <c r="N75" s="53">
        <v>28.75078</v>
      </c>
      <c r="O75" s="53">
        <v>27.5142</v>
      </c>
      <c r="P75" s="53">
        <v>29.63788</v>
      </c>
      <c r="Q75" s="53">
        <v>28.36574</v>
      </c>
      <c r="R75" s="53">
        <v>28.41341</v>
      </c>
      <c r="S75" s="53">
        <v>28.3832</v>
      </c>
      <c r="T75" s="53">
        <v>27.63893</v>
      </c>
      <c r="U75" s="53">
        <v>30.44959</v>
      </c>
      <c r="V75" s="53">
        <v>30.26237</v>
      </c>
      <c r="W75" s="53">
        <v>30.22264</v>
      </c>
      <c r="X75" s="53">
        <v>27.44862</v>
      </c>
      <c r="Y75" s="53">
        <v>29.7756</v>
      </c>
      <c r="Z75" s="53">
        <v>29.91144</v>
      </c>
      <c r="AA75" s="53">
        <v>30.74286</v>
      </c>
    </row>
    <row r="76">
      <c r="A76" s="51">
        <v>73.0</v>
      </c>
      <c r="B76" s="48" t="s">
        <v>453</v>
      </c>
      <c r="C76" s="49" t="s">
        <v>454</v>
      </c>
      <c r="D76" s="53">
        <v>32.43259</v>
      </c>
      <c r="E76" s="53">
        <v>28.72586</v>
      </c>
      <c r="F76" s="53">
        <v>31.23696</v>
      </c>
      <c r="G76" s="53">
        <v>30.97503</v>
      </c>
      <c r="H76" s="53">
        <v>30.42499</v>
      </c>
      <c r="I76" s="53">
        <v>29.86943</v>
      </c>
      <c r="J76" s="53">
        <v>27.6601</v>
      </c>
      <c r="K76" s="53">
        <v>29.86815</v>
      </c>
      <c r="L76" s="53">
        <v>30.90159</v>
      </c>
      <c r="M76" s="53">
        <v>29.24105</v>
      </c>
      <c r="N76" s="53">
        <v>29.60547</v>
      </c>
      <c r="O76" s="53">
        <v>30.7074</v>
      </c>
      <c r="P76" s="53">
        <v>30.35181</v>
      </c>
      <c r="Q76" s="53">
        <v>29.75252</v>
      </c>
      <c r="R76" s="53">
        <v>29.3225</v>
      </c>
      <c r="S76" s="53">
        <v>29.69686</v>
      </c>
      <c r="T76" s="53">
        <v>29.73971</v>
      </c>
      <c r="U76" s="53">
        <v>31.33741</v>
      </c>
      <c r="V76" s="53">
        <v>31.65512</v>
      </c>
      <c r="W76" s="53">
        <v>31.27905</v>
      </c>
      <c r="X76" s="53">
        <v>28.39837</v>
      </c>
      <c r="Y76" s="53">
        <v>29.24978</v>
      </c>
      <c r="Z76" s="53">
        <v>31.27855</v>
      </c>
      <c r="AA76" s="53">
        <v>31.44977</v>
      </c>
    </row>
    <row r="77">
      <c r="A77" s="51">
        <v>74.0</v>
      </c>
      <c r="B77" s="48" t="s">
        <v>455</v>
      </c>
      <c r="C77" s="49" t="s">
        <v>456</v>
      </c>
      <c r="D77" s="53">
        <v>26.79746</v>
      </c>
      <c r="E77" s="53">
        <v>28.88392</v>
      </c>
      <c r="F77" s="53">
        <v>31.26424</v>
      </c>
      <c r="G77" s="53">
        <v>30.72835</v>
      </c>
      <c r="H77" s="53">
        <v>27.2722</v>
      </c>
      <c r="I77" s="53">
        <v>26.86226</v>
      </c>
      <c r="J77" s="53">
        <v>28.42887</v>
      </c>
      <c r="K77" s="53">
        <v>28.86532</v>
      </c>
      <c r="L77" s="53">
        <v>29.64284</v>
      </c>
      <c r="M77" s="53">
        <v>29.3421</v>
      </c>
      <c r="N77" s="53">
        <v>30.68877</v>
      </c>
      <c r="O77" s="53">
        <v>29.61082</v>
      </c>
      <c r="P77" s="53">
        <v>26.77852</v>
      </c>
      <c r="Q77" s="53">
        <v>27.52202</v>
      </c>
      <c r="R77" s="53">
        <v>28.4887</v>
      </c>
      <c r="S77" s="53">
        <v>28.26043</v>
      </c>
      <c r="T77" s="53">
        <v>25.79695</v>
      </c>
      <c r="U77" s="53">
        <v>28.18875</v>
      </c>
      <c r="V77" s="53">
        <v>30.48385</v>
      </c>
      <c r="W77" s="53">
        <v>33.2132</v>
      </c>
      <c r="X77" s="53">
        <v>26.96749</v>
      </c>
      <c r="Y77" s="53">
        <v>29.82259</v>
      </c>
      <c r="Z77" s="53">
        <v>31.32719</v>
      </c>
      <c r="AA77" s="53">
        <v>30.76713</v>
      </c>
    </row>
    <row r="78">
      <c r="A78" s="51">
        <v>75.0</v>
      </c>
      <c r="B78" s="48" t="s">
        <v>457</v>
      </c>
      <c r="C78" s="49" t="s">
        <v>458</v>
      </c>
      <c r="D78" s="53">
        <v>17.39133</v>
      </c>
      <c r="E78" s="53">
        <v>16.95376</v>
      </c>
      <c r="F78" s="53">
        <v>20.47846</v>
      </c>
      <c r="G78" s="53">
        <v>19.46464</v>
      </c>
      <c r="H78" s="53">
        <v>17.8335</v>
      </c>
      <c r="I78" s="53">
        <v>17.85352</v>
      </c>
      <c r="J78" s="53">
        <v>17.35853</v>
      </c>
      <c r="K78" s="53">
        <v>18.23599</v>
      </c>
      <c r="L78" s="53">
        <v>18.91708</v>
      </c>
      <c r="M78" s="53">
        <v>18.01387</v>
      </c>
      <c r="N78" s="53">
        <v>19.22347</v>
      </c>
      <c r="O78" s="53">
        <v>19.22335</v>
      </c>
      <c r="P78" s="53">
        <v>17.60093</v>
      </c>
      <c r="Q78" s="53">
        <v>17.8362</v>
      </c>
      <c r="R78" s="53">
        <v>17.74651</v>
      </c>
      <c r="S78" s="53">
        <v>18.28152</v>
      </c>
      <c r="T78" s="53">
        <v>16.94873</v>
      </c>
      <c r="U78" s="53">
        <v>19.26756</v>
      </c>
      <c r="V78" s="53">
        <v>20.29233</v>
      </c>
      <c r="W78" s="53">
        <v>19.95657</v>
      </c>
      <c r="X78" s="53">
        <v>17.86714</v>
      </c>
      <c r="Y78" s="53">
        <v>18.78032</v>
      </c>
      <c r="Z78" s="53">
        <v>19.93737</v>
      </c>
      <c r="AA78" s="53">
        <v>20.19709</v>
      </c>
    </row>
    <row r="79">
      <c r="A79" s="51">
        <v>76.0</v>
      </c>
      <c r="B79" s="48" t="s">
        <v>459</v>
      </c>
      <c r="C79" s="49" t="s">
        <v>460</v>
      </c>
      <c r="D79" s="53">
        <v>21.01948</v>
      </c>
      <c r="E79" s="53">
        <v>20.7387</v>
      </c>
      <c r="F79" s="53">
        <v>23.897</v>
      </c>
      <c r="G79" s="53">
        <v>22.6752</v>
      </c>
      <c r="H79" s="53">
        <v>21.47811</v>
      </c>
      <c r="I79" s="53">
        <v>21.4883</v>
      </c>
      <c r="J79" s="53">
        <v>20.97948</v>
      </c>
      <c r="K79" s="53">
        <v>21.51117</v>
      </c>
      <c r="L79" s="53">
        <v>22.3479</v>
      </c>
      <c r="M79" s="53">
        <v>20.89984</v>
      </c>
      <c r="N79" s="53">
        <v>22.18123</v>
      </c>
      <c r="O79" s="53">
        <v>22.1762</v>
      </c>
      <c r="P79" s="53">
        <v>21.47171</v>
      </c>
      <c r="Q79" s="53">
        <v>21.74659</v>
      </c>
      <c r="R79" s="53">
        <v>21.41648</v>
      </c>
      <c r="S79" s="53">
        <v>21.73509</v>
      </c>
      <c r="T79" s="53">
        <v>20.66559</v>
      </c>
      <c r="U79" s="53">
        <v>22.87982</v>
      </c>
      <c r="V79" s="53">
        <v>23.72041</v>
      </c>
      <c r="W79" s="53">
        <v>23.39156</v>
      </c>
      <c r="X79" s="53">
        <v>21.01787</v>
      </c>
      <c r="Y79" s="53">
        <v>21.85879</v>
      </c>
      <c r="Z79" s="53">
        <v>22.69996</v>
      </c>
      <c r="AA79" s="53">
        <v>22.77445</v>
      </c>
    </row>
    <row r="80">
      <c r="A80" s="51">
        <v>77.0</v>
      </c>
      <c r="B80" s="48" t="s">
        <v>461</v>
      </c>
      <c r="C80" s="49" t="s">
        <v>462</v>
      </c>
      <c r="D80" s="53">
        <v>29.2307</v>
      </c>
      <c r="E80" s="53">
        <v>29.488</v>
      </c>
      <c r="F80" s="53">
        <v>31.66277</v>
      </c>
      <c r="G80" s="53">
        <v>31.59899</v>
      </c>
      <c r="H80" s="53">
        <v>29.7647</v>
      </c>
      <c r="I80" s="53">
        <v>30.53706</v>
      </c>
      <c r="J80" s="53">
        <v>28.60171</v>
      </c>
      <c r="K80" s="53">
        <v>30.49845</v>
      </c>
      <c r="L80" s="53">
        <v>31.32952</v>
      </c>
      <c r="M80" s="53">
        <v>30.41146</v>
      </c>
      <c r="N80" s="53">
        <v>30.85425</v>
      </c>
      <c r="O80" s="53">
        <v>31.8743</v>
      </c>
      <c r="P80" s="53">
        <v>28.30169</v>
      </c>
      <c r="Q80" s="53">
        <v>29.84968</v>
      </c>
      <c r="R80" s="53">
        <v>30.72846</v>
      </c>
      <c r="S80" s="53">
        <v>29.45153</v>
      </c>
      <c r="T80" s="53">
        <v>28.73593</v>
      </c>
      <c r="U80" s="53">
        <v>31.17122</v>
      </c>
      <c r="V80" s="53">
        <v>30.83884</v>
      </c>
      <c r="W80" s="53">
        <v>31.30523</v>
      </c>
      <c r="X80" s="53">
        <v>30.36603</v>
      </c>
      <c r="Y80" s="53">
        <v>29.57746</v>
      </c>
      <c r="Z80" s="53">
        <v>31.36316</v>
      </c>
      <c r="AA80" s="53">
        <v>32.21537</v>
      </c>
    </row>
    <row r="81">
      <c r="A81" s="51">
        <v>78.0</v>
      </c>
      <c r="B81" s="48" t="s">
        <v>463</v>
      </c>
      <c r="C81" s="49" t="s">
        <v>464</v>
      </c>
      <c r="D81" s="53">
        <v>36.43502</v>
      </c>
      <c r="E81" s="53">
        <v>39.36827</v>
      </c>
      <c r="F81" s="53">
        <v>34.44807</v>
      </c>
      <c r="G81" s="53">
        <v>37.09949</v>
      </c>
      <c r="H81" s="53">
        <v>37.11208</v>
      </c>
      <c r="I81" s="53">
        <v>32.80862</v>
      </c>
      <c r="J81" s="53">
        <v>30.28523</v>
      </c>
      <c r="K81" s="53">
        <v>29.4312</v>
      </c>
      <c r="L81" s="53">
        <v>31.43906</v>
      </c>
      <c r="M81" s="53">
        <v>30.68026</v>
      </c>
      <c r="N81" s="53">
        <v>38.74677</v>
      </c>
      <c r="O81" s="53">
        <v>36.80317</v>
      </c>
      <c r="P81" s="53">
        <v>27.32779</v>
      </c>
      <c r="Q81" s="53">
        <v>27.62738</v>
      </c>
      <c r="R81" s="53">
        <v>27.98686</v>
      </c>
      <c r="S81" s="53">
        <v>28.42159</v>
      </c>
      <c r="T81" s="53">
        <v>27.82212</v>
      </c>
      <c r="U81" s="53">
        <v>28.95146</v>
      </c>
      <c r="V81" s="53">
        <v>30.43432</v>
      </c>
      <c r="W81" s="53">
        <v>31.28324</v>
      </c>
      <c r="X81" s="53">
        <v>28.7036</v>
      </c>
      <c r="Y81" s="53">
        <v>31.58857</v>
      </c>
      <c r="Z81" s="53">
        <v>30.66166</v>
      </c>
      <c r="AA81" s="53">
        <v>30.89987</v>
      </c>
    </row>
    <row r="82">
      <c r="A82" s="51">
        <v>79.0</v>
      </c>
      <c r="B82" s="48" t="s">
        <v>465</v>
      </c>
      <c r="C82" s="49" t="s">
        <v>466</v>
      </c>
      <c r="D82" s="53">
        <v>25.37543</v>
      </c>
      <c r="E82" s="53">
        <v>25.19988</v>
      </c>
      <c r="F82" s="53">
        <v>28.25133</v>
      </c>
      <c r="G82" s="53">
        <v>28.16247</v>
      </c>
      <c r="H82" s="53">
        <v>26.22164</v>
      </c>
      <c r="I82" s="53">
        <v>25.87975</v>
      </c>
      <c r="J82" s="53">
        <v>25.59754</v>
      </c>
      <c r="K82" s="53">
        <v>26.31066</v>
      </c>
      <c r="L82" s="53">
        <v>27.41842</v>
      </c>
      <c r="M82" s="53">
        <v>26.90358</v>
      </c>
      <c r="N82" s="53">
        <v>27.5253</v>
      </c>
      <c r="O82" s="53">
        <v>25.93066</v>
      </c>
      <c r="P82" s="53">
        <v>26.41157</v>
      </c>
      <c r="Q82" s="53">
        <v>26.01211</v>
      </c>
      <c r="R82" s="53">
        <v>26.17708</v>
      </c>
      <c r="S82" s="53">
        <v>26.83209</v>
      </c>
      <c r="T82" s="53">
        <v>25.19953</v>
      </c>
      <c r="U82" s="53">
        <v>27.48069</v>
      </c>
      <c r="V82" s="53">
        <v>28.58238</v>
      </c>
      <c r="W82" s="53">
        <v>27.98171</v>
      </c>
      <c r="X82" s="53">
        <v>27.21529</v>
      </c>
      <c r="Y82" s="53">
        <v>27.59997</v>
      </c>
      <c r="Z82" s="53">
        <v>29.31912</v>
      </c>
      <c r="AA82" s="53">
        <v>28.7666</v>
      </c>
    </row>
    <row r="83">
      <c r="A83" s="51">
        <v>80.0</v>
      </c>
      <c r="B83" s="48" t="s">
        <v>467</v>
      </c>
      <c r="C83" s="49" t="s">
        <v>468</v>
      </c>
      <c r="D83" s="53">
        <v>23.79887</v>
      </c>
      <c r="E83" s="53">
        <v>24.45518</v>
      </c>
      <c r="F83" s="53">
        <v>27.66192</v>
      </c>
      <c r="G83" s="53">
        <v>27.25101</v>
      </c>
      <c r="H83" s="53">
        <v>24.7766</v>
      </c>
      <c r="I83" s="53">
        <v>25.55378</v>
      </c>
      <c r="J83" s="53">
        <v>24.78629</v>
      </c>
      <c r="K83" s="53">
        <v>26.63082</v>
      </c>
      <c r="L83" s="53">
        <v>26.51756</v>
      </c>
      <c r="M83" s="53">
        <v>26.01534</v>
      </c>
      <c r="N83" s="53">
        <v>27.87842</v>
      </c>
      <c r="O83" s="53">
        <v>25.69106</v>
      </c>
      <c r="P83" s="53">
        <v>23.90905</v>
      </c>
      <c r="Q83" s="53">
        <v>24.92577</v>
      </c>
      <c r="R83" s="53">
        <v>25.21335</v>
      </c>
      <c r="S83" s="53">
        <v>25.90206</v>
      </c>
      <c r="T83" s="53">
        <v>23.91437</v>
      </c>
      <c r="U83" s="53">
        <v>25.97377</v>
      </c>
      <c r="V83" s="53">
        <v>27.92816</v>
      </c>
      <c r="W83" s="53">
        <v>28.13028</v>
      </c>
      <c r="X83" s="53">
        <v>25.89894</v>
      </c>
      <c r="Y83" s="53">
        <v>27.23217</v>
      </c>
      <c r="Z83" s="53">
        <v>28.67249</v>
      </c>
      <c r="AA83" s="53">
        <v>27.65945</v>
      </c>
    </row>
    <row r="84">
      <c r="A84" s="51">
        <v>81.0</v>
      </c>
      <c r="B84" s="48" t="s">
        <v>469</v>
      </c>
      <c r="C84" s="49" t="s">
        <v>470</v>
      </c>
      <c r="D84" s="53">
        <v>31.63188</v>
      </c>
      <c r="E84" s="53">
        <v>30.6338</v>
      </c>
      <c r="F84" s="53">
        <v>33.91455</v>
      </c>
      <c r="G84" s="53">
        <v>32.57706</v>
      </c>
      <c r="H84" s="53">
        <v>33.83709</v>
      </c>
      <c r="I84" s="53">
        <v>34.02405</v>
      </c>
      <c r="J84" s="53">
        <v>32.52203</v>
      </c>
      <c r="K84" s="53">
        <v>31.78162</v>
      </c>
      <c r="L84" s="53">
        <v>31.87177</v>
      </c>
      <c r="M84" s="53">
        <v>32.83015</v>
      </c>
      <c r="N84" s="53">
        <v>34.93163</v>
      </c>
      <c r="O84" s="53">
        <v>34.35693</v>
      </c>
      <c r="P84" s="53">
        <v>31.58492</v>
      </c>
      <c r="Q84" s="53">
        <v>33.61424</v>
      </c>
      <c r="R84" s="53">
        <v>32.526</v>
      </c>
      <c r="S84" s="53">
        <v>34.33853</v>
      </c>
      <c r="T84" s="53">
        <v>31.95264</v>
      </c>
      <c r="U84" s="53">
        <v>32.38228</v>
      </c>
      <c r="V84" s="53">
        <v>35.46584</v>
      </c>
      <c r="W84" s="53">
        <v>35.42336</v>
      </c>
      <c r="X84" s="53">
        <v>32.28809</v>
      </c>
      <c r="Y84" s="53">
        <v>33.63577</v>
      </c>
      <c r="Z84" s="53">
        <v>35.73685</v>
      </c>
      <c r="AA84" s="53">
        <v>35.72834</v>
      </c>
    </row>
    <row r="85">
      <c r="A85" s="51">
        <v>82.0</v>
      </c>
      <c r="B85" s="48" t="s">
        <v>471</v>
      </c>
      <c r="C85" s="49" t="s">
        <v>472</v>
      </c>
      <c r="D85" s="53">
        <v>28.6131</v>
      </c>
      <c r="E85" s="53">
        <v>28.81669</v>
      </c>
      <c r="F85" s="53">
        <v>32.83966</v>
      </c>
      <c r="G85" s="53">
        <v>31.88381</v>
      </c>
      <c r="H85" s="53">
        <v>30.14015</v>
      </c>
      <c r="I85" s="53">
        <v>30.16452</v>
      </c>
      <c r="J85" s="53">
        <v>29.78354</v>
      </c>
      <c r="K85" s="53">
        <v>29.99411</v>
      </c>
      <c r="L85" s="53">
        <v>30.931</v>
      </c>
      <c r="M85" s="53">
        <v>29.49134</v>
      </c>
      <c r="N85" s="53">
        <v>31.6248</v>
      </c>
      <c r="O85" s="53">
        <v>30.1748</v>
      </c>
      <c r="P85" s="53">
        <v>30.37046</v>
      </c>
      <c r="Q85" s="53">
        <v>29.86181</v>
      </c>
      <c r="R85" s="53">
        <v>30.40287</v>
      </c>
      <c r="S85" s="53">
        <v>30.17082</v>
      </c>
      <c r="T85" s="53">
        <v>27.64941</v>
      </c>
      <c r="U85" s="53">
        <v>31.0154</v>
      </c>
      <c r="V85" s="53">
        <v>32.70596</v>
      </c>
      <c r="W85" s="53">
        <v>31.51917</v>
      </c>
      <c r="X85" s="53">
        <v>29.69134</v>
      </c>
      <c r="Y85" s="53">
        <v>31.59202</v>
      </c>
      <c r="Z85" s="53">
        <v>31.20912</v>
      </c>
      <c r="AA85" s="53">
        <v>31.70172</v>
      </c>
    </row>
    <row r="86">
      <c r="A86" s="51">
        <v>83.0</v>
      </c>
      <c r="B86" s="48" t="s">
        <v>473</v>
      </c>
      <c r="C86" s="49" t="s">
        <v>474</v>
      </c>
      <c r="D86" s="53">
        <v>21.82186</v>
      </c>
      <c r="E86" s="53">
        <v>21.6129</v>
      </c>
      <c r="F86" s="53">
        <v>24.7732</v>
      </c>
      <c r="G86" s="53">
        <v>23.79859</v>
      </c>
      <c r="H86" s="53">
        <v>21.84358</v>
      </c>
      <c r="I86" s="53">
        <v>20.62723</v>
      </c>
      <c r="J86" s="53">
        <v>21.91379</v>
      </c>
      <c r="K86" s="53">
        <v>22.62537</v>
      </c>
      <c r="L86" s="53">
        <v>23.36822</v>
      </c>
      <c r="M86" s="53">
        <v>22.23243</v>
      </c>
      <c r="N86" s="53">
        <v>23.45497</v>
      </c>
      <c r="O86" s="53">
        <v>21.4807</v>
      </c>
      <c r="P86" s="53">
        <v>21.81488</v>
      </c>
      <c r="Q86" s="53">
        <v>22.43681</v>
      </c>
      <c r="R86" s="53">
        <v>22.25932</v>
      </c>
      <c r="S86" s="53">
        <v>22.68824</v>
      </c>
      <c r="T86" s="53">
        <v>21.52811</v>
      </c>
      <c r="U86" s="53">
        <v>23.80302</v>
      </c>
      <c r="V86" s="53">
        <v>24.75496</v>
      </c>
      <c r="W86" s="53">
        <v>24.5103</v>
      </c>
      <c r="X86" s="53">
        <v>22.19818</v>
      </c>
      <c r="Y86" s="53">
        <v>23.0075</v>
      </c>
      <c r="Z86" s="53">
        <v>24.26546</v>
      </c>
      <c r="AA86" s="53">
        <v>24.22249</v>
      </c>
    </row>
    <row r="87">
      <c r="A87" s="51">
        <v>84.0</v>
      </c>
      <c r="B87" s="48" t="s">
        <v>475</v>
      </c>
      <c r="C87" s="49" t="s">
        <v>476</v>
      </c>
      <c r="D87" s="54" t="s">
        <v>310</v>
      </c>
      <c r="E87" s="54" t="s">
        <v>310</v>
      </c>
      <c r="F87" s="54" t="s">
        <v>310</v>
      </c>
      <c r="G87" s="54" t="s">
        <v>310</v>
      </c>
      <c r="H87" s="54" t="s">
        <v>310</v>
      </c>
      <c r="I87" s="54" t="s">
        <v>310</v>
      </c>
      <c r="J87" s="53">
        <v>38.03279</v>
      </c>
      <c r="K87" s="53">
        <v>39.48381</v>
      </c>
      <c r="L87" s="54" t="s">
        <v>310</v>
      </c>
      <c r="M87" s="54" t="s">
        <v>310</v>
      </c>
      <c r="N87" s="53">
        <v>39.87768</v>
      </c>
      <c r="O87" s="54" t="s">
        <v>310</v>
      </c>
      <c r="P87" s="54" t="s">
        <v>310</v>
      </c>
      <c r="Q87" s="54" t="s">
        <v>310</v>
      </c>
      <c r="R87" s="53">
        <v>37.1456</v>
      </c>
      <c r="S87" s="54" t="s">
        <v>310</v>
      </c>
      <c r="T87" s="54" t="s">
        <v>310</v>
      </c>
      <c r="U87" s="54" t="s">
        <v>310</v>
      </c>
      <c r="V87" s="54" t="s">
        <v>310</v>
      </c>
      <c r="W87" s="54" t="s">
        <v>310</v>
      </c>
      <c r="X87" s="54" t="s">
        <v>310</v>
      </c>
      <c r="Y87" s="54" t="s">
        <v>310</v>
      </c>
      <c r="Z87" s="54" t="s">
        <v>310</v>
      </c>
      <c r="AA87" s="54" t="s">
        <v>310</v>
      </c>
    </row>
    <row r="88">
      <c r="A88" s="51">
        <v>85.0</v>
      </c>
      <c r="B88" s="48" t="s">
        <v>477</v>
      </c>
      <c r="C88" s="49" t="s">
        <v>478</v>
      </c>
      <c r="D88" s="53">
        <v>13.5033</v>
      </c>
      <c r="E88" s="53">
        <v>13.17629</v>
      </c>
      <c r="F88" s="53">
        <v>16.21184</v>
      </c>
      <c r="G88" s="53">
        <v>15.26695</v>
      </c>
      <c r="H88" s="53">
        <v>14.01096</v>
      </c>
      <c r="I88" s="53">
        <v>13.9219</v>
      </c>
      <c r="J88" s="53">
        <v>13.36464</v>
      </c>
      <c r="K88" s="53">
        <v>13.85958</v>
      </c>
      <c r="L88" s="53">
        <v>14.64164</v>
      </c>
      <c r="M88" s="53">
        <v>13.56618</v>
      </c>
      <c r="N88" s="53">
        <v>14.60793</v>
      </c>
      <c r="O88" s="53">
        <v>14.43676</v>
      </c>
      <c r="P88" s="53">
        <v>13.88586</v>
      </c>
      <c r="Q88" s="53">
        <v>13.90735</v>
      </c>
      <c r="R88" s="53">
        <v>13.8678</v>
      </c>
      <c r="S88" s="53">
        <v>14.27003</v>
      </c>
      <c r="T88" s="53">
        <v>13.48957</v>
      </c>
      <c r="U88" s="53">
        <v>15.49934</v>
      </c>
      <c r="V88" s="53">
        <v>15.87928</v>
      </c>
      <c r="W88" s="53">
        <v>15.55334</v>
      </c>
      <c r="X88" s="53">
        <v>13.62439</v>
      </c>
      <c r="Y88" s="53">
        <v>14.27596</v>
      </c>
      <c r="Z88" s="53">
        <v>15.32085</v>
      </c>
      <c r="AA88" s="53">
        <v>15.5449</v>
      </c>
    </row>
    <row r="89">
      <c r="A89" s="51">
        <v>86.0</v>
      </c>
      <c r="B89" s="48" t="s">
        <v>479</v>
      </c>
      <c r="C89" s="49" t="s">
        <v>480</v>
      </c>
      <c r="D89" s="53">
        <v>17.43575</v>
      </c>
      <c r="E89" s="53">
        <v>17.18921</v>
      </c>
      <c r="F89" s="53">
        <v>20.72721</v>
      </c>
      <c r="G89" s="53">
        <v>19.95502</v>
      </c>
      <c r="H89" s="53">
        <v>18.17292</v>
      </c>
      <c r="I89" s="53">
        <v>17.97524</v>
      </c>
      <c r="J89" s="53">
        <v>17.30484</v>
      </c>
      <c r="K89" s="53">
        <v>18.24747</v>
      </c>
      <c r="L89" s="53">
        <v>19.20956</v>
      </c>
      <c r="M89" s="53">
        <v>18.25105</v>
      </c>
      <c r="N89" s="53">
        <v>19.35836</v>
      </c>
      <c r="O89" s="53">
        <v>18.93034</v>
      </c>
      <c r="P89" s="53">
        <v>17.34101</v>
      </c>
      <c r="Q89" s="53">
        <v>17.76</v>
      </c>
      <c r="R89" s="53">
        <v>17.72493</v>
      </c>
      <c r="S89" s="53">
        <v>18.5354</v>
      </c>
      <c r="T89" s="53">
        <v>16.96098</v>
      </c>
      <c r="U89" s="53">
        <v>19.17368</v>
      </c>
      <c r="V89" s="53">
        <v>19.94546</v>
      </c>
      <c r="W89" s="53">
        <v>19.85513</v>
      </c>
      <c r="X89" s="53">
        <v>17.86799</v>
      </c>
      <c r="Y89" s="53">
        <v>18.87926</v>
      </c>
      <c r="Z89" s="53">
        <v>19.97273</v>
      </c>
      <c r="AA89" s="53">
        <v>20.24487</v>
      </c>
    </row>
    <row r="90">
      <c r="A90" s="51">
        <v>87.0</v>
      </c>
      <c r="B90" s="48" t="s">
        <v>481</v>
      </c>
      <c r="C90" s="49" t="s">
        <v>482</v>
      </c>
      <c r="D90" s="53">
        <v>14.30393</v>
      </c>
      <c r="E90" s="53">
        <v>13.68631</v>
      </c>
      <c r="F90" s="53">
        <v>16.94873</v>
      </c>
      <c r="G90" s="53">
        <v>15.9886</v>
      </c>
      <c r="H90" s="53">
        <v>14.28138</v>
      </c>
      <c r="I90" s="53">
        <v>13.80713</v>
      </c>
      <c r="J90" s="53">
        <v>13.80361</v>
      </c>
      <c r="K90" s="53">
        <v>14.61313</v>
      </c>
      <c r="L90" s="53">
        <v>15.28539</v>
      </c>
      <c r="M90" s="53">
        <v>14.40044</v>
      </c>
      <c r="N90" s="53">
        <v>15.51167</v>
      </c>
      <c r="O90" s="53">
        <v>15.52271</v>
      </c>
      <c r="P90" s="53">
        <v>14.47234</v>
      </c>
      <c r="Q90" s="53">
        <v>14.66028</v>
      </c>
      <c r="R90" s="53">
        <v>14.38241</v>
      </c>
      <c r="S90" s="53">
        <v>14.87403</v>
      </c>
      <c r="T90" s="53">
        <v>13.80308</v>
      </c>
      <c r="U90" s="53">
        <v>16.14122</v>
      </c>
      <c r="V90" s="53">
        <v>16.80455</v>
      </c>
      <c r="W90" s="53">
        <v>16.42521</v>
      </c>
      <c r="X90" s="53">
        <v>14.26283</v>
      </c>
      <c r="Y90" s="53">
        <v>15.1911</v>
      </c>
      <c r="Z90" s="53">
        <v>16.22575</v>
      </c>
      <c r="AA90" s="53">
        <v>16.49408</v>
      </c>
    </row>
    <row r="91">
      <c r="A91" s="51">
        <v>88.0</v>
      </c>
      <c r="B91" s="48" t="s">
        <v>483</v>
      </c>
      <c r="C91" s="49" t="s">
        <v>484</v>
      </c>
      <c r="D91" s="53">
        <v>20.39491</v>
      </c>
      <c r="E91" s="53">
        <v>19.76301</v>
      </c>
      <c r="F91" s="53">
        <v>23.1849</v>
      </c>
      <c r="G91" s="53">
        <v>22.26087</v>
      </c>
      <c r="H91" s="53">
        <v>20.56385</v>
      </c>
      <c r="I91" s="53">
        <v>20.3745</v>
      </c>
      <c r="J91" s="53">
        <v>19.99384</v>
      </c>
      <c r="K91" s="53">
        <v>20.70918</v>
      </c>
      <c r="L91" s="53">
        <v>21.40497</v>
      </c>
      <c r="M91" s="53">
        <v>20.41427</v>
      </c>
      <c r="N91" s="53">
        <v>21.53235</v>
      </c>
      <c r="O91" s="53">
        <v>21.62054</v>
      </c>
      <c r="P91" s="53">
        <v>20.55544</v>
      </c>
      <c r="Q91" s="53">
        <v>20.69288</v>
      </c>
      <c r="R91" s="53">
        <v>20.39937</v>
      </c>
      <c r="S91" s="53">
        <v>20.98134</v>
      </c>
      <c r="T91" s="53">
        <v>19.91862</v>
      </c>
      <c r="U91" s="53">
        <v>22.00229</v>
      </c>
      <c r="V91" s="53">
        <v>22.84693</v>
      </c>
      <c r="W91" s="53">
        <v>22.629</v>
      </c>
      <c r="X91" s="53">
        <v>20.41129</v>
      </c>
      <c r="Y91" s="53">
        <v>21.29978</v>
      </c>
      <c r="Z91" s="53">
        <v>22.3809</v>
      </c>
      <c r="AA91" s="53">
        <v>22.52846</v>
      </c>
    </row>
    <row r="92">
      <c r="A92" s="51">
        <v>89.0</v>
      </c>
      <c r="B92" s="48" t="s">
        <v>485</v>
      </c>
      <c r="C92" s="49" t="s">
        <v>486</v>
      </c>
      <c r="D92" s="53">
        <v>13.82687</v>
      </c>
      <c r="E92" s="53">
        <v>13.46472</v>
      </c>
      <c r="F92" s="53">
        <v>16.74319</v>
      </c>
      <c r="G92" s="53">
        <v>15.85888</v>
      </c>
      <c r="H92" s="53">
        <v>14.27237</v>
      </c>
      <c r="I92" s="53">
        <v>13.91853</v>
      </c>
      <c r="J92" s="53">
        <v>13.71749</v>
      </c>
      <c r="K92" s="53">
        <v>14.51235</v>
      </c>
      <c r="L92" s="53">
        <v>15.21174</v>
      </c>
      <c r="M92" s="53">
        <v>14.18328</v>
      </c>
      <c r="N92" s="53">
        <v>15.26793</v>
      </c>
      <c r="O92" s="53">
        <v>14.79102</v>
      </c>
      <c r="P92" s="53">
        <v>13.99307</v>
      </c>
      <c r="Q92" s="53">
        <v>14.60795</v>
      </c>
      <c r="R92" s="53">
        <v>14.29343</v>
      </c>
      <c r="S92" s="53">
        <v>14.73851</v>
      </c>
      <c r="T92" s="53">
        <v>13.60852</v>
      </c>
      <c r="U92" s="53">
        <v>15.81246</v>
      </c>
      <c r="V92" s="53">
        <v>16.6055</v>
      </c>
      <c r="W92" s="53">
        <v>16.35348</v>
      </c>
      <c r="X92" s="53">
        <v>14.18792</v>
      </c>
      <c r="Y92" s="53">
        <v>14.87037</v>
      </c>
      <c r="Z92" s="53">
        <v>16.00418</v>
      </c>
      <c r="AA92" s="53">
        <v>16.22752</v>
      </c>
    </row>
    <row r="93">
      <c r="A93" s="51">
        <v>90.0</v>
      </c>
      <c r="B93" s="48" t="s">
        <v>487</v>
      </c>
      <c r="C93" s="49" t="s">
        <v>488</v>
      </c>
      <c r="D93" s="53">
        <v>36.67484</v>
      </c>
      <c r="E93" s="53">
        <v>33.13144</v>
      </c>
      <c r="F93" s="53">
        <v>36.24467</v>
      </c>
      <c r="G93" s="53">
        <v>34.45025</v>
      </c>
      <c r="H93" s="53">
        <v>32.93819</v>
      </c>
      <c r="I93" s="53">
        <v>34.84204</v>
      </c>
      <c r="J93" s="53">
        <v>37.17801</v>
      </c>
      <c r="K93" s="53">
        <v>32.89279</v>
      </c>
      <c r="L93" s="53">
        <v>33.54654</v>
      </c>
      <c r="M93" s="53">
        <v>34.4071</v>
      </c>
      <c r="N93" s="53">
        <v>34.29498</v>
      </c>
      <c r="O93" s="53">
        <v>33.5905</v>
      </c>
      <c r="P93" s="53">
        <v>34.27242</v>
      </c>
      <c r="Q93" s="53">
        <v>35.14668</v>
      </c>
      <c r="R93" s="53">
        <v>34.99842</v>
      </c>
      <c r="S93" s="53">
        <v>34.71941</v>
      </c>
      <c r="T93" s="53">
        <v>34.59231</v>
      </c>
      <c r="U93" s="53">
        <v>35.29907</v>
      </c>
      <c r="V93" s="53">
        <v>34.70561</v>
      </c>
      <c r="W93" s="53">
        <v>36.53689</v>
      </c>
      <c r="X93" s="53">
        <v>34.56704</v>
      </c>
      <c r="Y93" s="53">
        <v>36.32516</v>
      </c>
      <c r="Z93" s="53">
        <v>34.95909</v>
      </c>
      <c r="AA93" s="53">
        <v>37.1135</v>
      </c>
    </row>
    <row r="94">
      <c r="A94" s="51">
        <v>91.0</v>
      </c>
      <c r="B94" s="48" t="s">
        <v>489</v>
      </c>
      <c r="C94" s="49" t="s">
        <v>490</v>
      </c>
      <c r="D94" s="53">
        <v>16.03262</v>
      </c>
      <c r="E94" s="53">
        <v>15.70682</v>
      </c>
      <c r="F94" s="53">
        <v>18.78258</v>
      </c>
      <c r="G94" s="53">
        <v>17.92385</v>
      </c>
      <c r="H94" s="53">
        <v>16.40353</v>
      </c>
      <c r="I94" s="53">
        <v>16.36562</v>
      </c>
      <c r="J94" s="53">
        <v>15.77181</v>
      </c>
      <c r="K94" s="53">
        <v>16.41891</v>
      </c>
      <c r="L94" s="53">
        <v>17.15813</v>
      </c>
      <c r="M94" s="53">
        <v>16.00442</v>
      </c>
      <c r="N94" s="53">
        <v>17.33674</v>
      </c>
      <c r="O94" s="53">
        <v>15.7772</v>
      </c>
      <c r="P94" s="53">
        <v>16.25711</v>
      </c>
      <c r="Q94" s="53">
        <v>16.59917</v>
      </c>
      <c r="R94" s="53">
        <v>16.31201</v>
      </c>
      <c r="S94" s="53">
        <v>16.71558</v>
      </c>
      <c r="T94" s="53">
        <v>15.64697</v>
      </c>
      <c r="U94" s="53">
        <v>17.47899</v>
      </c>
      <c r="V94" s="53">
        <v>18.64223</v>
      </c>
      <c r="W94" s="53">
        <v>18.40301</v>
      </c>
      <c r="X94" s="53">
        <v>16.01911</v>
      </c>
      <c r="Y94" s="53">
        <v>16.82152</v>
      </c>
      <c r="Z94" s="53">
        <v>18.15141</v>
      </c>
      <c r="AA94" s="53">
        <v>18.43233</v>
      </c>
    </row>
    <row r="95">
      <c r="A95" s="51">
        <v>92.0</v>
      </c>
      <c r="B95" s="48" t="s">
        <v>489</v>
      </c>
      <c r="C95" s="49" t="s">
        <v>490</v>
      </c>
      <c r="D95" s="53">
        <v>15.93035</v>
      </c>
      <c r="E95" s="53">
        <v>15.83112</v>
      </c>
      <c r="F95" s="53">
        <v>18.78994</v>
      </c>
      <c r="G95" s="53">
        <v>17.92298</v>
      </c>
      <c r="H95" s="53">
        <v>16.44599</v>
      </c>
      <c r="I95" s="53">
        <v>16.33779</v>
      </c>
      <c r="J95" s="53">
        <v>15.77336</v>
      </c>
      <c r="K95" s="53">
        <v>16.47304</v>
      </c>
      <c r="L95" s="53">
        <v>17.16879</v>
      </c>
      <c r="M95" s="53">
        <v>16.01677</v>
      </c>
      <c r="N95" s="53">
        <v>17.3256</v>
      </c>
      <c r="O95" s="53">
        <v>15.79517</v>
      </c>
      <c r="P95" s="53">
        <v>16.30153</v>
      </c>
      <c r="Q95" s="53">
        <v>16.7245</v>
      </c>
      <c r="R95" s="53">
        <v>16.34993</v>
      </c>
      <c r="S95" s="53">
        <v>16.76345</v>
      </c>
      <c r="T95" s="53">
        <v>15.65663</v>
      </c>
      <c r="U95" s="53">
        <v>17.48606</v>
      </c>
      <c r="V95" s="53">
        <v>18.67918</v>
      </c>
      <c r="W95" s="53">
        <v>18.43696</v>
      </c>
      <c r="X95" s="53">
        <v>16.16095</v>
      </c>
      <c r="Y95" s="53">
        <v>16.8307</v>
      </c>
      <c r="Z95" s="53">
        <v>18.16665</v>
      </c>
      <c r="AA95" s="53">
        <v>18.42673</v>
      </c>
    </row>
    <row r="96">
      <c r="A96" s="51">
        <v>93.0</v>
      </c>
      <c r="B96" s="48" t="s">
        <v>489</v>
      </c>
      <c r="C96" s="49" t="s">
        <v>490</v>
      </c>
      <c r="D96" s="53">
        <v>16.1926</v>
      </c>
      <c r="E96" s="53">
        <v>15.85557</v>
      </c>
      <c r="F96" s="53">
        <v>18.83077</v>
      </c>
      <c r="G96" s="53">
        <v>17.977</v>
      </c>
      <c r="H96" s="53">
        <v>16.45409</v>
      </c>
      <c r="I96" s="53">
        <v>16.3615</v>
      </c>
      <c r="J96" s="53">
        <v>15.81112</v>
      </c>
      <c r="K96" s="53">
        <v>16.4465</v>
      </c>
      <c r="L96" s="53">
        <v>17.17955</v>
      </c>
      <c r="M96" s="53">
        <v>16.17013</v>
      </c>
      <c r="N96" s="53">
        <v>17.34971</v>
      </c>
      <c r="O96" s="53">
        <v>15.6872</v>
      </c>
      <c r="P96" s="53">
        <v>16.3268</v>
      </c>
      <c r="Q96" s="53">
        <v>16.72156</v>
      </c>
      <c r="R96" s="53">
        <v>16.31931</v>
      </c>
      <c r="S96" s="53">
        <v>16.76026</v>
      </c>
      <c r="T96" s="53">
        <v>15.64684</v>
      </c>
      <c r="U96" s="53">
        <v>17.5253</v>
      </c>
      <c r="V96" s="53">
        <v>18.66492</v>
      </c>
      <c r="W96" s="53">
        <v>18.42628</v>
      </c>
      <c r="X96" s="53">
        <v>16.02001</v>
      </c>
      <c r="Y96" s="53">
        <v>16.86704</v>
      </c>
      <c r="Z96" s="53">
        <v>18.17777</v>
      </c>
      <c r="AA96" s="53">
        <v>18.44941</v>
      </c>
    </row>
    <row r="97">
      <c r="A97" s="51">
        <v>94.0</v>
      </c>
      <c r="B97" s="48" t="s">
        <v>491</v>
      </c>
      <c r="C97" s="49" t="s">
        <v>492</v>
      </c>
      <c r="D97" s="53">
        <v>14.68241</v>
      </c>
      <c r="E97" s="53">
        <v>14.42738</v>
      </c>
      <c r="F97" s="53">
        <v>17.57983</v>
      </c>
      <c r="G97" s="53">
        <v>16.52378</v>
      </c>
      <c r="H97" s="53">
        <v>15.27275</v>
      </c>
      <c r="I97" s="53">
        <v>14.98564</v>
      </c>
      <c r="J97" s="53">
        <v>14.46483</v>
      </c>
      <c r="K97" s="53">
        <v>14.97773</v>
      </c>
      <c r="L97" s="53">
        <v>15.79512</v>
      </c>
      <c r="M97" s="53">
        <v>14.96581</v>
      </c>
      <c r="N97" s="53">
        <v>16.1722</v>
      </c>
      <c r="O97" s="53">
        <v>15.22091</v>
      </c>
      <c r="P97" s="53">
        <v>14.83344</v>
      </c>
      <c r="Q97" s="53">
        <v>15.41708</v>
      </c>
      <c r="R97" s="53">
        <v>15.01918</v>
      </c>
      <c r="S97" s="53">
        <v>15.5754</v>
      </c>
      <c r="T97" s="53">
        <v>14.56268</v>
      </c>
      <c r="U97" s="53">
        <v>16.16023</v>
      </c>
      <c r="V97" s="53">
        <v>17.38181</v>
      </c>
      <c r="W97" s="53">
        <v>16.98612</v>
      </c>
      <c r="X97" s="53">
        <v>14.76609</v>
      </c>
      <c r="Y97" s="53">
        <v>15.75054</v>
      </c>
      <c r="Z97" s="53">
        <v>16.86032</v>
      </c>
      <c r="AA97" s="53">
        <v>17.31895</v>
      </c>
    </row>
    <row r="98">
      <c r="A98" s="51">
        <v>95.0</v>
      </c>
      <c r="B98" s="48" t="s">
        <v>491</v>
      </c>
      <c r="C98" s="49" t="s">
        <v>492</v>
      </c>
      <c r="D98" s="53">
        <v>14.82216</v>
      </c>
      <c r="E98" s="53">
        <v>14.40781</v>
      </c>
      <c r="F98" s="53">
        <v>17.58862</v>
      </c>
      <c r="G98" s="53">
        <v>16.5522</v>
      </c>
      <c r="H98" s="53">
        <v>15.34876</v>
      </c>
      <c r="I98" s="53">
        <v>15.22628</v>
      </c>
      <c r="J98" s="53">
        <v>14.58845</v>
      </c>
      <c r="K98" s="53">
        <v>15.02138</v>
      </c>
      <c r="L98" s="53">
        <v>15.81744</v>
      </c>
      <c r="M98" s="53">
        <v>15.30257</v>
      </c>
      <c r="N98" s="53">
        <v>16.21348</v>
      </c>
      <c r="O98" s="53">
        <v>15.35169</v>
      </c>
      <c r="P98" s="53">
        <v>15.00753</v>
      </c>
      <c r="Q98" s="53">
        <v>15.42796</v>
      </c>
      <c r="R98" s="53">
        <v>15.26634</v>
      </c>
      <c r="S98" s="53">
        <v>15.62787</v>
      </c>
      <c r="T98" s="53">
        <v>14.59814</v>
      </c>
      <c r="U98" s="53">
        <v>16.22568</v>
      </c>
      <c r="V98" s="53">
        <v>17.42385</v>
      </c>
      <c r="W98" s="53">
        <v>16.96221</v>
      </c>
      <c r="X98" s="53">
        <v>14.79433</v>
      </c>
      <c r="Y98" s="53">
        <v>15.85381</v>
      </c>
      <c r="Z98" s="53">
        <v>16.87568</v>
      </c>
      <c r="AA98" s="53">
        <v>17.31915</v>
      </c>
    </row>
    <row r="99">
      <c r="A99" s="51">
        <v>96.0</v>
      </c>
      <c r="B99" s="48" t="s">
        <v>491</v>
      </c>
      <c r="C99" s="49" t="s">
        <v>492</v>
      </c>
      <c r="D99" s="53">
        <v>15.38879</v>
      </c>
      <c r="E99" s="53">
        <v>14.86729</v>
      </c>
      <c r="F99" s="53">
        <v>17.70338</v>
      </c>
      <c r="G99" s="53">
        <v>16.76286</v>
      </c>
      <c r="H99" s="53">
        <v>15.59224</v>
      </c>
      <c r="I99" s="53">
        <v>15.6361</v>
      </c>
      <c r="J99" s="53">
        <v>15.26117</v>
      </c>
      <c r="K99" s="53">
        <v>15.54058</v>
      </c>
      <c r="L99" s="53">
        <v>16.22219</v>
      </c>
      <c r="M99" s="53">
        <v>15.44366</v>
      </c>
      <c r="N99" s="53">
        <v>16.42623</v>
      </c>
      <c r="O99" s="53">
        <v>15.71078</v>
      </c>
      <c r="P99" s="53">
        <v>15.51489</v>
      </c>
      <c r="Q99" s="53">
        <v>15.74787</v>
      </c>
      <c r="R99" s="53">
        <v>15.54044</v>
      </c>
      <c r="S99" s="53">
        <v>15.85062</v>
      </c>
      <c r="T99" s="53">
        <v>14.96121</v>
      </c>
      <c r="U99" s="53">
        <v>16.45563</v>
      </c>
      <c r="V99" s="53">
        <v>17.60857</v>
      </c>
      <c r="W99" s="53">
        <v>17.30003</v>
      </c>
      <c r="X99" s="53">
        <v>15.31423</v>
      </c>
      <c r="Y99" s="53">
        <v>16.01636</v>
      </c>
      <c r="Z99" s="53">
        <v>17.02654</v>
      </c>
      <c r="AA99" s="53">
        <v>17.46496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6" max="15" width="12.63"/>
    <col hidden="1" min="18" max="27" width="12.63"/>
  </cols>
  <sheetData>
    <row r="2">
      <c r="A2" s="48" t="s">
        <v>3</v>
      </c>
      <c r="B2" s="46"/>
      <c r="C2" s="46"/>
      <c r="D2" s="47" t="s">
        <v>15</v>
      </c>
      <c r="E2" s="47" t="s">
        <v>23</v>
      </c>
      <c r="F2" s="47" t="s">
        <v>29</v>
      </c>
      <c r="G2" s="47" t="s">
        <v>34</v>
      </c>
      <c r="H2" s="47" t="s">
        <v>41</v>
      </c>
      <c r="I2" s="47" t="s">
        <v>47</v>
      </c>
      <c r="J2" s="47" t="s">
        <v>53</v>
      </c>
      <c r="K2" s="47" t="s">
        <v>58</v>
      </c>
      <c r="L2" s="47" t="s">
        <v>63</v>
      </c>
      <c r="M2" s="47" t="s">
        <v>69</v>
      </c>
      <c r="N2" s="47" t="s">
        <v>74</v>
      </c>
      <c r="O2" s="47" t="s">
        <v>80</v>
      </c>
      <c r="P2" s="47" t="s">
        <v>15</v>
      </c>
      <c r="Q2" s="47" t="s">
        <v>23</v>
      </c>
      <c r="R2" s="47" t="s">
        <v>29</v>
      </c>
      <c r="S2" s="47" t="s">
        <v>34</v>
      </c>
      <c r="T2" s="47" t="s">
        <v>41</v>
      </c>
      <c r="U2" s="47" t="s">
        <v>47</v>
      </c>
      <c r="V2" s="47" t="s">
        <v>53</v>
      </c>
      <c r="W2" s="47" t="s">
        <v>58</v>
      </c>
      <c r="X2" s="47" t="s">
        <v>63</v>
      </c>
      <c r="Y2" s="47" t="s">
        <v>69</v>
      </c>
      <c r="Z2" s="47" t="s">
        <v>74</v>
      </c>
      <c r="AA2" s="47" t="s">
        <v>80</v>
      </c>
    </row>
    <row r="3">
      <c r="A3" s="55" t="s">
        <v>305</v>
      </c>
      <c r="B3" s="55" t="s">
        <v>306</v>
      </c>
      <c r="C3" s="55" t="s">
        <v>307</v>
      </c>
      <c r="D3" s="56" t="s">
        <v>255</v>
      </c>
      <c r="E3" s="56" t="s">
        <v>260</v>
      </c>
      <c r="F3" s="56" t="s">
        <v>265</v>
      </c>
      <c r="G3" s="56" t="s">
        <v>269</v>
      </c>
      <c r="H3" s="56" t="s">
        <v>273</v>
      </c>
      <c r="I3" s="56" t="s">
        <v>277</v>
      </c>
      <c r="J3" s="56" t="s">
        <v>281</v>
      </c>
      <c r="K3" s="56" t="s">
        <v>285</v>
      </c>
      <c r="L3" s="56" t="s">
        <v>289</v>
      </c>
      <c r="M3" s="56" t="s">
        <v>293</v>
      </c>
      <c r="N3" s="56" t="s">
        <v>297</v>
      </c>
      <c r="O3" s="56" t="s">
        <v>301</v>
      </c>
      <c r="P3" s="56" t="s">
        <v>258</v>
      </c>
      <c r="Q3" s="56" t="s">
        <v>263</v>
      </c>
      <c r="R3" s="56" t="s">
        <v>267</v>
      </c>
      <c r="S3" s="57" t="s">
        <v>271</v>
      </c>
      <c r="T3" s="57" t="s">
        <v>275</v>
      </c>
      <c r="U3" s="57" t="s">
        <v>279</v>
      </c>
      <c r="V3" s="57" t="s">
        <v>283</v>
      </c>
      <c r="W3" s="57" t="s">
        <v>287</v>
      </c>
      <c r="X3" s="58" t="s">
        <v>291</v>
      </c>
      <c r="Y3" s="58" t="s">
        <v>295</v>
      </c>
      <c r="Z3" s="58" t="s">
        <v>299</v>
      </c>
      <c r="AA3" s="58" t="s">
        <v>303</v>
      </c>
    </row>
    <row r="4">
      <c r="A4" s="51">
        <v>1.0</v>
      </c>
      <c r="B4" s="48" t="s">
        <v>308</v>
      </c>
      <c r="C4" s="49" t="s">
        <v>309</v>
      </c>
      <c r="D4" s="52">
        <v>34.7030678</v>
      </c>
      <c r="E4" s="52">
        <v>35.1622047</v>
      </c>
      <c r="P4" s="52">
        <v>34.253891</v>
      </c>
      <c r="Q4" s="52">
        <v>35.6487465</v>
      </c>
    </row>
    <row r="5">
      <c r="A5" s="51">
        <v>2.0</v>
      </c>
      <c r="B5" s="48" t="s">
        <v>311</v>
      </c>
      <c r="C5" s="49" t="s">
        <v>312</v>
      </c>
      <c r="D5" s="52">
        <v>27.5948792</v>
      </c>
      <c r="E5" s="52">
        <v>27.9136028</v>
      </c>
      <c r="P5" s="52">
        <v>27.8839111</v>
      </c>
      <c r="Q5" s="52">
        <v>27.6939125</v>
      </c>
    </row>
    <row r="6">
      <c r="A6" s="51">
        <v>3.0</v>
      </c>
      <c r="B6" s="48" t="s">
        <v>313</v>
      </c>
      <c r="C6" s="49" t="s">
        <v>314</v>
      </c>
      <c r="D6" s="52">
        <v>21.4636154</v>
      </c>
      <c r="E6" s="52">
        <v>21.9734974</v>
      </c>
      <c r="P6" s="52">
        <v>23.9695511</v>
      </c>
      <c r="Q6" s="52">
        <v>22.9937668</v>
      </c>
    </row>
    <row r="7">
      <c r="A7" s="51">
        <v>4.0</v>
      </c>
      <c r="B7" s="48" t="s">
        <v>315</v>
      </c>
      <c r="C7" s="49" t="s">
        <v>316</v>
      </c>
      <c r="D7" s="52">
        <v>23.7419147</v>
      </c>
      <c r="E7" s="52">
        <v>23.4222107</v>
      </c>
      <c r="P7" s="52">
        <v>24.5849457</v>
      </c>
      <c r="Q7" s="52">
        <v>22.7512264</v>
      </c>
    </row>
    <row r="8">
      <c r="A8" s="51">
        <v>5.0</v>
      </c>
      <c r="B8" s="48" t="s">
        <v>317</v>
      </c>
      <c r="C8" s="49" t="s">
        <v>318</v>
      </c>
      <c r="D8" s="52">
        <v>26.4764996</v>
      </c>
      <c r="E8" s="52">
        <v>26.8475075</v>
      </c>
      <c r="P8" s="52">
        <v>28.655838</v>
      </c>
      <c r="Q8" s="52">
        <v>27.9150524</v>
      </c>
    </row>
    <row r="9">
      <c r="A9" s="51">
        <v>6.0</v>
      </c>
      <c r="B9" s="48" t="s">
        <v>319</v>
      </c>
      <c r="C9" s="49" t="s">
        <v>320</v>
      </c>
      <c r="D9" s="52">
        <v>20.7260303</v>
      </c>
      <c r="E9" s="52">
        <v>20.3269482</v>
      </c>
      <c r="P9" s="52">
        <v>22.2118797</v>
      </c>
      <c r="Q9" s="52">
        <v>20.273407</v>
      </c>
    </row>
    <row r="10">
      <c r="A10" s="51">
        <v>7.0</v>
      </c>
      <c r="B10" s="48" t="s">
        <v>321</v>
      </c>
      <c r="C10" s="49" t="s">
        <v>322</v>
      </c>
      <c r="D10" s="52">
        <v>28.2045231</v>
      </c>
      <c r="E10" s="52">
        <v>27.9358521</v>
      </c>
      <c r="P10" s="52">
        <v>29.7509079</v>
      </c>
      <c r="Q10" s="52">
        <v>28.3280029</v>
      </c>
    </row>
    <row r="11">
      <c r="A11" s="51">
        <v>8.0</v>
      </c>
      <c r="B11" s="48" t="s">
        <v>323</v>
      </c>
      <c r="C11" s="49" t="s">
        <v>324</v>
      </c>
      <c r="D11" s="52">
        <v>31.2124767</v>
      </c>
      <c r="E11" s="52">
        <v>34.4422493</v>
      </c>
      <c r="P11" s="52">
        <v>33.2948456</v>
      </c>
      <c r="Q11" s="52">
        <v>31.4203472</v>
      </c>
    </row>
    <row r="12">
      <c r="A12" s="51">
        <v>9.0</v>
      </c>
      <c r="B12" s="48" t="s">
        <v>325</v>
      </c>
      <c r="C12" s="49" t="s">
        <v>326</v>
      </c>
      <c r="D12" s="52">
        <v>31.226017</v>
      </c>
      <c r="E12" s="52">
        <v>31.4361401</v>
      </c>
      <c r="P12" s="52">
        <v>32.9979897</v>
      </c>
      <c r="Q12" s="52">
        <v>31.437788</v>
      </c>
    </row>
    <row r="13">
      <c r="A13" s="51">
        <v>10.0</v>
      </c>
      <c r="B13" s="48" t="s">
        <v>327</v>
      </c>
      <c r="C13" s="49" t="s">
        <v>328</v>
      </c>
      <c r="D13" s="52">
        <v>30.2492828</v>
      </c>
      <c r="E13" s="52">
        <v>30.4326515</v>
      </c>
      <c r="P13" s="52">
        <v>31.6438046</v>
      </c>
      <c r="Q13" s="52">
        <v>29.4009075</v>
      </c>
    </row>
    <row r="14">
      <c r="A14" s="51">
        <v>11.0</v>
      </c>
      <c r="B14" s="48" t="s">
        <v>329</v>
      </c>
      <c r="C14" s="49" t="s">
        <v>330</v>
      </c>
      <c r="D14" s="52">
        <v>35.3756828</v>
      </c>
      <c r="E14" s="52">
        <v>34.3316879</v>
      </c>
      <c r="P14" s="52">
        <v>37.136364</v>
      </c>
      <c r="Q14" s="52">
        <v>35.8635902</v>
      </c>
    </row>
    <row r="15">
      <c r="A15" s="51">
        <v>12.0</v>
      </c>
      <c r="B15" s="48" t="s">
        <v>331</v>
      </c>
      <c r="C15" s="49" t="s">
        <v>332</v>
      </c>
      <c r="D15" s="52">
        <v>32.9839478</v>
      </c>
      <c r="E15" s="52">
        <v>30.9498024</v>
      </c>
      <c r="P15" s="52">
        <v>33.7850227</v>
      </c>
      <c r="Q15" s="52">
        <v>37.135067</v>
      </c>
    </row>
    <row r="16">
      <c r="A16" s="51">
        <v>13.0</v>
      </c>
      <c r="B16" s="48" t="s">
        <v>333</v>
      </c>
      <c r="C16" s="49" t="s">
        <v>334</v>
      </c>
      <c r="D16" s="52">
        <v>24.0237637</v>
      </c>
      <c r="E16" s="52">
        <v>24.1493015</v>
      </c>
      <c r="P16" s="52">
        <v>22.9228897</v>
      </c>
      <c r="Q16" s="52">
        <v>21.8228626</v>
      </c>
    </row>
    <row r="17">
      <c r="A17" s="51">
        <v>14.0</v>
      </c>
      <c r="B17" s="48" t="s">
        <v>335</v>
      </c>
      <c r="C17" s="49" t="s">
        <v>336</v>
      </c>
      <c r="D17" s="52">
        <v>28.8108387</v>
      </c>
      <c r="E17" s="52">
        <v>28.4361629</v>
      </c>
      <c r="P17" s="52">
        <v>23.5582542</v>
      </c>
      <c r="Q17" s="52">
        <v>21.9265785</v>
      </c>
    </row>
    <row r="18">
      <c r="A18" s="51">
        <v>15.0</v>
      </c>
      <c r="B18" s="48" t="s">
        <v>337</v>
      </c>
      <c r="C18" s="49" t="s">
        <v>338</v>
      </c>
      <c r="D18" s="52">
        <v>31.5646267</v>
      </c>
      <c r="E18" s="52">
        <v>31.8675747</v>
      </c>
      <c r="P18" s="52">
        <v>33.1999588</v>
      </c>
      <c r="Q18" s="52">
        <v>31.5371685</v>
      </c>
    </row>
    <row r="19">
      <c r="A19" s="51">
        <v>16.0</v>
      </c>
      <c r="B19" s="48" t="s">
        <v>339</v>
      </c>
      <c r="C19" s="49" t="s">
        <v>340</v>
      </c>
      <c r="D19" s="48" t="s">
        <v>310</v>
      </c>
      <c r="E19" s="52">
        <v>31.6125202</v>
      </c>
      <c r="P19" s="52">
        <v>35.3881531</v>
      </c>
      <c r="Q19" s="52">
        <v>29.8359623</v>
      </c>
    </row>
    <row r="20">
      <c r="A20" s="51">
        <v>17.0</v>
      </c>
      <c r="B20" s="48" t="s">
        <v>341</v>
      </c>
      <c r="C20" s="49" t="s">
        <v>342</v>
      </c>
      <c r="D20" s="52">
        <v>25.8638191</v>
      </c>
      <c r="E20" s="52">
        <v>26.5650578</v>
      </c>
      <c r="P20" s="52">
        <v>28.4490185</v>
      </c>
      <c r="Q20" s="52">
        <v>27.4051991</v>
      </c>
    </row>
    <row r="21">
      <c r="A21" s="51">
        <v>18.0</v>
      </c>
      <c r="B21" s="48" t="s">
        <v>343</v>
      </c>
      <c r="C21" s="49" t="s">
        <v>344</v>
      </c>
      <c r="D21" s="52">
        <v>32.3431282</v>
      </c>
      <c r="E21" s="52">
        <v>32.27425</v>
      </c>
      <c r="P21" s="52">
        <v>34.9155922</v>
      </c>
      <c r="Q21" s="52">
        <v>31.9847851</v>
      </c>
    </row>
    <row r="22">
      <c r="A22" s="51">
        <v>19.0</v>
      </c>
      <c r="B22" s="48" t="s">
        <v>345</v>
      </c>
      <c r="C22" s="49" t="s">
        <v>346</v>
      </c>
      <c r="D22" s="52">
        <v>26.5152645</v>
      </c>
      <c r="E22" s="52">
        <v>26.8039761</v>
      </c>
      <c r="P22" s="52">
        <v>25.6438141</v>
      </c>
      <c r="Q22" s="52">
        <v>24.551527</v>
      </c>
    </row>
    <row r="23">
      <c r="A23" s="51">
        <v>20.0</v>
      </c>
      <c r="B23" s="48" t="s">
        <v>347</v>
      </c>
      <c r="C23" s="49" t="s">
        <v>348</v>
      </c>
      <c r="D23" s="52">
        <v>31.2316437</v>
      </c>
      <c r="E23" s="52">
        <v>30.4133415</v>
      </c>
      <c r="P23" s="52">
        <v>32.5088196</v>
      </c>
      <c r="Q23" s="52">
        <v>29.9538002</v>
      </c>
    </row>
    <row r="24">
      <c r="A24" s="51">
        <v>21.0</v>
      </c>
      <c r="B24" s="48" t="s">
        <v>349</v>
      </c>
      <c r="C24" s="49" t="s">
        <v>350</v>
      </c>
      <c r="D24" s="52">
        <v>32.3660393</v>
      </c>
      <c r="E24" s="52">
        <v>33.6141777</v>
      </c>
      <c r="P24" s="52">
        <v>34.1628685</v>
      </c>
      <c r="Q24" s="52">
        <v>32.697567</v>
      </c>
    </row>
    <row r="25">
      <c r="A25" s="51">
        <v>22.0</v>
      </c>
      <c r="B25" s="48" t="s">
        <v>351</v>
      </c>
      <c r="C25" s="49" t="s">
        <v>352</v>
      </c>
      <c r="D25" s="52">
        <v>30.2012062</v>
      </c>
      <c r="E25" s="52">
        <v>29.4181938</v>
      </c>
      <c r="P25" s="52">
        <v>30.9893398</v>
      </c>
      <c r="Q25" s="52">
        <v>29.6892567</v>
      </c>
    </row>
    <row r="26">
      <c r="A26" s="51">
        <v>23.0</v>
      </c>
      <c r="B26" s="48" t="s">
        <v>353</v>
      </c>
      <c r="C26" s="49" t="s">
        <v>354</v>
      </c>
      <c r="D26" s="52">
        <v>25.6244946</v>
      </c>
      <c r="E26" s="52">
        <v>26.1834564</v>
      </c>
      <c r="P26" s="52">
        <v>27.4843979</v>
      </c>
      <c r="Q26" s="52">
        <v>26.0169678</v>
      </c>
    </row>
    <row r="27">
      <c r="A27" s="51">
        <v>24.0</v>
      </c>
      <c r="B27" s="48" t="s">
        <v>355</v>
      </c>
      <c r="C27" s="49" t="s">
        <v>356</v>
      </c>
      <c r="D27" s="52">
        <v>21.3680382</v>
      </c>
      <c r="E27" s="52">
        <v>22.3618069</v>
      </c>
      <c r="P27" s="52">
        <v>22.6360588</v>
      </c>
      <c r="Q27" s="52">
        <v>21.5110722</v>
      </c>
    </row>
    <row r="28">
      <c r="A28" s="51">
        <v>25.0</v>
      </c>
      <c r="B28" s="48" t="s">
        <v>357</v>
      </c>
      <c r="C28" s="49" t="s">
        <v>358</v>
      </c>
      <c r="D28" s="52">
        <v>27.1326218</v>
      </c>
      <c r="E28" s="52">
        <v>27.5881157</v>
      </c>
      <c r="P28" s="52">
        <v>28.5629177</v>
      </c>
      <c r="Q28" s="52">
        <v>27.9046059</v>
      </c>
    </row>
    <row r="29">
      <c r="A29" s="51">
        <v>26.0</v>
      </c>
      <c r="B29" s="48" t="s">
        <v>359</v>
      </c>
      <c r="C29" s="49" t="s">
        <v>360</v>
      </c>
      <c r="D29" s="52">
        <v>29.4518566</v>
      </c>
      <c r="E29" s="52">
        <v>30.6357613</v>
      </c>
      <c r="P29" s="52">
        <v>26.9406548</v>
      </c>
      <c r="Q29" s="52">
        <v>25.8031425</v>
      </c>
    </row>
    <row r="30">
      <c r="A30" s="51">
        <v>27.0</v>
      </c>
      <c r="B30" s="48" t="s">
        <v>361</v>
      </c>
      <c r="C30" s="49" t="s">
        <v>362</v>
      </c>
      <c r="D30" s="52">
        <v>26.2631893</v>
      </c>
      <c r="E30" s="52">
        <v>26.527586</v>
      </c>
      <c r="P30" s="52">
        <v>28.0013599</v>
      </c>
      <c r="Q30" s="52">
        <v>27.2777977</v>
      </c>
    </row>
    <row r="31">
      <c r="A31" s="51">
        <v>28.0</v>
      </c>
      <c r="B31" s="48" t="s">
        <v>363</v>
      </c>
      <c r="C31" s="49" t="s">
        <v>364</v>
      </c>
      <c r="D31" s="52">
        <v>21.515419</v>
      </c>
      <c r="E31" s="52">
        <v>21.5757523</v>
      </c>
      <c r="P31" s="52">
        <v>19.586319</v>
      </c>
      <c r="Q31" s="52">
        <v>18.3408737</v>
      </c>
    </row>
    <row r="32">
      <c r="A32" s="51">
        <v>29.0</v>
      </c>
      <c r="B32" s="48" t="s">
        <v>365</v>
      </c>
      <c r="C32" s="49" t="s">
        <v>366</v>
      </c>
      <c r="D32" s="52">
        <v>33.6294441</v>
      </c>
      <c r="E32" s="52">
        <v>31.812912</v>
      </c>
      <c r="P32" s="52">
        <v>29.6230526</v>
      </c>
      <c r="Q32" s="52">
        <v>27.660841</v>
      </c>
    </row>
    <row r="33">
      <c r="A33" s="51">
        <v>30.0</v>
      </c>
      <c r="B33" s="48" t="s">
        <v>367</v>
      </c>
      <c r="C33" s="49" t="s">
        <v>368</v>
      </c>
      <c r="D33" s="52">
        <v>30.6929073</v>
      </c>
      <c r="E33" s="52">
        <v>30.4675426</v>
      </c>
      <c r="P33" s="52">
        <v>31.5698242</v>
      </c>
      <c r="Q33" s="52">
        <v>28.5335884</v>
      </c>
    </row>
    <row r="34">
      <c r="A34" s="51">
        <v>31.0</v>
      </c>
      <c r="B34" s="48" t="s">
        <v>369</v>
      </c>
      <c r="C34" s="49" t="s">
        <v>370</v>
      </c>
      <c r="D34" s="52">
        <v>30.7322197</v>
      </c>
      <c r="E34" s="52">
        <v>30.9769707</v>
      </c>
      <c r="P34" s="52">
        <v>31.4419327</v>
      </c>
      <c r="Q34" s="52">
        <v>29.5074272</v>
      </c>
    </row>
    <row r="35">
      <c r="A35" s="51">
        <v>32.0</v>
      </c>
      <c r="B35" s="48" t="s">
        <v>371</v>
      </c>
      <c r="C35" s="49" t="s">
        <v>372</v>
      </c>
      <c r="D35" s="52">
        <v>33.7008896</v>
      </c>
      <c r="E35" s="52">
        <v>31.712635</v>
      </c>
      <c r="P35" s="52">
        <v>34.4277458</v>
      </c>
      <c r="Q35" s="52">
        <v>33.344265</v>
      </c>
    </row>
    <row r="36">
      <c r="A36" s="51">
        <v>33.0</v>
      </c>
      <c r="B36" s="48" t="s">
        <v>373</v>
      </c>
      <c r="C36" s="49" t="s">
        <v>374</v>
      </c>
      <c r="D36" s="52">
        <v>22.2325706</v>
      </c>
      <c r="E36" s="52">
        <v>22.3024025</v>
      </c>
      <c r="P36" s="52">
        <v>24.166069</v>
      </c>
      <c r="Q36" s="52">
        <v>22.6694374</v>
      </c>
    </row>
    <row r="37">
      <c r="A37" s="51">
        <v>34.0</v>
      </c>
      <c r="B37" s="48" t="s">
        <v>375</v>
      </c>
      <c r="C37" s="49" t="s">
        <v>376</v>
      </c>
      <c r="D37" s="52">
        <v>21.3946037</v>
      </c>
      <c r="E37" s="52">
        <v>21.4077549</v>
      </c>
      <c r="P37" s="52">
        <v>19.5531235</v>
      </c>
      <c r="Q37" s="52">
        <v>18.2622185</v>
      </c>
    </row>
    <row r="38">
      <c r="A38" s="51">
        <v>35.0</v>
      </c>
      <c r="B38" s="48" t="s">
        <v>377</v>
      </c>
      <c r="C38" s="49" t="s">
        <v>378</v>
      </c>
      <c r="D38" s="52">
        <v>19.0074978</v>
      </c>
      <c r="E38" s="52">
        <v>19.2197037</v>
      </c>
      <c r="P38" s="52">
        <v>18.6700306</v>
      </c>
      <c r="Q38" s="52">
        <v>17.4106121</v>
      </c>
    </row>
    <row r="39">
      <c r="A39" s="51">
        <v>36.0</v>
      </c>
      <c r="B39" s="48" t="s">
        <v>379</v>
      </c>
      <c r="C39" s="49" t="s">
        <v>380</v>
      </c>
      <c r="D39" s="52">
        <v>32.2240601</v>
      </c>
      <c r="E39" s="52">
        <v>32.8160515</v>
      </c>
      <c r="P39" s="52">
        <v>34.470005</v>
      </c>
      <c r="Q39" s="52">
        <v>30.9871521</v>
      </c>
    </row>
    <row r="40">
      <c r="A40" s="51">
        <v>37.0</v>
      </c>
      <c r="B40" s="48" t="s">
        <v>381</v>
      </c>
      <c r="C40" s="49" t="s">
        <v>382</v>
      </c>
      <c r="D40" s="52">
        <v>30.1893997</v>
      </c>
      <c r="E40" s="52">
        <v>30.7019291</v>
      </c>
      <c r="P40" s="52">
        <v>32.7856903</v>
      </c>
      <c r="Q40" s="52">
        <v>30.0154686</v>
      </c>
    </row>
    <row r="41">
      <c r="A41" s="51">
        <v>38.0</v>
      </c>
      <c r="B41" s="48" t="s">
        <v>383</v>
      </c>
      <c r="C41" s="49" t="s">
        <v>384</v>
      </c>
      <c r="D41" s="52">
        <v>16.1471233</v>
      </c>
      <c r="E41" s="52">
        <v>15.7784595</v>
      </c>
      <c r="P41" s="52">
        <v>17.6924801</v>
      </c>
      <c r="Q41" s="52">
        <v>16.2423573</v>
      </c>
    </row>
    <row r="42">
      <c r="A42" s="51">
        <v>39.0</v>
      </c>
      <c r="B42" s="48" t="s">
        <v>385</v>
      </c>
      <c r="C42" s="49" t="s">
        <v>386</v>
      </c>
      <c r="D42" s="52">
        <v>29.9841824</v>
      </c>
      <c r="E42" s="52">
        <v>34.9994392</v>
      </c>
      <c r="P42" s="52">
        <v>32.520134</v>
      </c>
      <c r="Q42" s="52">
        <v>32.3507004</v>
      </c>
    </row>
    <row r="43">
      <c r="A43" s="51">
        <v>40.0</v>
      </c>
      <c r="B43" s="48" t="s">
        <v>387</v>
      </c>
      <c r="C43" s="49" t="s">
        <v>388</v>
      </c>
      <c r="D43" s="52">
        <v>31.6159706</v>
      </c>
      <c r="E43" s="52">
        <v>32.45121</v>
      </c>
      <c r="P43" s="52">
        <v>33.4217453</v>
      </c>
      <c r="Q43" s="52">
        <v>32.5463867</v>
      </c>
    </row>
    <row r="44">
      <c r="A44" s="51">
        <v>41.0</v>
      </c>
      <c r="B44" s="48" t="s">
        <v>389</v>
      </c>
      <c r="C44" s="49" t="s">
        <v>390</v>
      </c>
      <c r="D44" s="52">
        <v>31.3307896</v>
      </c>
      <c r="E44" s="52">
        <v>30.6410866</v>
      </c>
      <c r="P44" s="52">
        <v>32.8974876</v>
      </c>
      <c r="Q44" s="52">
        <v>31.9271164</v>
      </c>
    </row>
    <row r="45">
      <c r="A45" s="51">
        <v>42.0</v>
      </c>
      <c r="B45" s="48" t="s">
        <v>391</v>
      </c>
      <c r="C45" s="49" t="s">
        <v>392</v>
      </c>
      <c r="D45" s="52">
        <v>25.9999905</v>
      </c>
      <c r="E45" s="52">
        <v>26.3989449</v>
      </c>
      <c r="P45" s="52">
        <v>27.5666866</v>
      </c>
      <c r="Q45" s="52">
        <v>25.51404</v>
      </c>
    </row>
    <row r="46">
      <c r="A46" s="51">
        <v>43.0</v>
      </c>
      <c r="B46" s="48" t="s">
        <v>393</v>
      </c>
      <c r="C46" s="49" t="s">
        <v>394</v>
      </c>
      <c r="D46" s="52">
        <v>26.973753</v>
      </c>
      <c r="E46" s="52">
        <v>27.443718</v>
      </c>
      <c r="P46" s="52">
        <v>28.2408237</v>
      </c>
      <c r="Q46" s="52">
        <v>26.1892834</v>
      </c>
    </row>
    <row r="47">
      <c r="A47" s="51">
        <v>44.0</v>
      </c>
      <c r="B47" s="48" t="s">
        <v>395</v>
      </c>
      <c r="C47" s="49" t="s">
        <v>396</v>
      </c>
      <c r="D47" s="52">
        <v>30.0168514</v>
      </c>
      <c r="E47" s="52">
        <v>28.2375603</v>
      </c>
      <c r="P47" s="52">
        <v>29.4906597</v>
      </c>
      <c r="Q47" s="52">
        <v>28.4209194</v>
      </c>
    </row>
    <row r="48">
      <c r="A48" s="51">
        <v>45.0</v>
      </c>
      <c r="B48" s="48" t="s">
        <v>397</v>
      </c>
      <c r="C48" s="49" t="s">
        <v>398</v>
      </c>
      <c r="D48" s="52">
        <v>27.4190083</v>
      </c>
      <c r="E48" s="52">
        <v>27.2240791</v>
      </c>
      <c r="P48" s="52">
        <v>29.363308</v>
      </c>
      <c r="Q48" s="52">
        <v>27.3499985</v>
      </c>
    </row>
    <row r="49">
      <c r="A49" s="51">
        <v>46.0</v>
      </c>
      <c r="B49" s="48" t="s">
        <v>399</v>
      </c>
      <c r="C49" s="49" t="s">
        <v>400</v>
      </c>
      <c r="D49" s="52">
        <v>22.7224216</v>
      </c>
      <c r="E49" s="52">
        <v>22.8986645</v>
      </c>
      <c r="P49" s="52">
        <v>24.5026417</v>
      </c>
      <c r="Q49" s="52">
        <v>22.8965778</v>
      </c>
    </row>
    <row r="50">
      <c r="A50" s="51">
        <v>47.0</v>
      </c>
      <c r="B50" s="48" t="s">
        <v>401</v>
      </c>
      <c r="C50" s="49" t="s">
        <v>402</v>
      </c>
      <c r="D50" s="52">
        <v>31.2957535</v>
      </c>
      <c r="E50" s="52">
        <v>30.7633972</v>
      </c>
      <c r="P50" s="52">
        <v>32.9994125</v>
      </c>
      <c r="Q50" s="52">
        <v>29.7303619</v>
      </c>
    </row>
    <row r="51">
      <c r="A51" s="51">
        <v>48.0</v>
      </c>
      <c r="B51" s="48" t="s">
        <v>403</v>
      </c>
      <c r="C51" s="49" t="s">
        <v>404</v>
      </c>
      <c r="D51" s="52">
        <v>37.1444702</v>
      </c>
      <c r="E51" s="52">
        <v>37.1595955</v>
      </c>
      <c r="P51" s="52">
        <v>35.6888618</v>
      </c>
      <c r="Q51" s="52">
        <v>33.7738113</v>
      </c>
    </row>
    <row r="52">
      <c r="A52" s="51">
        <v>49.0</v>
      </c>
      <c r="B52" s="48" t="s">
        <v>405</v>
      </c>
      <c r="C52" s="49" t="s">
        <v>406</v>
      </c>
      <c r="D52" s="52">
        <v>28.2363529</v>
      </c>
      <c r="E52" s="52">
        <v>28.6110935</v>
      </c>
      <c r="P52" s="52">
        <v>30.6538277</v>
      </c>
      <c r="Q52" s="52">
        <v>28.6114311</v>
      </c>
    </row>
    <row r="53">
      <c r="A53" s="51">
        <v>50.0</v>
      </c>
      <c r="B53" s="48" t="s">
        <v>407</v>
      </c>
      <c r="C53" s="49" t="s">
        <v>408</v>
      </c>
      <c r="D53" s="52">
        <v>19.412035</v>
      </c>
      <c r="E53" s="52">
        <v>19.291811</v>
      </c>
      <c r="P53" s="52">
        <v>20.8835201</v>
      </c>
      <c r="Q53" s="52">
        <v>19.333828</v>
      </c>
    </row>
    <row r="54">
      <c r="A54" s="51">
        <v>51.0</v>
      </c>
      <c r="B54" s="48" t="s">
        <v>409</v>
      </c>
      <c r="C54" s="49" t="s">
        <v>410</v>
      </c>
      <c r="D54" s="52">
        <v>28.3920002</v>
      </c>
      <c r="E54" s="52">
        <v>27.8781929</v>
      </c>
      <c r="P54" s="52">
        <v>28.8083591</v>
      </c>
      <c r="Q54" s="52">
        <v>26.6121082</v>
      </c>
    </row>
    <row r="55">
      <c r="A55" s="51">
        <v>52.0</v>
      </c>
      <c r="B55" s="48" t="s">
        <v>411</v>
      </c>
      <c r="C55" s="49" t="s">
        <v>412</v>
      </c>
      <c r="D55" s="52">
        <v>28.8853321</v>
      </c>
      <c r="E55" s="52">
        <v>30.4110126</v>
      </c>
      <c r="P55" s="52">
        <v>30.551733</v>
      </c>
      <c r="Q55" s="52">
        <v>28.0234413</v>
      </c>
    </row>
    <row r="56">
      <c r="A56" s="51">
        <v>53.0</v>
      </c>
      <c r="B56" s="48" t="s">
        <v>413</v>
      </c>
      <c r="C56" s="49" t="s">
        <v>414</v>
      </c>
      <c r="D56" s="48" t="s">
        <v>310</v>
      </c>
      <c r="E56" s="48" t="s">
        <v>310</v>
      </c>
      <c r="P56" s="52">
        <v>32.1857872</v>
      </c>
      <c r="Q56" s="52">
        <v>30.9036484</v>
      </c>
    </row>
    <row r="57">
      <c r="A57" s="51">
        <v>54.0</v>
      </c>
      <c r="B57" s="48" t="s">
        <v>415</v>
      </c>
      <c r="C57" s="49" t="s">
        <v>416</v>
      </c>
      <c r="D57" s="52">
        <v>35.6836395</v>
      </c>
      <c r="E57" s="52">
        <v>32.9206657</v>
      </c>
      <c r="P57" s="52">
        <v>39.5468178</v>
      </c>
      <c r="Q57" s="52">
        <v>34.2303009</v>
      </c>
    </row>
    <row r="58">
      <c r="A58" s="51">
        <v>55.0</v>
      </c>
      <c r="B58" s="48" t="s">
        <v>417</v>
      </c>
      <c r="C58" s="49" t="s">
        <v>418</v>
      </c>
      <c r="D58" s="52">
        <v>28.9795971</v>
      </c>
      <c r="E58" s="52">
        <v>29.4448719</v>
      </c>
      <c r="P58" s="52">
        <v>30.7365017</v>
      </c>
      <c r="Q58" s="52">
        <v>30.3211422</v>
      </c>
    </row>
    <row r="59">
      <c r="A59" s="51">
        <v>56.0</v>
      </c>
      <c r="B59" s="48" t="s">
        <v>419</v>
      </c>
      <c r="C59" s="49" t="s">
        <v>420</v>
      </c>
      <c r="D59" s="52">
        <v>30.2885571</v>
      </c>
      <c r="E59" s="52">
        <v>30.2824421</v>
      </c>
      <c r="P59" s="52">
        <v>32.6482239</v>
      </c>
      <c r="Q59" s="52">
        <v>30.6263943</v>
      </c>
    </row>
    <row r="60">
      <c r="A60" s="51">
        <v>57.0</v>
      </c>
      <c r="B60" s="48" t="s">
        <v>421</v>
      </c>
      <c r="C60" s="49" t="s">
        <v>422</v>
      </c>
      <c r="D60" s="52">
        <v>27.8731518</v>
      </c>
      <c r="E60" s="52">
        <v>27.4358425</v>
      </c>
      <c r="P60" s="52">
        <v>29.0197773</v>
      </c>
      <c r="Q60" s="52">
        <v>26.6224651</v>
      </c>
    </row>
    <row r="61">
      <c r="A61" s="51">
        <v>58.0</v>
      </c>
      <c r="B61" s="48" t="s">
        <v>423</v>
      </c>
      <c r="C61" s="49" t="s">
        <v>424</v>
      </c>
      <c r="D61" s="52">
        <v>27.3846359</v>
      </c>
      <c r="E61" s="52">
        <v>27.2877388</v>
      </c>
      <c r="P61" s="52">
        <v>29.4805393</v>
      </c>
      <c r="Q61" s="52">
        <v>26.6230202</v>
      </c>
    </row>
    <row r="62">
      <c r="A62" s="51">
        <v>59.0</v>
      </c>
      <c r="B62" s="48" t="s">
        <v>425</v>
      </c>
      <c r="C62" s="49" t="s">
        <v>426</v>
      </c>
      <c r="D62" s="52">
        <v>25.6839848</v>
      </c>
      <c r="E62" s="52">
        <v>26.6933823</v>
      </c>
      <c r="P62" s="52">
        <v>27.8967171</v>
      </c>
      <c r="Q62" s="52">
        <v>27.2490654</v>
      </c>
    </row>
    <row r="63">
      <c r="A63" s="51">
        <v>60.0</v>
      </c>
      <c r="B63" s="48" t="s">
        <v>427</v>
      </c>
      <c r="C63" s="49" t="s">
        <v>428</v>
      </c>
      <c r="D63" s="52">
        <v>31.9244461</v>
      </c>
      <c r="E63" s="52">
        <v>31.3264503</v>
      </c>
      <c r="P63" s="52">
        <v>33.8025322</v>
      </c>
      <c r="Q63" s="52">
        <v>31.3569851</v>
      </c>
    </row>
    <row r="64">
      <c r="A64" s="51">
        <v>61.0</v>
      </c>
      <c r="B64" s="48" t="s">
        <v>429</v>
      </c>
      <c r="C64" s="49" t="s">
        <v>430</v>
      </c>
      <c r="D64" s="52">
        <v>32.9896927</v>
      </c>
      <c r="E64" s="52">
        <v>30.5496502</v>
      </c>
      <c r="P64" s="52">
        <v>32.5929794</v>
      </c>
      <c r="Q64" s="52">
        <v>33.2502136</v>
      </c>
    </row>
    <row r="65">
      <c r="A65" s="51">
        <v>62.0</v>
      </c>
      <c r="B65" s="48" t="s">
        <v>431</v>
      </c>
      <c r="C65" s="49" t="s">
        <v>432</v>
      </c>
      <c r="D65" s="52">
        <v>28.2714558</v>
      </c>
      <c r="E65" s="52">
        <v>28.414217</v>
      </c>
      <c r="P65" s="52">
        <v>30.2893753</v>
      </c>
      <c r="Q65" s="52">
        <v>29.3789101</v>
      </c>
    </row>
    <row r="66">
      <c r="A66" s="51">
        <v>63.0</v>
      </c>
      <c r="B66" s="48" t="s">
        <v>433</v>
      </c>
      <c r="C66" s="49" t="s">
        <v>434</v>
      </c>
      <c r="D66" s="52">
        <v>29.3284664</v>
      </c>
      <c r="E66" s="52">
        <v>29.18923</v>
      </c>
      <c r="P66" s="52">
        <v>25.5313339</v>
      </c>
      <c r="Q66" s="52">
        <v>23.900528</v>
      </c>
    </row>
    <row r="67">
      <c r="A67" s="51">
        <v>64.0</v>
      </c>
      <c r="B67" s="48" t="s">
        <v>435</v>
      </c>
      <c r="C67" s="49" t="s">
        <v>436</v>
      </c>
      <c r="D67" s="52">
        <v>30.6636143</v>
      </c>
      <c r="E67" s="52">
        <v>29.1939011</v>
      </c>
      <c r="P67" s="52">
        <v>30.6260681</v>
      </c>
      <c r="Q67" s="52">
        <v>28.4498425</v>
      </c>
    </row>
    <row r="68">
      <c r="A68" s="51">
        <v>65.0</v>
      </c>
      <c r="B68" s="48" t="s">
        <v>437</v>
      </c>
      <c r="C68" s="49" t="s">
        <v>438</v>
      </c>
      <c r="D68" s="52">
        <v>22.6210842</v>
      </c>
      <c r="E68" s="52">
        <v>20.2731056</v>
      </c>
      <c r="P68" s="52">
        <v>18.5608559</v>
      </c>
      <c r="Q68" s="52">
        <v>16.4896126</v>
      </c>
    </row>
    <row r="69">
      <c r="A69" s="51">
        <v>66.0</v>
      </c>
      <c r="B69" s="48" t="s">
        <v>439</v>
      </c>
      <c r="C69" s="49" t="s">
        <v>440</v>
      </c>
      <c r="D69" s="52">
        <v>31.8171444</v>
      </c>
      <c r="E69" s="52">
        <v>33.2030373</v>
      </c>
      <c r="P69" s="52">
        <v>34.000351</v>
      </c>
      <c r="Q69" s="52">
        <v>30.7370815</v>
      </c>
    </row>
    <row r="70">
      <c r="A70" s="51">
        <v>67.0</v>
      </c>
      <c r="B70" s="48" t="s">
        <v>441</v>
      </c>
      <c r="C70" s="49" t="s">
        <v>442</v>
      </c>
      <c r="D70" s="52">
        <v>21.1298065</v>
      </c>
      <c r="E70" s="52">
        <v>20.701601</v>
      </c>
      <c r="P70" s="52">
        <v>22.4442768</v>
      </c>
      <c r="Q70" s="52">
        <v>20.8267155</v>
      </c>
    </row>
    <row r="71">
      <c r="A71" s="51">
        <v>68.0</v>
      </c>
      <c r="B71" s="48" t="s">
        <v>443</v>
      </c>
      <c r="C71" s="49" t="s">
        <v>444</v>
      </c>
      <c r="D71" s="52">
        <v>27.8759995</v>
      </c>
      <c r="E71" s="52">
        <v>27.840641</v>
      </c>
      <c r="P71" s="52">
        <v>30.4577732</v>
      </c>
      <c r="Q71" s="52">
        <v>28.1806908</v>
      </c>
    </row>
    <row r="72">
      <c r="A72" s="51">
        <v>69.0</v>
      </c>
      <c r="B72" s="48" t="s">
        <v>445</v>
      </c>
      <c r="C72" s="49" t="s">
        <v>446</v>
      </c>
      <c r="D72" s="52">
        <v>28.721611</v>
      </c>
      <c r="E72" s="52">
        <v>28.7204227</v>
      </c>
      <c r="P72" s="52">
        <v>25.6243649</v>
      </c>
      <c r="Q72" s="52">
        <v>23.8407269</v>
      </c>
    </row>
    <row r="73">
      <c r="A73" s="51">
        <v>70.0</v>
      </c>
      <c r="B73" s="48" t="s">
        <v>447</v>
      </c>
      <c r="C73" s="49" t="s">
        <v>448</v>
      </c>
      <c r="D73" s="52">
        <v>15.8372383</v>
      </c>
      <c r="E73" s="52">
        <v>15.7441454</v>
      </c>
      <c r="P73" s="52">
        <v>17.5785122</v>
      </c>
      <c r="Q73" s="52">
        <v>15.8501616</v>
      </c>
    </row>
    <row r="74">
      <c r="A74" s="51">
        <v>71.0</v>
      </c>
      <c r="B74" s="48" t="s">
        <v>449</v>
      </c>
      <c r="C74" s="49" t="s">
        <v>450</v>
      </c>
      <c r="D74" s="52">
        <v>29.8584347</v>
      </c>
      <c r="E74" s="52">
        <v>29.6927242</v>
      </c>
      <c r="P74" s="52">
        <v>31.4347515</v>
      </c>
      <c r="Q74" s="52">
        <v>29.5433235</v>
      </c>
    </row>
    <row r="75">
      <c r="A75" s="51">
        <v>72.0</v>
      </c>
      <c r="B75" s="48" t="s">
        <v>451</v>
      </c>
      <c r="C75" s="49" t="s">
        <v>452</v>
      </c>
      <c r="D75" s="52">
        <v>28.7018623</v>
      </c>
      <c r="E75" s="52">
        <v>28.9289875</v>
      </c>
      <c r="P75" s="52">
        <v>30.185997</v>
      </c>
      <c r="Q75" s="52">
        <v>27.9448814</v>
      </c>
    </row>
    <row r="76">
      <c r="A76" s="51">
        <v>73.0</v>
      </c>
      <c r="B76" s="48" t="s">
        <v>453</v>
      </c>
      <c r="C76" s="49" t="s">
        <v>454</v>
      </c>
      <c r="D76" s="52">
        <v>30.5843124</v>
      </c>
      <c r="E76" s="52">
        <v>30.7332726</v>
      </c>
      <c r="P76" s="52">
        <v>30.647171</v>
      </c>
      <c r="Q76" s="52">
        <v>30.0136566</v>
      </c>
    </row>
    <row r="77">
      <c r="A77" s="51">
        <v>74.0</v>
      </c>
      <c r="B77" s="48" t="s">
        <v>455</v>
      </c>
      <c r="C77" s="49" t="s">
        <v>456</v>
      </c>
      <c r="D77" s="52">
        <v>26.6627502</v>
      </c>
      <c r="E77" s="52">
        <v>26.2399883</v>
      </c>
      <c r="P77" s="52">
        <v>27.4164867</v>
      </c>
      <c r="Q77" s="52">
        <v>25.5149555</v>
      </c>
    </row>
    <row r="78">
      <c r="A78" s="51">
        <v>75.0</v>
      </c>
      <c r="B78" s="48" t="s">
        <v>457</v>
      </c>
      <c r="C78" s="49" t="s">
        <v>458</v>
      </c>
      <c r="D78" s="52">
        <v>17.2745457</v>
      </c>
      <c r="E78" s="52">
        <v>17.2974472</v>
      </c>
      <c r="P78" s="52">
        <v>19.3372593</v>
      </c>
      <c r="Q78" s="52">
        <v>17.6387501</v>
      </c>
    </row>
    <row r="79">
      <c r="A79" s="51">
        <v>76.0</v>
      </c>
      <c r="B79" s="48" t="s">
        <v>459</v>
      </c>
      <c r="C79" s="49" t="s">
        <v>460</v>
      </c>
      <c r="D79" s="52">
        <v>20.9053345</v>
      </c>
      <c r="E79" s="52">
        <v>20.4828148</v>
      </c>
      <c r="P79" s="52">
        <v>22.3229179</v>
      </c>
      <c r="Q79" s="52">
        <v>20.5750637</v>
      </c>
    </row>
    <row r="80">
      <c r="A80" s="51">
        <v>77.0</v>
      </c>
      <c r="B80" s="48" t="s">
        <v>461</v>
      </c>
      <c r="C80" s="49" t="s">
        <v>462</v>
      </c>
      <c r="D80" s="52">
        <v>29.6187973</v>
      </c>
      <c r="E80" s="52">
        <v>29.203043</v>
      </c>
      <c r="P80" s="52">
        <v>32.3282852</v>
      </c>
      <c r="Q80" s="52">
        <v>32.9882011</v>
      </c>
    </row>
    <row r="81">
      <c r="A81" s="51">
        <v>78.0</v>
      </c>
      <c r="B81" s="48" t="s">
        <v>463</v>
      </c>
      <c r="C81" s="49" t="s">
        <v>464</v>
      </c>
      <c r="D81" s="52">
        <v>35.4887733</v>
      </c>
      <c r="E81" s="52">
        <v>31.7513599</v>
      </c>
      <c r="P81" s="52">
        <v>29.4439545</v>
      </c>
      <c r="Q81" s="52">
        <v>29.6246109</v>
      </c>
    </row>
    <row r="82">
      <c r="A82" s="51">
        <v>79.0</v>
      </c>
      <c r="B82" s="48" t="s">
        <v>465</v>
      </c>
      <c r="C82" s="49" t="s">
        <v>466</v>
      </c>
      <c r="D82" s="52">
        <v>25.5062256</v>
      </c>
      <c r="E82" s="52">
        <v>24.8678989</v>
      </c>
      <c r="P82" s="52">
        <v>27.4214268</v>
      </c>
      <c r="Q82" s="52">
        <v>25.3965111</v>
      </c>
    </row>
    <row r="83">
      <c r="A83" s="51">
        <v>80.0</v>
      </c>
      <c r="B83" s="48" t="s">
        <v>467</v>
      </c>
      <c r="C83" s="49" t="s">
        <v>468</v>
      </c>
      <c r="D83" s="52">
        <v>25.2786312</v>
      </c>
      <c r="E83" s="52">
        <v>25.5290279</v>
      </c>
      <c r="P83" s="52">
        <v>27.5053024</v>
      </c>
      <c r="Q83" s="52">
        <v>25.6512527</v>
      </c>
    </row>
    <row r="84">
      <c r="A84" s="51">
        <v>81.0</v>
      </c>
      <c r="B84" s="48" t="s">
        <v>469</v>
      </c>
      <c r="C84" s="49" t="s">
        <v>470</v>
      </c>
      <c r="D84" s="52">
        <v>33.6985626</v>
      </c>
      <c r="E84" s="52">
        <v>33.4460602</v>
      </c>
      <c r="P84" s="52">
        <v>34.8932762</v>
      </c>
      <c r="Q84" s="52">
        <v>31.8433762</v>
      </c>
    </row>
    <row r="85">
      <c r="A85" s="51">
        <v>82.0</v>
      </c>
      <c r="B85" s="48" t="s">
        <v>471</v>
      </c>
      <c r="C85" s="49" t="s">
        <v>472</v>
      </c>
      <c r="D85" s="52">
        <v>29.7219009</v>
      </c>
      <c r="E85" s="52">
        <v>28.7459564</v>
      </c>
      <c r="P85" s="52">
        <v>31.4694748</v>
      </c>
      <c r="Q85" s="52">
        <v>30.1760712</v>
      </c>
    </row>
    <row r="86">
      <c r="A86" s="51">
        <v>83.0</v>
      </c>
      <c r="B86" s="48" t="s">
        <v>473</v>
      </c>
      <c r="C86" s="49" t="s">
        <v>474</v>
      </c>
      <c r="D86" s="52">
        <v>21.763958</v>
      </c>
      <c r="E86" s="52">
        <v>19.6957092</v>
      </c>
      <c r="P86" s="52">
        <v>21.4716759</v>
      </c>
      <c r="Q86" s="52">
        <v>19.4751911</v>
      </c>
    </row>
    <row r="87">
      <c r="A87" s="51">
        <v>84.0</v>
      </c>
      <c r="B87" s="48" t="s">
        <v>475</v>
      </c>
      <c r="C87" s="49" t="s">
        <v>476</v>
      </c>
      <c r="D87" s="48" t="s">
        <v>310</v>
      </c>
      <c r="E87" s="48" t="s">
        <v>310</v>
      </c>
      <c r="P87" s="48" t="s">
        <v>310</v>
      </c>
      <c r="Q87" s="48" t="s">
        <v>310</v>
      </c>
    </row>
    <row r="88">
      <c r="A88" s="51">
        <v>85.0</v>
      </c>
      <c r="B88" s="48" t="s">
        <v>477</v>
      </c>
      <c r="C88" s="49" t="s">
        <v>478</v>
      </c>
      <c r="D88" s="52">
        <v>13.4079971</v>
      </c>
      <c r="E88" s="52">
        <v>13.4683189</v>
      </c>
      <c r="P88" s="52">
        <v>14.8309708</v>
      </c>
      <c r="Q88" s="52">
        <v>13.6785851</v>
      </c>
    </row>
    <row r="89">
      <c r="A89" s="51">
        <v>86.0</v>
      </c>
      <c r="B89" s="48" t="s">
        <v>479</v>
      </c>
      <c r="C89" s="49" t="s">
        <v>480</v>
      </c>
      <c r="D89" s="52">
        <v>17.6138859</v>
      </c>
      <c r="E89" s="52">
        <v>17.4860954</v>
      </c>
      <c r="P89" s="52">
        <v>18.9958057</v>
      </c>
      <c r="Q89" s="52">
        <v>17.4704781</v>
      </c>
    </row>
    <row r="90">
      <c r="A90" s="51">
        <v>87.0</v>
      </c>
      <c r="B90" s="48" t="s">
        <v>481</v>
      </c>
      <c r="C90" s="49" t="s">
        <v>482</v>
      </c>
      <c r="D90" s="52">
        <v>13.6352425</v>
      </c>
      <c r="E90" s="52">
        <v>13.5469265</v>
      </c>
      <c r="P90" s="52">
        <v>15.4094915</v>
      </c>
      <c r="Q90" s="52">
        <v>13.9488516</v>
      </c>
    </row>
    <row r="91">
      <c r="A91" s="51">
        <v>88.0</v>
      </c>
      <c r="B91" s="48" t="s">
        <v>483</v>
      </c>
      <c r="C91" s="49" t="s">
        <v>484</v>
      </c>
      <c r="D91" s="52">
        <v>20.3478889</v>
      </c>
      <c r="E91" s="52">
        <v>20.3823776</v>
      </c>
      <c r="P91" s="52">
        <v>22.2473755</v>
      </c>
      <c r="Q91" s="52">
        <v>20.565958</v>
      </c>
    </row>
    <row r="92">
      <c r="A92" s="51">
        <v>89.0</v>
      </c>
      <c r="B92" s="48" t="s">
        <v>485</v>
      </c>
      <c r="C92" s="49" t="s">
        <v>486</v>
      </c>
      <c r="D92" s="52">
        <v>13.636488</v>
      </c>
      <c r="E92" s="52">
        <v>13.6155434</v>
      </c>
      <c r="P92" s="52">
        <v>15.3165255</v>
      </c>
      <c r="Q92" s="52">
        <v>13.7700157</v>
      </c>
    </row>
    <row r="93">
      <c r="A93" s="51">
        <v>90.0</v>
      </c>
      <c r="B93" s="48" t="s">
        <v>487</v>
      </c>
      <c r="C93" s="49" t="s">
        <v>488</v>
      </c>
      <c r="D93" s="52">
        <v>32.6510124</v>
      </c>
      <c r="E93" s="52">
        <v>31.5746059</v>
      </c>
      <c r="P93" s="52">
        <v>35.5728035</v>
      </c>
      <c r="Q93" s="52">
        <v>32.8081627</v>
      </c>
    </row>
    <row r="94">
      <c r="A94" s="51">
        <v>91.0</v>
      </c>
      <c r="B94" s="48" t="s">
        <v>489</v>
      </c>
      <c r="C94" s="49" t="s">
        <v>490</v>
      </c>
      <c r="D94" s="52">
        <v>17.8138371</v>
      </c>
      <c r="E94" s="52">
        <v>17.5769539</v>
      </c>
      <c r="P94" s="52">
        <v>19.6436615</v>
      </c>
      <c r="Q94" s="52">
        <v>17.565033</v>
      </c>
    </row>
    <row r="95">
      <c r="A95" s="51">
        <v>92.0</v>
      </c>
      <c r="B95" s="48" t="s">
        <v>489</v>
      </c>
      <c r="C95" s="49" t="s">
        <v>490</v>
      </c>
      <c r="D95" s="52">
        <v>17.6953888</v>
      </c>
      <c r="E95" s="52">
        <v>17.5744267</v>
      </c>
      <c r="P95" s="52">
        <v>19.6475506</v>
      </c>
      <c r="Q95" s="52">
        <v>17.5877972</v>
      </c>
    </row>
    <row r="96">
      <c r="A96" s="51">
        <v>93.0</v>
      </c>
      <c r="B96" s="48" t="s">
        <v>489</v>
      </c>
      <c r="C96" s="49" t="s">
        <v>490</v>
      </c>
      <c r="D96" s="52">
        <v>17.7323284</v>
      </c>
      <c r="E96" s="52">
        <v>17.6418381</v>
      </c>
      <c r="P96" s="52">
        <v>19.6530247</v>
      </c>
      <c r="Q96" s="52">
        <v>17.6312943</v>
      </c>
    </row>
    <row r="97">
      <c r="A97" s="51">
        <v>94.0</v>
      </c>
      <c r="B97" s="48" t="s">
        <v>491</v>
      </c>
      <c r="C97" s="49" t="s">
        <v>492</v>
      </c>
      <c r="D97" s="52">
        <v>14.8958311</v>
      </c>
      <c r="E97" s="52">
        <v>15.0305357</v>
      </c>
      <c r="P97" s="52">
        <v>16.8267574</v>
      </c>
      <c r="Q97" s="52">
        <v>15.3083649</v>
      </c>
    </row>
    <row r="98">
      <c r="A98" s="51">
        <v>95.0</v>
      </c>
      <c r="B98" s="48" t="s">
        <v>491</v>
      </c>
      <c r="C98" s="49" t="s">
        <v>492</v>
      </c>
      <c r="D98" s="52">
        <v>14.8550491</v>
      </c>
      <c r="E98" s="52">
        <v>15.1893673</v>
      </c>
      <c r="P98" s="52">
        <v>16.8312283</v>
      </c>
      <c r="Q98" s="52">
        <v>15.2958612</v>
      </c>
    </row>
    <row r="99">
      <c r="A99" s="51">
        <v>96.0</v>
      </c>
      <c r="B99" s="48" t="s">
        <v>491</v>
      </c>
      <c r="C99" s="49" t="s">
        <v>492</v>
      </c>
      <c r="D99" s="52">
        <v>15.4474936</v>
      </c>
      <c r="E99" s="52">
        <v>15.5704584</v>
      </c>
      <c r="P99" s="52">
        <v>17.1442165</v>
      </c>
      <c r="Q99" s="52">
        <v>15.6500282</v>
      </c>
    </row>
  </sheetData>
  <drawing r:id="rId1"/>
</worksheet>
</file>