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Code\SmoothModel\smoothmodel_output\1+ 对比 Flyme\"/>
    </mc:Choice>
  </mc:AlternateContent>
  <bookViews>
    <workbookView xWindow="0" yWindow="0" windowWidth="15480" windowHeight="12615"/>
  </bookViews>
  <sheets>
    <sheet name="概览" sheetId="2" r:id="rId1"/>
    <sheet name="系统应用" sheetId="19" r:id="rId2"/>
    <sheet name="系统应用-对比数据" sheetId="21" r:id="rId3"/>
    <sheet name="第三方应用" sheetId="1" r:id="rId4"/>
    <sheet name="第三方-对比数据" sheetId="17" r:id="rId5"/>
    <sheet name="微信场景" sheetId="3" r:id="rId6"/>
    <sheet name="微信-劣帧率-1" sheetId="14" r:id="rId7"/>
    <sheet name="微信-优秀帧率" sheetId="12" r:id="rId8"/>
  </sheets>
  <calcPr calcId="15251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<sst xmlns="http://schemas.openxmlformats.org/spreadsheetml/2006/main" count="695" uniqueCount="511">
  <si>
    <t>case ID</t>
    <phoneticPr fontId="3" type="noConversion"/>
  </si>
  <si>
    <t>用例名称</t>
    <phoneticPr fontId="3" type="noConversion"/>
  </si>
  <si>
    <t>整体平均每帧耗时</t>
  </si>
  <si>
    <t>修正平均每帧耗时</t>
  </si>
  <si>
    <r>
      <rPr>
        <b/>
        <sz val="11"/>
        <color rgb="FF303641"/>
        <rFont val="宋体"/>
        <family val="3"/>
        <charset val="134"/>
      </rPr>
      <t>掉帧率
（</t>
    </r>
    <r>
      <rPr>
        <b/>
        <sz val="11"/>
        <color rgb="FF303641"/>
        <rFont val="Arial"/>
        <family val="2"/>
      </rPr>
      <t>Miss Vsync</t>
    </r>
    <r>
      <rPr>
        <b/>
        <sz val="11"/>
        <color rgb="FF303641"/>
        <rFont val="宋体"/>
        <family val="3"/>
        <charset val="134"/>
      </rPr>
      <t>）</t>
    </r>
    <phoneticPr fontId="3" type="noConversion"/>
  </si>
  <si>
    <r>
      <rPr>
        <b/>
        <sz val="11"/>
        <color rgb="FF303641"/>
        <rFont val="宋体"/>
        <family val="3"/>
        <charset val="134"/>
      </rPr>
      <t>劣帧率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>（</t>
    </r>
    <r>
      <rPr>
        <b/>
        <sz val="11"/>
        <color rgb="FF303641"/>
        <rFont val="Arial"/>
        <family val="2"/>
      </rPr>
      <t>Janky Frame</t>
    </r>
    <r>
      <rPr>
        <b/>
        <sz val="11"/>
        <color rgb="FF303641"/>
        <rFont val="宋体"/>
        <family val="3"/>
        <charset val="134"/>
      </rPr>
      <t>）</t>
    </r>
    <phoneticPr fontId="3" type="noConversion"/>
  </si>
  <si>
    <t>High input latency</t>
    <phoneticPr fontId="3" type="noConversion"/>
  </si>
  <si>
    <t>Slow UI thread</t>
    <phoneticPr fontId="3" type="noConversion"/>
  </si>
  <si>
    <t>Slow bitmap uploads</t>
  </si>
  <si>
    <t>Slow issue draw commands</t>
  </si>
  <si>
    <t>固件版本</t>
    <phoneticPr fontId="3" type="noConversion"/>
  </si>
  <si>
    <r>
      <rPr>
        <b/>
        <sz val="11"/>
        <color rgb="FF303641"/>
        <rFont val="宋体"/>
        <family val="3"/>
        <charset val="134"/>
      </rPr>
      <t>优秀率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 xml:space="preserve">
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</si>
  <si>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t>劣帧率
（&gt;16ms帧数占比）</t>
    <phoneticPr fontId="3" type="noConversion"/>
  </si>
  <si>
    <t>Flyme 7</t>
  </si>
  <si>
    <t>Flyme 7</t>
    <phoneticPr fontId="3" type="noConversion"/>
  </si>
  <si>
    <t>Flyme 6</t>
  </si>
  <si>
    <t>Flyme 6</t>
    <phoneticPr fontId="3" type="noConversion"/>
  </si>
  <si>
    <t>1+  5T</t>
    <phoneticPr fontId="3" type="noConversion"/>
  </si>
  <si>
    <t>修正平均每帧耗时</t>
    <phoneticPr fontId="3" type="noConversion"/>
  </si>
  <si>
    <r>
      <rPr>
        <b/>
        <sz val="11"/>
        <color rgb="FF303641"/>
        <rFont val="宋体"/>
        <family val="3"/>
        <charset val="134"/>
      </rPr>
      <t>优秀率（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</si>
  <si>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r>
      <rPr>
        <b/>
        <sz val="11"/>
        <color rgb="FF303641"/>
        <rFont val="宋体"/>
        <family val="3"/>
        <charset val="134"/>
      </rPr>
      <t>优秀率（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</si>
  <si>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r>
      <rPr>
        <b/>
        <sz val="11"/>
        <color rgb="FF303641"/>
        <rFont val="宋体"/>
        <family val="3"/>
        <charset val="134"/>
      </rPr>
      <t>劣帧率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>（</t>
    </r>
    <r>
      <rPr>
        <b/>
        <sz val="11"/>
        <color rgb="FF303641"/>
        <rFont val="Arial"/>
        <family val="2"/>
      </rPr>
      <t>Janky Frame</t>
    </r>
    <r>
      <rPr>
        <b/>
        <sz val="11"/>
        <color rgb="FF303641"/>
        <rFont val="宋体"/>
        <family val="3"/>
        <charset val="134"/>
      </rPr>
      <t>）</t>
    </r>
    <phoneticPr fontId="3" type="noConversion"/>
  </si>
  <si>
    <t>High input latency</t>
    <phoneticPr fontId="3" type="noConversion"/>
  </si>
  <si>
    <t>微博首页向下滑动</t>
  </si>
  <si>
    <t>微博首页向上滑动</t>
  </si>
  <si>
    <t>微博查看图片</t>
  </si>
  <si>
    <t>淘宝首页快速向下滑动</t>
  </si>
  <si>
    <t>淘宝首页向上滑动</t>
  </si>
  <si>
    <t>淘宝商品详情界面切换</t>
  </si>
  <si>
    <t>文章界面来回滑动</t>
  </si>
  <si>
    <t>文章界面窗口切换</t>
  </si>
  <si>
    <t>知乎首页向下滑动</t>
  </si>
  <si>
    <t>0.80% (9/1124)</t>
  </si>
  <si>
    <t>知乎首页来回滑动</t>
  </si>
  <si>
    <t>网易新闻首页快速向下滑动</t>
  </si>
  <si>
    <t>网易新闻首页快速向上滑动</t>
  </si>
  <si>
    <t>网易新闻快速切换新闻窗口</t>
  </si>
  <si>
    <t>今日头条首页快速向下滑动</t>
  </si>
  <si>
    <t>今日头条首页快速向上滑动</t>
  </si>
  <si>
    <t>微博首页向下滑动</t>
    <phoneticPr fontId="3" type="noConversion"/>
  </si>
  <si>
    <t>微博首页向上滑动</t>
    <phoneticPr fontId="3" type="noConversion"/>
  </si>
  <si>
    <t>微博查看图片</t>
    <phoneticPr fontId="3" type="noConversion"/>
  </si>
  <si>
    <t>淘宝首页快速向下滑动</t>
    <phoneticPr fontId="3" type="noConversion"/>
  </si>
  <si>
    <t>淘宝首页向上滑动</t>
    <phoneticPr fontId="3" type="noConversion"/>
  </si>
  <si>
    <t>淘宝商品详情界面切换</t>
    <phoneticPr fontId="3" type="noConversion"/>
  </si>
  <si>
    <t>文章界面来回滑动</t>
    <phoneticPr fontId="3" type="noConversion"/>
  </si>
  <si>
    <t>文章界面窗口切换</t>
    <phoneticPr fontId="3" type="noConversion"/>
  </si>
  <si>
    <t>知乎首页向下滑动</t>
    <phoneticPr fontId="3" type="noConversion"/>
  </si>
  <si>
    <t>知乎首页来回滑动</t>
    <phoneticPr fontId="3" type="noConversion"/>
  </si>
  <si>
    <t>网易新闻首页快速向下滑动</t>
    <phoneticPr fontId="3" type="noConversion"/>
  </si>
  <si>
    <t>网易新闻首页快速向上滑动</t>
    <phoneticPr fontId="3" type="noConversion"/>
  </si>
  <si>
    <t>网易新闻快速切换新闻窗口</t>
    <phoneticPr fontId="3" type="noConversion"/>
  </si>
  <si>
    <t>今日头条首页快速向下滑动</t>
    <phoneticPr fontId="3" type="noConversion"/>
  </si>
  <si>
    <t>今日头条首页快速向上滑动</t>
    <phoneticPr fontId="3" type="noConversion"/>
  </si>
  <si>
    <t>滑动朋友圈</t>
  </si>
  <si>
    <t>12.75% (84 /659)</t>
  </si>
  <si>
    <t>0.46% (3/659)</t>
  </si>
  <si>
    <t>8.65% (57/659)</t>
  </si>
  <si>
    <t>0.91% (6 /659)</t>
  </si>
  <si>
    <t>2.12% (14 /659)</t>
  </si>
  <si>
    <t>快速输入聊天信息</t>
  </si>
  <si>
    <t>24.19% (165 /682)</t>
  </si>
  <si>
    <t>0.00% (0/682)</t>
  </si>
  <si>
    <t>18.04% (123/682)</t>
  </si>
  <si>
    <t>0.29% (2 /682)</t>
  </si>
  <si>
    <t>6.74% (46 /682)</t>
  </si>
  <si>
    <t>连续窗口切换</t>
  </si>
  <si>
    <t>18.56% (62 /334)</t>
  </si>
  <si>
    <t>0.00% (0/334)</t>
  </si>
  <si>
    <t>11.98% (40/334)</t>
  </si>
  <si>
    <t>2.40% (8 /334)</t>
  </si>
  <si>
    <t>3.29% (11 /334)</t>
  </si>
  <si>
    <t>连续滑动聊天记录界面</t>
  </si>
  <si>
    <t>17.19% (349 /2030)</t>
  </si>
  <si>
    <t>0.69% (14/2030)</t>
  </si>
  <si>
    <t>13.20% (268/2030)</t>
  </si>
  <si>
    <t>1.08% (22 /2030)</t>
  </si>
  <si>
    <t>3.15% (64 /2030)</t>
  </si>
  <si>
    <t>连续滑动订阅号</t>
  </si>
  <si>
    <t>18.79% (162 /862)</t>
  </si>
  <si>
    <t>0.00% (0/862)</t>
  </si>
  <si>
    <t>9.28% (80/862)</t>
  </si>
  <si>
    <t>0.46% (4 /862)</t>
  </si>
  <si>
    <t>6.61% (57 /862)</t>
  </si>
  <si>
    <t>连续滑动我-相册</t>
  </si>
  <si>
    <t>13.91% (94 /676)</t>
  </si>
  <si>
    <t>1.04% (7/676)</t>
  </si>
  <si>
    <t>10.50% (71/676)</t>
  </si>
  <si>
    <t>0.44% (3 /676)</t>
  </si>
  <si>
    <t>1.63% (11 /676)</t>
  </si>
  <si>
    <t>连续滑动联系人列表</t>
  </si>
  <si>
    <t>17.45% (119 /682)</t>
  </si>
  <si>
    <t>0.29% (2/682)</t>
  </si>
  <si>
    <t>7.77% (53/682)</t>
  </si>
  <si>
    <t>0.00% (0 /682)</t>
  </si>
  <si>
    <t>3.52% (24 /682)</t>
  </si>
  <si>
    <t>查看好友朋友圈</t>
  </si>
  <si>
    <t>12.73% (89 /699)</t>
  </si>
  <si>
    <t>0.86% (6/699)</t>
  </si>
  <si>
    <t>10.30% (72/699)</t>
  </si>
  <si>
    <t>0.14% (1 /699)</t>
  </si>
  <si>
    <t>1.00% (7 /699)</t>
  </si>
  <si>
    <t>放大查看聊天中图片</t>
  </si>
  <si>
    <t>16.13% (10 /62)</t>
  </si>
  <si>
    <t>0.00% (0/62)</t>
  </si>
  <si>
    <t>12.90% (8/62)</t>
  </si>
  <si>
    <t>4.84% (3 /62)</t>
  </si>
  <si>
    <t>1.61% (1 /62)</t>
  </si>
  <si>
    <t>45.85% (116 /253)</t>
  </si>
  <si>
    <t>0.00% (0/253)</t>
  </si>
  <si>
    <t>22.53% (57/253)</t>
  </si>
  <si>
    <t>10.28% (26 /253)</t>
  </si>
  <si>
    <t>25.30% (64 /253)</t>
  </si>
  <si>
    <t>20.60% (48 /233)</t>
  </si>
  <si>
    <t>0.00% (0/233)</t>
  </si>
  <si>
    <t>18.03% (42/233)</t>
  </si>
  <si>
    <t>12.88% (30 /233)</t>
  </si>
  <si>
    <t>2.15% (5 /233)</t>
  </si>
  <si>
    <t>22.20% (415 /1869)</t>
  </si>
  <si>
    <t>0.80% (15/1869)</t>
  </si>
  <si>
    <t>16.10% (301/1869)</t>
  </si>
  <si>
    <t>4.55% (85 /1869)</t>
  </si>
  <si>
    <t>3.75% (70 /1869)</t>
  </si>
  <si>
    <t>13.68% (94 /687)</t>
  </si>
  <si>
    <t>0.15% (1/687)</t>
  </si>
  <si>
    <t>6.55% (45/687)</t>
  </si>
  <si>
    <t>6.11% (42 /687)</t>
  </si>
  <si>
    <t>1.60% (11 /687)</t>
  </si>
  <si>
    <t>13.39% (90 /672)</t>
  </si>
  <si>
    <t>1.93% (13/672)</t>
  </si>
  <si>
    <t>11.90% (80/672)</t>
  </si>
  <si>
    <t>4.76% (32 /672)</t>
  </si>
  <si>
    <t>0.15% (1 /672)</t>
  </si>
  <si>
    <t>6.86% (46 /671)</t>
  </si>
  <si>
    <t>0.00% (0/671)</t>
  </si>
  <si>
    <t>4.77% (32/671)</t>
  </si>
  <si>
    <t>1.19% (8 /671)</t>
  </si>
  <si>
    <t>0.89% (6 /671)</t>
  </si>
  <si>
    <t>16.06% (120 /747)</t>
  </si>
  <si>
    <t>1.74% (13/747)</t>
  </si>
  <si>
    <t>12.05% (90/747)</t>
  </si>
  <si>
    <t>5.09% (38 /747)</t>
  </si>
  <si>
    <t>0.54% (4 /747)</t>
  </si>
  <si>
    <t>28.33% (83 /293)</t>
  </si>
  <si>
    <t>0.00% (0/293)</t>
  </si>
  <si>
    <t>21.16% (62/293)</t>
  </si>
  <si>
    <t>17.41% (51 /293)</t>
  </si>
  <si>
    <t>11.26% (33 /293)</t>
  </si>
  <si>
    <t>1+</t>
  </si>
  <si>
    <t>21.05% (148 /703)</t>
  </si>
  <si>
    <t>0.57% (4/703)</t>
  </si>
  <si>
    <t>15.65% (110/703)</t>
  </si>
  <si>
    <t>3.56% (25 /703)</t>
  </si>
  <si>
    <t>1.71% (12 /703)</t>
  </si>
  <si>
    <t>48.33% (116 /240)</t>
  </si>
  <si>
    <t>0.00% (0/240)</t>
  </si>
  <si>
    <t>25.00% (60/240)</t>
  </si>
  <si>
    <t>10.83% (26 /240)</t>
  </si>
  <si>
    <t>25.42% (61 /240)</t>
  </si>
  <si>
    <t>19.49% (46 /236)</t>
  </si>
  <si>
    <t>0.00% (0/236)</t>
  </si>
  <si>
    <t>14.83% (35/236)</t>
  </si>
  <si>
    <t>12.29% (29 /236)</t>
  </si>
  <si>
    <t>1.27% (3 /236)</t>
  </si>
  <si>
    <t>37.93% (817 /2154)</t>
  </si>
  <si>
    <t>1.21% (26/2154)</t>
  </si>
  <si>
    <t>22.52% (485/2154)</t>
  </si>
  <si>
    <t>4.36% (94 /2154)</t>
  </si>
  <si>
    <t>21.87% (471 /2154)</t>
  </si>
  <si>
    <t>17.32% (128 /739)</t>
  </si>
  <si>
    <t>0.27% (2/739)</t>
  </si>
  <si>
    <t>7.04% (52/739)</t>
  </si>
  <si>
    <t>6.77% (50 /739)</t>
  </si>
  <si>
    <t>3.79% (28 /739)</t>
  </si>
  <si>
    <t>20.05% (149 /743)</t>
  </si>
  <si>
    <t>2.42% (18/743)</t>
  </si>
  <si>
    <t>15.61% (116/743)</t>
  </si>
  <si>
    <t>5.11% (38 /743)</t>
  </si>
  <si>
    <t>3.10% (23 /743)</t>
  </si>
  <si>
    <t>12.31% (79 /642)</t>
  </si>
  <si>
    <t>0.62% (4/642)</t>
  </si>
  <si>
    <t>7.94% (51/642)</t>
  </si>
  <si>
    <t>1.40% (9 /642)</t>
  </si>
  <si>
    <t>2.49% (16 /642)</t>
  </si>
  <si>
    <t>26.81% (204 /761)</t>
  </si>
  <si>
    <t>2.23% (17/761)</t>
  </si>
  <si>
    <t>21.02% (160/761)</t>
  </si>
  <si>
    <t>10.12% (77 /761)</t>
  </si>
  <si>
    <t>4.60% (35 /761)</t>
  </si>
  <si>
    <t>30.20% (90 /298)</t>
  </si>
  <si>
    <t>0.00% (0/298)</t>
  </si>
  <si>
    <t>20.81% (62/298)</t>
  </si>
  <si>
    <t>16.78% (50 /298)</t>
  </si>
  <si>
    <t>13.42% (40 /298)</t>
  </si>
  <si>
    <t>Flyme 7</t>
    <phoneticPr fontId="3" type="noConversion"/>
  </si>
  <si>
    <t>Flyme 6</t>
    <phoneticPr fontId="3" type="noConversion"/>
  </si>
  <si>
    <t>1+</t>
    <phoneticPr fontId="3" type="noConversion"/>
  </si>
  <si>
    <t>版本信息</t>
    <phoneticPr fontId="3" type="noConversion"/>
  </si>
  <si>
    <t>1+</t>
    <phoneticPr fontId="3" type="noConversion"/>
  </si>
  <si>
    <t>Flyme 6</t>
    <phoneticPr fontId="3" type="noConversion"/>
  </si>
  <si>
    <t>行标签</t>
  </si>
  <si>
    <t>总计</t>
  </si>
  <si>
    <t>求和项:优秀率（5-8ms帧数占比）</t>
  </si>
  <si>
    <t>列标签</t>
  </si>
  <si>
    <t>滑动朋友圈</t>
    <phoneticPr fontId="3" type="noConversion"/>
  </si>
  <si>
    <t>连续滑动订阅号</t>
    <phoneticPr fontId="3" type="noConversion"/>
  </si>
  <si>
    <t>快速输入聊天信息</t>
    <phoneticPr fontId="3" type="noConversion"/>
  </si>
  <si>
    <t>连续窗口切换</t>
    <phoneticPr fontId="3" type="noConversion"/>
  </si>
  <si>
    <t>连续滑动聊天记录界面</t>
    <phoneticPr fontId="3" type="noConversion"/>
  </si>
  <si>
    <t>连续滑动我-相册</t>
    <phoneticPr fontId="3" type="noConversion"/>
  </si>
  <si>
    <t>平均值项:掉帧率
（Miss Vsync）</t>
  </si>
  <si>
    <t>测试场景</t>
    <phoneticPr fontId="3" type="noConversion"/>
  </si>
  <si>
    <t xml:space="preserve"> 第三方应用</t>
    <phoneticPr fontId="3" type="noConversion"/>
  </si>
  <si>
    <t>微信场景</t>
    <phoneticPr fontId="3" type="noConversion"/>
  </si>
  <si>
    <t>系统应用场景</t>
    <phoneticPr fontId="3" type="noConversion"/>
  </si>
  <si>
    <t>11.21% (172 /1534)</t>
  </si>
  <si>
    <t>0.26% (4/1534)</t>
  </si>
  <si>
    <t>9.65% (148/1534)</t>
  </si>
  <si>
    <t>0.13% (2 /1534)</t>
  </si>
  <si>
    <t>15.34% (244 /1591)</t>
  </si>
  <si>
    <t>0.19% (3/1591)</t>
  </si>
  <si>
    <t>9.30% (148/1591)</t>
  </si>
  <si>
    <t>0.38% (6 /1591)</t>
  </si>
  <si>
    <t>5.65% (89 /1574)</t>
  </si>
  <si>
    <t>0.00% (0/1574)</t>
  </si>
  <si>
    <t>2.22% (35/1574)</t>
  </si>
  <si>
    <t>0.06% (1 /1574)</t>
  </si>
  <si>
    <t>27.51% (301 /1094)</t>
  </si>
  <si>
    <t>1.01% (11/1094)</t>
  </si>
  <si>
    <t>13.44% (147/1094)</t>
  </si>
  <si>
    <t>7.59% (83 /1094)</t>
  </si>
  <si>
    <t>28.32% (303 /1070)</t>
  </si>
  <si>
    <t>0.37% (4/1070)</t>
  </si>
  <si>
    <t>11.68% (125/1070)</t>
  </si>
  <si>
    <t>9.44% (101 /1070)</t>
  </si>
  <si>
    <t>65.97% (126 /191)</t>
  </si>
  <si>
    <t>0.00% (0/191)</t>
  </si>
  <si>
    <t>49.21% (94/191)</t>
  </si>
  <si>
    <t>2.62% (5 /191)</t>
  </si>
  <si>
    <t>24.12% (225 /933)</t>
  </si>
  <si>
    <t>0.11% (1/933)</t>
  </si>
  <si>
    <t>14.15% (132/933)</t>
  </si>
  <si>
    <t>0.00% (0 /933)</t>
  </si>
  <si>
    <t>35.95% (197 /548)</t>
  </si>
  <si>
    <t>0.00% (0/548)</t>
  </si>
  <si>
    <t>25.36% (139/548)</t>
  </si>
  <si>
    <t>0.00% (0 /548)</t>
  </si>
  <si>
    <t>15.09% (182 /1206)</t>
  </si>
  <si>
    <t>0.17% (2/1206)</t>
  </si>
  <si>
    <t>7.55% (91/1206)</t>
  </si>
  <si>
    <t>0.25% (3 /1206)</t>
  </si>
  <si>
    <t>0.11% (2/1788)</t>
  </si>
  <si>
    <t>15.38% (275 /1788)</t>
  </si>
  <si>
    <t>4.75% (85/1788)</t>
  </si>
  <si>
    <t>0.00% (0 /1788)</t>
  </si>
  <si>
    <t>14.76% (211 /1430)</t>
  </si>
  <si>
    <t>0.00% (0/1430)</t>
  </si>
  <si>
    <t>13.01% (186/1430)</t>
  </si>
  <si>
    <t>0.56% (8 /1430)</t>
  </si>
  <si>
    <t>15.87% (208 /1311)</t>
  </si>
  <si>
    <t>0.31% (4/1311)</t>
  </si>
  <si>
    <t>12.74% (167/1311)</t>
  </si>
  <si>
    <t>3.59% (47 /1311)</t>
  </si>
  <si>
    <t>27.23% (278 /1021)</t>
  </si>
  <si>
    <t>0.00% (0/1021)</t>
  </si>
  <si>
    <t>22.14% (226/1021)</t>
  </si>
  <si>
    <t>0.78% (8 /1021)</t>
  </si>
  <si>
    <t>13.47% (165 /1225)</t>
  </si>
  <si>
    <t>0.16% (2/1225)</t>
  </si>
  <si>
    <t>10.37% (127/1225)</t>
  </si>
  <si>
    <t>0.08% (1 /1225)</t>
  </si>
  <si>
    <t>11.18% (136 /1216)</t>
  </si>
  <si>
    <t>0.16% (2/1216)</t>
  </si>
  <si>
    <t>8.55% (104/1216)</t>
  </si>
  <si>
    <t>0.16% (2 /1216)</t>
  </si>
  <si>
    <t>8.80% (133 /1512)</t>
  </si>
  <si>
    <t>0.07% (1/1512)</t>
  </si>
  <si>
    <t>5.62% (85/1512)</t>
  </si>
  <si>
    <t>0.00% (0 /1512)</t>
  </si>
  <si>
    <t>4.37% (66 /1511)</t>
  </si>
  <si>
    <t>0.00% (0/1511)</t>
  </si>
  <si>
    <t>2.25% (34/1511)</t>
  </si>
  <si>
    <t>0.07% (1 /1511)</t>
  </si>
  <si>
    <t>4.27% (64 /1498)</t>
  </si>
  <si>
    <t>0.00% (0/1498)</t>
  </si>
  <si>
    <t>1.60% (24/1498)</t>
  </si>
  <si>
    <t>0.00% (0 /1498)</t>
  </si>
  <si>
    <t>12.43% (146 /1175)</t>
  </si>
  <si>
    <t>0.34% (4/1175)</t>
  </si>
  <si>
    <t>6.38% (75/1175)</t>
  </si>
  <si>
    <t>1.19% (14 /1175)</t>
  </si>
  <si>
    <t>9.20% (103 /1120)</t>
  </si>
  <si>
    <t>0.00% (0/1120)</t>
  </si>
  <si>
    <t>5.45% (61/1120)</t>
  </si>
  <si>
    <t>2.05% (23 /1120)</t>
  </si>
  <si>
    <t>28.97% (62 /214)</t>
  </si>
  <si>
    <t>0.00% (0/214)</t>
  </si>
  <si>
    <t>21.03% (45/214)</t>
  </si>
  <si>
    <t>0.00% (0 /214)</t>
  </si>
  <si>
    <t>18.45% (221 /1198)</t>
  </si>
  <si>
    <t>0.00% (0/1198)</t>
  </si>
  <si>
    <t>13.36% (160/1198)</t>
  </si>
  <si>
    <t>0.08% (1 /1198)</t>
  </si>
  <si>
    <t>12.27% (139 /1133)</t>
  </si>
  <si>
    <t>0.00% (0/1133)</t>
  </si>
  <si>
    <t>9.09% (103/1133)</t>
  </si>
  <si>
    <t>0.09% (1 /1133)</t>
  </si>
  <si>
    <t>14.09% (162 /1150)</t>
  </si>
  <si>
    <t>0.00% (0/1150)</t>
  </si>
  <si>
    <t>5.04% (58/1150)</t>
  </si>
  <si>
    <t>0.09% (1 /1150)</t>
  </si>
  <si>
    <t>11.65% (212 /1819)</t>
  </si>
  <si>
    <t>0.00% (0/1819)</t>
  </si>
  <si>
    <t>5.83% (106/1819)</t>
  </si>
  <si>
    <t>0.44% (8 /1819)</t>
  </si>
  <si>
    <t>19.88% (268 /1348)</t>
  </si>
  <si>
    <t>0.00% (0/1348)</t>
  </si>
  <si>
    <t>16.32% (220/1348)</t>
  </si>
  <si>
    <t>0.67% (9 /1348)</t>
  </si>
  <si>
    <t>16.53% (216 /1307)</t>
  </si>
  <si>
    <t>0.00% (0/1307)</t>
  </si>
  <si>
    <t>14.61% (191/1307)</t>
  </si>
  <si>
    <t>0.69% (9 /1307)</t>
  </si>
  <si>
    <t>22.31% (27 /121)</t>
  </si>
  <si>
    <t>0.00% (0/121)</t>
  </si>
  <si>
    <t>17.36% (21/121)</t>
  </si>
  <si>
    <t>0.00% (0 /121)</t>
  </si>
  <si>
    <t>13.78% (161 /1168)</t>
  </si>
  <si>
    <t>0.00% (0/1168)</t>
  </si>
  <si>
    <t>7.28% (85/1168)</t>
  </si>
  <si>
    <t>0.26% (3 /1168)</t>
  </si>
  <si>
    <t>11.42% (133 /1165)</t>
  </si>
  <si>
    <t>0.00% (0/1165)</t>
  </si>
  <si>
    <t>5.49% (64/1165)</t>
  </si>
  <si>
    <t>0.60% (7 /1165)</t>
  </si>
  <si>
    <t>11.33% (176 /1553)</t>
  </si>
  <si>
    <t>0.39% (6/1553)</t>
  </si>
  <si>
    <t>10.17% (158/1553)</t>
  </si>
  <si>
    <t>0.06% (1 /1553)</t>
  </si>
  <si>
    <t>13.19% (202 /1532)</t>
  </si>
  <si>
    <t>0.20% (3/1532)</t>
  </si>
  <si>
    <t>8.29% (127/1532)</t>
  </si>
  <si>
    <t>0.13% (2 /1532)</t>
  </si>
  <si>
    <t>11.31% (187 /1654)</t>
  </si>
  <si>
    <t>0.00% (0/1654)</t>
  </si>
  <si>
    <t>4.96% (82/1654)</t>
  </si>
  <si>
    <t>0.12% (2 /1654)</t>
  </si>
  <si>
    <t>30.52% (343 /1124)</t>
  </si>
  <si>
    <t>15.30% (172/1124)</t>
  </si>
  <si>
    <t>7.12% (80 /1124)</t>
  </si>
  <si>
    <t>26.09% (287 /1100)</t>
  </si>
  <si>
    <t>0.09% (1/1100)</t>
  </si>
  <si>
    <t>10.55% (116/1100)</t>
  </si>
  <si>
    <t>8.18% (90 /1100)</t>
  </si>
  <si>
    <t>62.32% (129 /207)</t>
  </si>
  <si>
    <t>0.00% (0/207)</t>
  </si>
  <si>
    <t>46.38% (96/207)</t>
  </si>
  <si>
    <t>0.48% (1 /207)</t>
  </si>
  <si>
    <t>31.28% (188 /601)</t>
  </si>
  <si>
    <t>0.33% (2/601)</t>
  </si>
  <si>
    <t>21.96% (132/601)</t>
  </si>
  <si>
    <t>0.00% (0 /601)</t>
  </si>
  <si>
    <t>39.63% (191 /482)</t>
  </si>
  <si>
    <t>0.00% (0/482)</t>
  </si>
  <si>
    <t>26.97% (130/482)</t>
  </si>
  <si>
    <t>0.00% (0 /482)</t>
  </si>
  <si>
    <t>30.97% (372 /1201)</t>
  </si>
  <si>
    <t>0.50% (6/1201)</t>
  </si>
  <si>
    <t>13.24% (159/1201)</t>
  </si>
  <si>
    <t>0.33% (4 /1201)</t>
  </si>
  <si>
    <t>0.00% (0/1776)</t>
  </si>
  <si>
    <t>20.50% (364 /1776)</t>
  </si>
  <si>
    <t>5.97% (106/1776)</t>
  </si>
  <si>
    <t>0.06% (1 /1776)</t>
  </si>
  <si>
    <t>16.65% (229 /1375)</t>
  </si>
  <si>
    <t>0.07% (1/1375)</t>
  </si>
  <si>
    <t>14.33% (197/1375)</t>
  </si>
  <si>
    <t>0.65% (9 /1375)</t>
  </si>
  <si>
    <t>15.89% (208 /1309)</t>
  </si>
  <si>
    <t>0.23% (3/1309)</t>
  </si>
  <si>
    <t>12.76% (167/1309)</t>
  </si>
  <si>
    <t>3.51% (46 /1309)</t>
  </si>
  <si>
    <t>21.53% (287 /1333)</t>
  </si>
  <si>
    <t>0.00% (0/1333)</t>
  </si>
  <si>
    <t>16.35% (218/1333)</t>
  </si>
  <si>
    <t>0.53% (7 /1333)</t>
  </si>
  <si>
    <t>11.10% (122 /1099)</t>
  </si>
  <si>
    <t>0.00% (0/1099)</t>
  </si>
  <si>
    <t>9.37% (103/1099)</t>
  </si>
  <si>
    <t>0.09% (1 /1099)</t>
  </si>
  <si>
    <t>9.87% (121 /1226)</t>
  </si>
  <si>
    <t>0.41% (5/1226)</t>
  </si>
  <si>
    <t>8.40% (103/1226)</t>
  </si>
  <si>
    <t>0.16% (2 /1226)</t>
  </si>
  <si>
    <t>整体平均每帧耗时</t>
    <phoneticPr fontId="3" type="noConversion"/>
  </si>
  <si>
    <t>Slow issue draw commands</t>
    <phoneticPr fontId="3" type="noConversion"/>
  </si>
  <si>
    <t>2.91% (44 /1512)</t>
    <phoneticPr fontId="3" type="noConversion"/>
  </si>
  <si>
    <t>1.43% (22 /1534)</t>
    <phoneticPr fontId="3" type="noConversion"/>
  </si>
  <si>
    <t>0.90% (14 /1553)</t>
    <phoneticPr fontId="3" type="noConversion"/>
  </si>
  <si>
    <t>2.05% (31 /1511)</t>
    <phoneticPr fontId="3" type="noConversion"/>
  </si>
  <si>
    <t>4.46% (71 /1591)</t>
    <phoneticPr fontId="3" type="noConversion"/>
  </si>
  <si>
    <t>2.55% (39 /1532)</t>
    <phoneticPr fontId="3" type="noConversion"/>
  </si>
  <si>
    <t>1.74% (26 /1498)</t>
    <phoneticPr fontId="3" type="noConversion"/>
  </si>
  <si>
    <t>1.78% (28 /1574)</t>
    <phoneticPr fontId="3" type="noConversion"/>
  </si>
  <si>
    <t>7.19% (119 /1654)</t>
    <phoneticPr fontId="3" type="noConversion"/>
  </si>
  <si>
    <t>4.85% (57 /1175)</t>
    <phoneticPr fontId="3" type="noConversion"/>
  </si>
  <si>
    <t>12.89% (141 /1094)</t>
    <phoneticPr fontId="3" type="noConversion"/>
  </si>
  <si>
    <t>11.65% (131 /1124)</t>
    <phoneticPr fontId="3" type="noConversion"/>
  </si>
  <si>
    <t>3.04% (34 /1120)</t>
    <phoneticPr fontId="3" type="noConversion"/>
  </si>
  <si>
    <t>11.59% (124 /1070)</t>
    <phoneticPr fontId="3" type="noConversion"/>
  </si>
  <si>
    <t>9.64% (106 /1100)</t>
    <phoneticPr fontId="3" type="noConversion"/>
  </si>
  <si>
    <t>2.80% (6 /214)</t>
    <phoneticPr fontId="3" type="noConversion"/>
  </si>
  <si>
    <t>12.04% (23 /191)</t>
    <phoneticPr fontId="3" type="noConversion"/>
  </si>
  <si>
    <t>11.59% (24 /207)</t>
    <phoneticPr fontId="3" type="noConversion"/>
  </si>
  <si>
    <t>3.09% (37 /1198)</t>
    <phoneticPr fontId="3" type="noConversion"/>
  </si>
  <si>
    <t>8.36% (78 /933)</t>
    <phoneticPr fontId="3" type="noConversion"/>
  </si>
  <si>
    <t>10.82% (65 /601)</t>
    <phoneticPr fontId="3" type="noConversion"/>
  </si>
  <si>
    <t>1.68% (19 /1133)</t>
    <phoneticPr fontId="3" type="noConversion"/>
  </si>
  <si>
    <t>12.96% (71 /548)</t>
    <phoneticPr fontId="3" type="noConversion"/>
  </si>
  <si>
    <t>17.43% (84 /482)</t>
    <phoneticPr fontId="3" type="noConversion"/>
  </si>
  <si>
    <t>7.48% (86 /1150)</t>
    <phoneticPr fontId="3" type="noConversion"/>
  </si>
  <si>
    <t>6.97% (84 /1206)</t>
    <phoneticPr fontId="3" type="noConversion"/>
  </si>
  <si>
    <t>17.65% (212 /1201)</t>
    <phoneticPr fontId="3" type="noConversion"/>
  </si>
  <si>
    <t>4.89% (89 /1819)</t>
    <phoneticPr fontId="3" type="noConversion"/>
  </si>
  <si>
    <t>7.94% (142 /1788)</t>
    <phoneticPr fontId="3" type="noConversion"/>
  </si>
  <si>
    <t>10.53% (187 /1776)</t>
    <phoneticPr fontId="3" type="noConversion"/>
  </si>
  <si>
    <t>3.56% (48 /1348)</t>
    <phoneticPr fontId="3" type="noConversion"/>
  </si>
  <si>
    <t>0.84% (12 /1430)</t>
    <phoneticPr fontId="3" type="noConversion"/>
  </si>
  <si>
    <t>1.09% (15 /1375)</t>
    <phoneticPr fontId="3" type="noConversion"/>
  </si>
  <si>
    <t>1.30% (17 /1307)</t>
    <phoneticPr fontId="3" type="noConversion"/>
  </si>
  <si>
    <t>0.31% (4 /1311)</t>
    <phoneticPr fontId="3" type="noConversion"/>
  </si>
  <si>
    <t>0.61% (8 /1309)</t>
    <phoneticPr fontId="3" type="noConversion"/>
  </si>
  <si>
    <t>4.13% (5 /121)</t>
    <phoneticPr fontId="3" type="noConversion"/>
  </si>
  <si>
    <t>7.15% (73 /1021)</t>
    <phoneticPr fontId="3" type="noConversion"/>
  </si>
  <si>
    <t>5.85% (78 /1333)</t>
    <phoneticPr fontId="3" type="noConversion"/>
  </si>
  <si>
    <t>5.65% (66 /1168)</t>
    <phoneticPr fontId="3" type="noConversion"/>
  </si>
  <si>
    <t>2.29% (28 /1225)</t>
    <phoneticPr fontId="3" type="noConversion"/>
  </si>
  <si>
    <t>1.55% (17 /1099)</t>
    <phoneticPr fontId="3" type="noConversion"/>
  </si>
  <si>
    <t>4.38% (51 /1165)</t>
    <phoneticPr fontId="3" type="noConversion"/>
  </si>
  <si>
    <t>1.81% (22 /1216)</t>
    <phoneticPr fontId="3" type="noConversion"/>
  </si>
  <si>
    <t>1.39% (17 /1226)</t>
    <phoneticPr fontId="3" type="noConversion"/>
  </si>
  <si>
    <t>设置首页向下滑动</t>
  </si>
  <si>
    <t>0.00% (0/582)</t>
  </si>
  <si>
    <t>2.75% (16 /582)</t>
  </si>
  <si>
    <t>0.69% (4/582)</t>
  </si>
  <si>
    <t>0.00% (0 /582)</t>
  </si>
  <si>
    <t>图库滑动</t>
  </si>
  <si>
    <t>0.00% (0/588)</t>
  </si>
  <si>
    <t>5.27% (31 /588)</t>
  </si>
  <si>
    <t>0.17% (1/588)</t>
  </si>
  <si>
    <t>4.93% (29 /588)</t>
  </si>
  <si>
    <t>下拉通知栏</t>
  </si>
  <si>
    <t>12.87% (109 /847)</t>
  </si>
  <si>
    <t>0.00% (0/847)</t>
  </si>
  <si>
    <t>11.22% (95/847)</t>
  </si>
  <si>
    <t>0.47% (4 /847)</t>
  </si>
  <si>
    <t>呼出任务管理器</t>
  </si>
  <si>
    <t>0.00% (0/175)</t>
  </si>
  <si>
    <t>3.43% (6 /175)</t>
  </si>
  <si>
    <t>2.86% (5/175)</t>
  </si>
  <si>
    <t>0.00% (0 /175)</t>
  </si>
  <si>
    <t>点击WiFi图标</t>
  </si>
  <si>
    <t>15.69% (172 /1096)</t>
  </si>
  <si>
    <t>0.00% (0/1096)</t>
  </si>
  <si>
    <t>5.20% (57/1096)</t>
  </si>
  <si>
    <t>0.82% (9 /1096)</t>
  </si>
  <si>
    <t>0.00% (0/684)</t>
  </si>
  <si>
    <t>2.34% (16 /684)</t>
  </si>
  <si>
    <t>0.73% (5/684)</t>
  </si>
  <si>
    <t>0.00% (0 /684)</t>
  </si>
  <si>
    <t>0.00% (0/579)</t>
  </si>
  <si>
    <t>7.43% (43 /579)</t>
  </si>
  <si>
    <t>0.86% (5/579)</t>
  </si>
  <si>
    <t>5.87% (34 /579)</t>
  </si>
  <si>
    <t>25.40% (236 /929)</t>
  </si>
  <si>
    <t>0.00% (0/929)</t>
  </si>
  <si>
    <t>11.19% (104/929)</t>
  </si>
  <si>
    <t>0.11% (1 /929)</t>
  </si>
  <si>
    <t>2.47% (4 /162)</t>
  </si>
  <si>
    <t>0.00% (0/162)</t>
  </si>
  <si>
    <t>1.85% (3/162)</t>
  </si>
  <si>
    <t>0.00% (0 /162)</t>
  </si>
  <si>
    <t>35.96% (260 /723)</t>
  </si>
  <si>
    <t>0.00% (0/723)</t>
  </si>
  <si>
    <t>14.25% (103/723)</t>
  </si>
  <si>
    <t>1.80% (13 /723)</t>
  </si>
  <si>
    <t>设置首页向下滑动</t>
    <phoneticPr fontId="3" type="noConversion"/>
  </si>
  <si>
    <t>Flyme 7</t>
    <phoneticPr fontId="3" type="noConversion"/>
  </si>
  <si>
    <t>Flyme 6</t>
    <phoneticPr fontId="3" type="noConversion"/>
  </si>
  <si>
    <t>设置首页向下滑动</t>
    <phoneticPr fontId="3" type="noConversion"/>
  </si>
  <si>
    <t>1.72% (10 /582)</t>
    <phoneticPr fontId="3" type="noConversion"/>
  </si>
  <si>
    <t>Slow issue draw commands</t>
    <phoneticPr fontId="3" type="noConversion"/>
  </si>
  <si>
    <t>1.02% (7 /684)</t>
    <phoneticPr fontId="3" type="noConversion"/>
  </si>
  <si>
    <t>图库滑动</t>
    <phoneticPr fontId="3" type="noConversion"/>
  </si>
  <si>
    <t>0.17% (1 /588)</t>
    <phoneticPr fontId="3" type="noConversion"/>
  </si>
  <si>
    <t>0.69% (4 /579)</t>
    <phoneticPr fontId="3" type="noConversion"/>
  </si>
  <si>
    <t>下拉通知栏</t>
    <phoneticPr fontId="3" type="noConversion"/>
  </si>
  <si>
    <t>1.65% (14 /847)</t>
    <phoneticPr fontId="3" type="noConversion"/>
  </si>
  <si>
    <t>14.96% (139 /929)</t>
    <phoneticPr fontId="3" type="noConversion"/>
  </si>
  <si>
    <t>呼出任务管理器</t>
    <phoneticPr fontId="3" type="noConversion"/>
  </si>
  <si>
    <t>0.00% (0 /175)</t>
    <phoneticPr fontId="3" type="noConversion"/>
  </si>
  <si>
    <t>0.00% (0 /162)</t>
    <phoneticPr fontId="3" type="noConversion"/>
  </si>
  <si>
    <t>点击WiFi图标</t>
    <phoneticPr fontId="3" type="noConversion"/>
  </si>
  <si>
    <t>10.95% (120 /1096)</t>
    <phoneticPr fontId="3" type="noConversion"/>
  </si>
  <si>
    <t>28.77% (208 /723)</t>
    <phoneticPr fontId="3" type="noConversion"/>
  </si>
  <si>
    <r>
      <rPr>
        <b/>
        <sz val="11"/>
        <color rgb="FF303641"/>
        <rFont val="宋体"/>
        <family val="3"/>
        <charset val="134"/>
      </rPr>
      <t>优秀率（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</si>
  <si>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t>9.79% (62 /633)</t>
  </si>
  <si>
    <t>0.00% (0/633)</t>
  </si>
  <si>
    <t>7.74% (49/633)</t>
  </si>
  <si>
    <t>2.53% (16 /633)</t>
  </si>
  <si>
    <t>0.16% (1 /633)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</si>
</sst>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303641"/>
      <name val="Arial"/>
      <family val="2"/>
    </font>
    <font>
      <sz val="9"/>
      <name val="宋体"/>
      <family val="2"/>
      <charset val="134"/>
      <scheme val="minor"/>
    </font>
    <font>
      <b/>
      <sz val="11"/>
      <color rgb="FF303641"/>
      <name val="宋体"/>
      <family val="3"/>
      <charset val="134"/>
    </font>
    <font>
      <b/>
      <sz val="11"/>
      <color rgb="FF333333"/>
      <name val="Arial"/>
      <family val="2"/>
    </font>
    <font>
      <sz val="11"/>
      <color theme="1"/>
      <name val="微软雅黑"/>
      <family val="2"/>
      <charset val="134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6" fillId="4" borderId="10" xfId="0" applyFont="1" applyFill="1" applyBorder="1">
      <alignment vertical="center"/>
    </xf>
    <xf numFmtId="0" fontId="6" fillId="0" borderId="12" xfId="0" applyFont="1" applyBorder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>
      <alignment vertical="center"/>
    </xf>
    <xf numFmtId="10" fontId="6" fillId="4" borderId="8" xfId="0" applyNumberFormat="1" applyFont="1" applyFill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0" fontId="6" fillId="4" borderId="15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6" fillId="0" borderId="6" xfId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vertical="center"/>
    </xf>
    <xf numFmtId="10" fontId="5" fillId="3" borderId="1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6" fillId="0" borderId="15" xfId="1" applyNumberFormat="1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10" fontId="6" fillId="4" borderId="8" xfId="1" applyNumberFormat="1" applyFont="1" applyFill="1" applyBorder="1" applyAlignment="1">
      <alignment horizontal="center" vertical="center"/>
    </xf>
    <xf numFmtId="10" fontId="6" fillId="0" borderId="15" xfId="1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 wrapText="1"/>
    </xf>
    <xf numFmtId="10" fontId="7" fillId="3" borderId="1" xfId="1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0" fontId="6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>
      <alignment vertical="center"/>
    </xf>
    <xf numFmtId="0" fontId="6" fillId="4" borderId="27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[1+对比Flyme.xlsx]系统应用-对比数据!数据透视表67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系统场景：</a:t>
            </a:r>
            <a:r>
              <a:rPr lang="zh-CN" altLang="en-US" sz="1600" b="0" i="0" baseline="0">
                <a:effectLst/>
              </a:rPr>
              <a:t>优秀帧</a:t>
            </a:r>
            <a:r>
              <a:rPr lang="zh-CN" altLang="zh-CN" sz="1600" b="0" i="0" baseline="0">
                <a:effectLst/>
              </a:rPr>
              <a:t>率对比数据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28835978835978837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'系统应用-对比数据'!$B$1:$B$2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'系统应用-对比数据'!$A$3:$A$8</c:f>
              <c:strCache>
                <c:ptCount val="5"/>
                <c:pt idx="0">
                  <c:v>点击WiFi图标</c:v>
                </c:pt>
                <c:pt idx="1">
                  <c:v>呼出任务管理器</c:v>
                </c:pt>
                <c:pt idx="2">
                  <c:v>设置首页向下滑动</c:v>
                </c:pt>
                <c:pt idx="3">
                  <c:v>图库滑动</c:v>
                </c:pt>
                <c:pt idx="4">
                  <c:v>下拉通知栏</c:v>
                </c:pt>
              </c:strCache>
            </c:strRef>
          </c:cat>
          <c:val>
            <c:numRef>
              <c:f>'系统应用-对比数据'!$B$3:$B$8</c:f>
              <c:numCache>
                <c:formatCode>General</c:formatCode>
                <c:ptCount val="5"/>
                <c:pt idx="0">
                  <c:v>0.1414</c:v>
                </c:pt>
                <c:pt idx="1">
                  <c:v>0.56569999999999998</c:v>
                </c:pt>
                <c:pt idx="2">
                  <c:v>0.64610000000000001</c:v>
                </c:pt>
                <c:pt idx="3">
                  <c:v>0.45229999999999998</c:v>
                </c:pt>
                <c:pt idx="4">
                  <c:v>0.45229999999999998</c:v>
                </c:pt>
              </c:numCache>
            </c:numRef>
          </c:val>
        </c:ser>
        <c:ser>
          <c:idx val="1"/>
          <c:order val="1"/>
          <c:tx>
            <c:strRef>
              <c:f>'系统应用-对比数据'!$C$1:$C$2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'系统应用-对比数据'!$A$3:$A$8</c:f>
              <c:strCache>
                <c:ptCount val="5"/>
                <c:pt idx="0">
                  <c:v>点击WiFi图标</c:v>
                </c:pt>
                <c:pt idx="1">
                  <c:v>呼出任务管理器</c:v>
                </c:pt>
                <c:pt idx="2">
                  <c:v>设置首页向下滑动</c:v>
                </c:pt>
                <c:pt idx="3">
                  <c:v>图库滑动</c:v>
                </c:pt>
                <c:pt idx="4">
                  <c:v>下拉通知栏</c:v>
                </c:pt>
              </c:strCache>
            </c:strRef>
          </c:cat>
          <c:val>
            <c:numRef>
              <c:f>'系统应用-对比数据'!$C$3:$C$8</c:f>
              <c:numCache>
                <c:formatCode>General</c:formatCode>
                <c:ptCount val="5"/>
                <c:pt idx="0">
                  <c:v>0.18260000000000001</c:v>
                </c:pt>
                <c:pt idx="1">
                  <c:v>0.59260000000000002</c:v>
                </c:pt>
                <c:pt idx="2">
                  <c:v>0.52629999999999999</c:v>
                </c:pt>
                <c:pt idx="3">
                  <c:v>0.36449999999999999</c:v>
                </c:pt>
                <c:pt idx="4">
                  <c:v>9.4700000000000006E-2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074384"/>
        <c:axId val="310074944"/>
      </c:barChart>
      <c:catAx>
        <c:axId val="3100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74944"/>
        <c:crosses val="autoZero"/>
        <c:auto val="1"/>
        <c:lblAlgn val="ctr"/>
        <c:lblOffset val="100"/>
        <c:noMultiLvlLbl val="0"/>
      </c:catAx>
      <c:valAx>
        <c:axId val="3100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[1+对比Flyme.xlsx]第三方-对比数据!数据透视表65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第三方应用场景：优秀帧率对比数据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'第三方-对比数据'!$B$1:$B$2</c:f>
              <c:strCache>
                <c:ptCount val="1"/>
                <c:pt idx="0">
                  <c:v>1+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'第三方-对比数据'!$A$3:$A$18</c:f>
              <c:strCache>
                <c:ptCount val="15"/>
                <c:pt idx="0">
                  <c:v>今日头条首页快速向上滑动</c:v>
                </c:pt>
                <c:pt idx="1">
                  <c:v>今日头条首页快速向下滑动</c:v>
                </c:pt>
                <c:pt idx="2">
                  <c:v>淘宝商品详情界面切换</c:v>
                </c:pt>
                <c:pt idx="3">
                  <c:v>淘宝首页快速向下滑动</c:v>
                </c:pt>
                <c:pt idx="4">
                  <c:v>淘宝首页向上滑动</c:v>
                </c:pt>
                <c:pt idx="5">
                  <c:v>网易新闻快速切换新闻窗口</c:v>
                </c:pt>
                <c:pt idx="6">
                  <c:v>网易新闻首页快速向上滑动</c:v>
                </c:pt>
                <c:pt idx="7">
                  <c:v>网易新闻首页快速向下滑动</c:v>
                </c:pt>
                <c:pt idx="8">
                  <c:v>微博查看图片</c:v>
                </c:pt>
                <c:pt idx="9">
                  <c:v>微博首页向上滑动</c:v>
                </c:pt>
                <c:pt idx="10">
                  <c:v>微博首页向下滑动</c:v>
                </c:pt>
                <c:pt idx="11">
                  <c:v>文章界面窗口切换</c:v>
                </c:pt>
                <c:pt idx="12">
                  <c:v>文章界面来回滑动</c:v>
                </c:pt>
                <c:pt idx="13">
                  <c:v>知乎首页来回滑动</c:v>
                </c:pt>
                <c:pt idx="14">
                  <c:v>知乎首页向下滑动</c:v>
                </c:pt>
              </c:strCache>
            </c:strRef>
          </c:cat>
          <c:val>
            <c:numRef>
              <c:f>'第三方-对比数据'!$B$3:$B$18</c:f>
              <c:numCache>
                <c:formatCode>0.00%</c:formatCode>
                <c:ptCount val="15"/>
                <c:pt idx="0">
                  <c:v>6.0000000000000001E-3</c:v>
                </c:pt>
                <c:pt idx="1">
                  <c:v>5.1000000000000004E-3</c:v>
                </c:pt>
                <c:pt idx="2">
                  <c:v>0.17760000000000001</c:v>
                </c:pt>
                <c:pt idx="3">
                  <c:v>1.2800000000000001E-2</c:v>
                </c:pt>
                <c:pt idx="4">
                  <c:v>1.8E-3</c:v>
                </c:pt>
                <c:pt idx="5">
                  <c:v>4.9599999999999998E-2</c:v>
                </c:pt>
                <c:pt idx="6">
                  <c:v>1.5E-3</c:v>
                </c:pt>
                <c:pt idx="7">
                  <c:v>7.4000000000000003E-3</c:v>
                </c:pt>
                <c:pt idx="8">
                  <c:v>7.3000000000000001E-3</c:v>
                </c:pt>
                <c:pt idx="9">
                  <c:v>2.5999999999999999E-3</c:v>
                </c:pt>
                <c:pt idx="10">
                  <c:v>4.5999999999999999E-3</c:v>
                </c:pt>
                <c:pt idx="11">
                  <c:v>6.5299999999999997E-2</c:v>
                </c:pt>
                <c:pt idx="12">
                  <c:v>2.3400000000000001E-2</c:v>
                </c:pt>
                <c:pt idx="13">
                  <c:v>3.8E-3</c:v>
                </c:pt>
                <c:pt idx="14">
                  <c:v>7.0000000000000001E-3</c:v>
                </c:pt>
              </c:numCache>
            </c:numRef>
          </c:val>
        </c:ser>
        <c:ser>
          <c:idx val="1"/>
          <c:order val="1"/>
          <c:tx>
            <c:strRef>
              <c:f>'第三方-对比数据'!$C$1:$C$2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'第三方-对比数据'!$A$3:$A$18</c:f>
              <c:strCache>
                <c:ptCount val="15"/>
                <c:pt idx="0">
                  <c:v>今日头条首页快速向上滑动</c:v>
                </c:pt>
                <c:pt idx="1">
                  <c:v>今日头条首页快速向下滑动</c:v>
                </c:pt>
                <c:pt idx="2">
                  <c:v>淘宝商品详情界面切换</c:v>
                </c:pt>
                <c:pt idx="3">
                  <c:v>淘宝首页快速向下滑动</c:v>
                </c:pt>
                <c:pt idx="4">
                  <c:v>淘宝首页向上滑动</c:v>
                </c:pt>
                <c:pt idx="5">
                  <c:v>网易新闻快速切换新闻窗口</c:v>
                </c:pt>
                <c:pt idx="6">
                  <c:v>网易新闻首页快速向上滑动</c:v>
                </c:pt>
                <c:pt idx="7">
                  <c:v>网易新闻首页快速向下滑动</c:v>
                </c:pt>
                <c:pt idx="8">
                  <c:v>微博查看图片</c:v>
                </c:pt>
                <c:pt idx="9">
                  <c:v>微博首页向上滑动</c:v>
                </c:pt>
                <c:pt idx="10">
                  <c:v>微博首页向下滑动</c:v>
                </c:pt>
                <c:pt idx="11">
                  <c:v>文章界面窗口切换</c:v>
                </c:pt>
                <c:pt idx="12">
                  <c:v>文章界面来回滑动</c:v>
                </c:pt>
                <c:pt idx="13">
                  <c:v>知乎首页来回滑动</c:v>
                </c:pt>
                <c:pt idx="14">
                  <c:v>知乎首页向下滑动</c:v>
                </c:pt>
              </c:strCache>
            </c:strRef>
          </c:cat>
          <c:val>
            <c:numRef>
              <c:f>'第三方-对比数据'!$C$3:$C$18</c:f>
              <c:numCache>
                <c:formatCode>0.00%</c:formatCode>
                <c:ptCount val="15"/>
                <c:pt idx="0">
                  <c:v>1.6299999999999999E-2</c:v>
                </c:pt>
                <c:pt idx="1">
                  <c:v>3.5999999999999999E-3</c:v>
                </c:pt>
                <c:pt idx="2">
                  <c:v>0.3478</c:v>
                </c:pt>
                <c:pt idx="3">
                  <c:v>2.6700000000000002E-2</c:v>
                </c:pt>
                <c:pt idx="4">
                  <c:v>6.4000000000000003E-3</c:v>
                </c:pt>
                <c:pt idx="5">
                  <c:v>0.1118</c:v>
                </c:pt>
                <c:pt idx="6">
                  <c:v>7.6E-3</c:v>
                </c:pt>
                <c:pt idx="7">
                  <c:v>1.24E-2</c:v>
                </c:pt>
                <c:pt idx="8">
                  <c:v>2.4799999999999999E-2</c:v>
                </c:pt>
                <c:pt idx="9">
                  <c:v>4.5999999999999999E-3</c:v>
                </c:pt>
                <c:pt idx="10">
                  <c:v>1.2200000000000001E-2</c:v>
                </c:pt>
                <c:pt idx="11">
                  <c:v>0.23649999999999999</c:v>
                </c:pt>
                <c:pt idx="12">
                  <c:v>6.6600000000000006E-2</c:v>
                </c:pt>
                <c:pt idx="13">
                  <c:v>0</c:v>
                </c:pt>
                <c:pt idx="14">
                  <c:v>1.9199999999999998E-2</c:v>
                </c:pt>
              </c:numCache>
            </c:numRef>
          </c:val>
        </c:ser>
        <c:ser>
          <c:idx val="2"/>
          <c:order val="2"/>
          <c:tx>
            <c:strRef>
              <c:f>'第三方-对比数据'!$D$1:$D$2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'第三方-对比数据'!$A$3:$A$18</c:f>
              <c:strCache>
                <c:ptCount val="15"/>
                <c:pt idx="0">
                  <c:v>今日头条首页快速向上滑动</c:v>
                </c:pt>
                <c:pt idx="1">
                  <c:v>今日头条首页快速向下滑动</c:v>
                </c:pt>
                <c:pt idx="2">
                  <c:v>淘宝商品详情界面切换</c:v>
                </c:pt>
                <c:pt idx="3">
                  <c:v>淘宝首页快速向下滑动</c:v>
                </c:pt>
                <c:pt idx="4">
                  <c:v>淘宝首页向上滑动</c:v>
                </c:pt>
                <c:pt idx="5">
                  <c:v>网易新闻快速切换新闻窗口</c:v>
                </c:pt>
                <c:pt idx="6">
                  <c:v>网易新闻首页快速向上滑动</c:v>
                </c:pt>
                <c:pt idx="7">
                  <c:v>网易新闻首页快速向下滑动</c:v>
                </c:pt>
                <c:pt idx="8">
                  <c:v>微博查看图片</c:v>
                </c:pt>
                <c:pt idx="9">
                  <c:v>微博首页向上滑动</c:v>
                </c:pt>
                <c:pt idx="10">
                  <c:v>微博首页向下滑动</c:v>
                </c:pt>
                <c:pt idx="11">
                  <c:v>文章界面窗口切换</c:v>
                </c:pt>
                <c:pt idx="12">
                  <c:v>文章界面来回滑动</c:v>
                </c:pt>
                <c:pt idx="13">
                  <c:v>知乎首页来回滑动</c:v>
                </c:pt>
                <c:pt idx="14">
                  <c:v>知乎首页向下滑动</c:v>
                </c:pt>
              </c:strCache>
            </c:strRef>
          </c:cat>
          <c:val>
            <c:numRef>
              <c:f>'第三方-对比数据'!$D$3:$D$18</c:f>
              <c:numCache>
                <c:formatCode>0.00%</c:formatCode>
                <c:ptCount val="15"/>
                <c:pt idx="0">
                  <c:v>7.4000000000000003E-3</c:v>
                </c:pt>
                <c:pt idx="1">
                  <c:v>2.1999999999999999E-2</c:v>
                </c:pt>
                <c:pt idx="2">
                  <c:v>0.40310000000000001</c:v>
                </c:pt>
                <c:pt idx="3">
                  <c:v>2.6499999999999999E-2</c:v>
                </c:pt>
                <c:pt idx="4">
                  <c:v>1.03E-2</c:v>
                </c:pt>
                <c:pt idx="5">
                  <c:v>0.17829999999999999</c:v>
                </c:pt>
                <c:pt idx="6">
                  <c:v>1.7500000000000002E-2</c:v>
                </c:pt>
                <c:pt idx="7">
                  <c:v>9.1000000000000004E-3</c:v>
                </c:pt>
                <c:pt idx="8">
                  <c:v>1.21E-2</c:v>
                </c:pt>
                <c:pt idx="9">
                  <c:v>6.8999999999999999E-3</c:v>
                </c:pt>
                <c:pt idx="10">
                  <c:v>1.17E-2</c:v>
                </c:pt>
                <c:pt idx="11">
                  <c:v>0.19159999999999999</c:v>
                </c:pt>
                <c:pt idx="12">
                  <c:v>3.7499999999999999E-2</c:v>
                </c:pt>
                <c:pt idx="13">
                  <c:v>1.1000000000000001E-3</c:v>
                </c:pt>
                <c:pt idx="14">
                  <c:v>0.01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0078304"/>
        <c:axId val="310078864"/>
      </c:barChart>
      <c:catAx>
        <c:axId val="310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78864"/>
        <c:crosses val="autoZero"/>
        <c:auto val="1"/>
        <c:lblAlgn val="ctr"/>
        <c:lblOffset val="100"/>
        <c:noMultiLvlLbl val="0"/>
      </c:catAx>
      <c:valAx>
        <c:axId val="3100788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100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[1+对比Flyme.xlsx]微信-劣帧率-1!数据透视表64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微信场景：掉帧率对比数据</a:t>
            </a:r>
          </a:p>
        </c:rich>
      </c:tx>
      <c:layout>
        <c:manualLayout>
          <c:xMode val="edge"/>
          <c:yMode val="edge"/>
          <c:x val="0.36732631578947367"/>
          <c:y val="1.828226676412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'微信-劣帧率-1'!$B$1:$B$2</c:f>
              <c:strCache>
                <c:ptCount val="1"/>
                <c:pt idx="0">
                  <c:v>1+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'微信-劣帧率-1'!$A$3:$A$12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'微信-劣帧率-1'!$B$3:$B$12</c:f>
              <c:numCache>
                <c:formatCode>0.00%</c:formatCode>
                <c:ptCount val="9"/>
                <c:pt idx="0">
                  <c:v>4.7199999999999999E-2</c:v>
                </c:pt>
                <c:pt idx="1">
                  <c:v>6.4500000000000002E-2</c:v>
                </c:pt>
                <c:pt idx="2">
                  <c:v>1.9699999999999999E-2</c:v>
                </c:pt>
                <c:pt idx="3">
                  <c:v>7.1800000000000003E-2</c:v>
                </c:pt>
                <c:pt idx="4">
                  <c:v>7.1900000000000006E-2</c:v>
                </c:pt>
                <c:pt idx="5">
                  <c:v>1.9699999999999999E-2</c:v>
                </c:pt>
                <c:pt idx="6">
                  <c:v>5.57E-2</c:v>
                </c:pt>
                <c:pt idx="7">
                  <c:v>3.2000000000000001E-2</c:v>
                </c:pt>
                <c:pt idx="8">
                  <c:v>2.81E-2</c:v>
                </c:pt>
              </c:numCache>
            </c:numRef>
          </c:val>
        </c:ser>
        <c:ser>
          <c:idx val="1"/>
          <c:order val="1"/>
          <c:tx>
            <c:strRef>
              <c:f>'微信-劣帧率-1'!$C$1:$C$2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'微信-劣帧率-1'!$A$3:$A$12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'微信-劣帧率-1'!$C$3:$C$12</c:f>
              <c:numCache>
                <c:formatCode>0.00%</c:formatCode>
                <c:ptCount val="9"/>
                <c:pt idx="0">
                  <c:v>5.5199999999999999E-2</c:v>
                </c:pt>
                <c:pt idx="1">
                  <c:v>0.13420000000000001</c:v>
                </c:pt>
                <c:pt idx="2">
                  <c:v>2.4199999999999999E-2</c:v>
                </c:pt>
                <c:pt idx="3">
                  <c:v>0.12920000000000001</c:v>
                </c:pt>
                <c:pt idx="4">
                  <c:v>0.10589999999999999</c:v>
                </c:pt>
                <c:pt idx="5">
                  <c:v>2.7099999999999999E-2</c:v>
                </c:pt>
                <c:pt idx="6">
                  <c:v>5.7599999999999998E-2</c:v>
                </c:pt>
                <c:pt idx="7">
                  <c:v>4.6399999999999997E-2</c:v>
                </c:pt>
                <c:pt idx="8">
                  <c:v>5.3800000000000001E-2</c:v>
                </c:pt>
              </c:numCache>
            </c:numRef>
          </c:val>
        </c:ser>
        <c:ser>
          <c:idx val="2"/>
          <c:order val="2"/>
          <c:tx>
            <c:strRef>
              <c:f>'微信-劣帧率-1'!$D$1:$D$2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'微信-劣帧率-1'!$A$3:$A$12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'微信-劣帧率-1'!$D$3:$D$12</c:f>
              <c:numCache>
                <c:formatCode>0.00%</c:formatCode>
                <c:ptCount val="9"/>
                <c:pt idx="0">
                  <c:v>3.7499999999999999E-2</c:v>
                </c:pt>
                <c:pt idx="1">
                  <c:v>0.1331</c:v>
                </c:pt>
                <c:pt idx="2">
                  <c:v>1.0200000000000001E-2</c:v>
                </c:pt>
                <c:pt idx="3">
                  <c:v>0.16600000000000001</c:v>
                </c:pt>
                <c:pt idx="4">
                  <c:v>0.13300000000000001</c:v>
                </c:pt>
                <c:pt idx="5">
                  <c:v>2.9100000000000001E-2</c:v>
                </c:pt>
                <c:pt idx="6">
                  <c:v>3.5799999999999998E-2</c:v>
                </c:pt>
                <c:pt idx="7">
                  <c:v>2.6200000000000001E-2</c:v>
                </c:pt>
                <c:pt idx="8">
                  <c:v>3.7199999999999997E-2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0082224"/>
        <c:axId val="310082784"/>
      </c:barChart>
      <c:catAx>
        <c:axId val="310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82784"/>
        <c:crosses val="autoZero"/>
        <c:auto val="1"/>
        <c:lblAlgn val="ctr"/>
        <c:lblOffset val="100"/>
        <c:noMultiLvlLbl val="0"/>
      </c:catAx>
      <c:valAx>
        <c:axId val="3100827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100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[1+对比Flyme.xlsx]微信-优秀帧率!数据透视表55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微信场景：优秀率对比数据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'微信-优秀帧率'!$B$1:$B$2</c:f>
              <c:strCache>
                <c:ptCount val="1"/>
                <c:pt idx="0">
                  <c:v>1+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'微信-优秀帧率'!$A$3:$A$12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'微信-优秀帧率'!$B$3:$B$12</c:f>
              <c:numCache>
                <c:formatCode>General</c:formatCode>
                <c:ptCount val="9"/>
                <c:pt idx="0">
                  <c:v>0.59950000000000003</c:v>
                </c:pt>
                <c:pt idx="1">
                  <c:v>0.6452</c:v>
                </c:pt>
                <c:pt idx="2">
                  <c:v>0.59789999999999999</c:v>
                </c:pt>
                <c:pt idx="3">
                  <c:v>0.50439999999999996</c:v>
                </c:pt>
                <c:pt idx="4">
                  <c:v>0.52690000000000003</c:v>
                </c:pt>
                <c:pt idx="5">
                  <c:v>0.4118</c:v>
                </c:pt>
                <c:pt idx="6">
                  <c:v>0.47799999999999998</c:v>
                </c:pt>
                <c:pt idx="7">
                  <c:v>0.48880000000000001</c:v>
                </c:pt>
                <c:pt idx="8">
                  <c:v>0.58860000000000001</c:v>
                </c:pt>
              </c:numCache>
            </c:numRef>
          </c:val>
        </c:ser>
        <c:ser>
          <c:idx val="1"/>
          <c:order val="1"/>
          <c:tx>
            <c:strRef>
              <c:f>'微信-优秀帧率'!$C$1:$C$2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'微信-优秀帧率'!$A$3:$A$12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'微信-优秀帧率'!$C$3:$C$12</c:f>
              <c:numCache>
                <c:formatCode>General</c:formatCode>
                <c:ptCount val="9"/>
                <c:pt idx="0">
                  <c:v>0.1525</c:v>
                </c:pt>
                <c:pt idx="1">
                  <c:v>0.41270000000000001</c:v>
                </c:pt>
                <c:pt idx="2">
                  <c:v>0.23319999999999999</c:v>
                </c:pt>
                <c:pt idx="3">
                  <c:v>0.1167</c:v>
                </c:pt>
                <c:pt idx="4">
                  <c:v>0.45340000000000003</c:v>
                </c:pt>
                <c:pt idx="5">
                  <c:v>0.15690000000000001</c:v>
                </c:pt>
                <c:pt idx="6">
                  <c:v>0.18229999999999999</c:v>
                </c:pt>
                <c:pt idx="7">
                  <c:v>0.12809999999999999</c:v>
                </c:pt>
                <c:pt idx="8">
                  <c:v>0.21529999999999999</c:v>
                </c:pt>
              </c:numCache>
            </c:numRef>
          </c:val>
        </c:ser>
        <c:ser>
          <c:idx val="2"/>
          <c:order val="2"/>
          <c:tx>
            <c:strRef>
              <c:f>'微信-优秀帧率'!$D$1:$D$2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'微信-优秀帧率'!$A$3:$A$12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'微信-优秀帧率'!$D$3:$D$12</c:f>
              <c:numCache>
                <c:formatCode>General</c:formatCode>
                <c:ptCount val="9"/>
                <c:pt idx="0">
                  <c:v>0.33069999999999999</c:v>
                </c:pt>
                <c:pt idx="1">
                  <c:v>0.4027</c:v>
                </c:pt>
                <c:pt idx="2">
                  <c:v>0.46289999999999998</c:v>
                </c:pt>
                <c:pt idx="3">
                  <c:v>9.4899999999999998E-2</c:v>
                </c:pt>
                <c:pt idx="4">
                  <c:v>0.48499999999999999</c:v>
                </c:pt>
                <c:pt idx="5">
                  <c:v>0.26490000000000002</c:v>
                </c:pt>
                <c:pt idx="6">
                  <c:v>0.25929999999999997</c:v>
                </c:pt>
                <c:pt idx="7">
                  <c:v>0.2258</c:v>
                </c:pt>
                <c:pt idx="8">
                  <c:v>0.2888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0086144"/>
        <c:axId val="310086704"/>
      </c:barChart>
      <c:catAx>
        <c:axId val="3100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86704"/>
        <c:crosses val="autoZero"/>
        <c:auto val="1"/>
        <c:lblAlgn val="ctr"/>
        <c:lblOffset val="100"/>
        <c:noMultiLvlLbl val="0"/>
      </c:catAx>
      <c:valAx>
        <c:axId val="31008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00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7</xdr:col>
      <xdr:colOff>66674</xdr:colOff>
      <xdr:row>38</xdr:row>
      <xdr:rowOff>98475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6</xdr:col>
      <xdr:colOff>2210400</xdr:colOff>
      <xdr:row>46</xdr:row>
      <xdr:rowOff>165150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142875</xdr:rowOff>
    </xdr:from>
    <xdr:to>
      <xdr:col>10</xdr:col>
      <xdr:colOff>353025</xdr:colOff>
      <xdr:row>40</xdr:row>
      <xdr:rowOff>22275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152398</xdr:rowOff>
    </xdr:from>
    <xdr:to>
      <xdr:col>12</xdr:col>
      <xdr:colOff>124425</xdr:colOff>
      <xdr:row>41</xdr:row>
      <xdr:rowOff>31798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盛夏" refreshedDate="43119.683449305558" createdVersion="5" refreshedVersion="5" minRefreshableVersion="3" recordCount="27">
  <cacheSource type="worksheet">
    <worksheetSource ref="B2:F29" sheet="微信场景"/>
  </cacheSource>
  <cacheFields count="5">
    <cacheField name="用例名称" numFmtId="0">
      <sharedItems count="9">
        <s v="滑动朋友圈"/>
        <s v="快速输入聊天信息"/>
        <s v="连续窗口切换"/>
        <s v="连续滑动聊天记录界面"/>
        <s v="连续滑动订阅号"/>
        <s v="连续滑动我-相册"/>
        <s v="连续滑动联系人列表"/>
        <s v="查看好友朋友圈"/>
        <s v="放大查看聊天中图片"/>
      </sharedItems>
    </cacheField>
    <cacheField name="版本信息" numFmtId="0">
      <sharedItems count="3">
        <s v="1+"/>
        <s v="Flyme 7"/>
        <s v="Flyme 6"/>
      </sharedItems>
    </cacheField>
    <cacheField name="整体平均每帧耗时" numFmtId="0">
      <sharedItems containsSemiMixedTypes="0" containsString="0" containsNumber="1" minValue="10.09" maxValue="29.09"/>
    </cacheField>
    <cacheField name="修正平均每帧耗时" numFmtId="0">
      <sharedItems containsSemiMixedTypes="0" containsString="0" containsNumber="1" minValue="9.93" maxValue="20.73"/>
    </cacheField>
    <cacheField name="优秀率（5-8ms帧数占比）" numFmtId="0">
      <sharedItems containsSemiMixedTypes="0" containsString="0" containsNumber="1" minValue="9.4899999999999998E-2" maxValue="0.6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盛夏" refreshedDate="43119.688832175925" createdVersion="5" refreshedVersion="5" minRefreshableVersion="3" recordCount="27">
  <cacheSource type="worksheet">
    <worksheetSource ref="B2:G29" sheet="微信场景"/>
  </cacheSource>
  <cacheFields count="6">
    <cacheField name="用例名称" numFmtId="0">
      <sharedItems count="9">
        <s v="滑动朋友圈"/>
        <s v="快速输入聊天信息"/>
        <s v="连续窗口切换"/>
        <s v="连续滑动聊天记录界面"/>
        <s v="连续滑动订阅号"/>
        <s v="连续滑动我-相册"/>
        <s v="连续滑动联系人列表"/>
        <s v="查看好友朋友圈"/>
        <s v="放大查看聊天中图片"/>
      </sharedItems>
    </cacheField>
    <cacheField name="版本信息" numFmtId="0">
      <sharedItems count="3">
        <s v="1+"/>
        <s v="Flyme 7"/>
        <s v="Flyme 6"/>
      </sharedItems>
    </cacheField>
    <cacheField name="整体平均每帧耗时" numFmtId="0">
      <sharedItems containsSemiMixedTypes="0" containsString="0" containsNumber="1" minValue="10.09" maxValue="29.09"/>
    </cacheField>
    <cacheField name="修正平均每帧耗时" numFmtId="0">
      <sharedItems containsSemiMixedTypes="0" containsString="0" containsNumber="1" minValue="9.93" maxValue="20.73"/>
    </cacheField>
    <cacheField name="优秀率（5-8ms帧数占比）" numFmtId="0">
      <sharedItems containsSemiMixedTypes="0" containsString="0" containsNumber="1" minValue="9.4899999999999998E-2" maxValue="0.6452"/>
    </cacheField>
    <cacheField name="掉帧率_x000a_（Miss Vsync）" numFmtId="10">
      <sharedItems containsSemiMixedTypes="0" containsString="0" containsNumber="1" minValue="1.0200000000000001E-2" maxValue="0.16600000000000001" count="26">
        <n v="1.9699999999999999E-2"/>
        <n v="1.0200000000000001E-2"/>
        <n v="2.4199999999999999E-2"/>
        <n v="7.1800000000000003E-2"/>
        <n v="0.16600000000000001"/>
        <n v="0.12920000000000001"/>
        <n v="7.1900000000000006E-2"/>
        <n v="0.13300000000000001"/>
        <n v="0.10589999999999999"/>
        <n v="3.2000000000000001E-2"/>
        <n v="2.6200000000000001E-2"/>
        <n v="4.6399999999999997E-2"/>
        <n v="2.9100000000000001E-2"/>
        <n v="2.7099999999999999E-2"/>
        <n v="2.81E-2"/>
        <n v="3.7199999999999997E-2"/>
        <n v="5.3800000000000001E-2"/>
        <n v="5.57E-2"/>
        <n v="3.5799999999999998E-2"/>
        <n v="5.7599999999999998E-2"/>
        <n v="4.7199999999999999E-2"/>
        <n v="3.7499999999999999E-2"/>
        <n v="5.5199999999999999E-2"/>
        <n v="6.4500000000000002E-2"/>
        <n v="0.1331"/>
        <n v="0.1342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盛夏" refreshedDate="43119.710665625003" createdVersion="5" refreshedVersion="5" minRefreshableVersion="3" recordCount="45">
  <cacheSource type="worksheet">
    <worksheetSource ref="C2:H47" sheet="第三方应用"/>
  </cacheSource>
  <cacheFields count="6">
    <cacheField name="用例名称" numFmtId="0">
      <sharedItems count="15">
        <s v="微博首页向下滑动"/>
        <s v="微博首页向上滑动"/>
        <s v="微博查看图片"/>
        <s v="淘宝首页快速向下滑动"/>
        <s v="淘宝首页向上滑动"/>
        <s v="淘宝商品详情界面切换"/>
        <s v="文章界面来回滑动"/>
        <s v="文章界面窗口切换"/>
        <s v="知乎首页向下滑动"/>
        <s v="知乎首页来回滑动"/>
        <s v="网易新闻首页快速向下滑动"/>
        <s v="网易新闻首页快速向上滑动"/>
        <s v="网易新闻快速切换新闻窗口"/>
        <s v="今日头条首页快速向下滑动"/>
        <s v="今日头条首页快速向上滑动"/>
      </sharedItems>
    </cacheField>
    <cacheField name="版本信息" numFmtId="0">
      <sharedItems count="3">
        <s v="1+"/>
        <s v="Flyme 7"/>
        <s v="Flyme 6"/>
      </sharedItems>
    </cacheField>
    <cacheField name="整体平均每帧耗时" numFmtId="0">
      <sharedItems containsSemiMixedTypes="0" containsString="0" containsNumber="1" minValue="7.14" maxValue="40.46"/>
    </cacheField>
    <cacheField name="修正平均每帧耗时" numFmtId="0">
      <sharedItems containsSemiMixedTypes="0" containsString="0" containsNumber="1" minValue="7.14" maxValue="29.55"/>
    </cacheField>
    <cacheField name="优秀率（5-8ms帧数占比）" numFmtId="9">
      <sharedItems containsSemiMixedTypes="0" containsString="0" containsNumber="1" minValue="3.2599999999999997E-2" maxValue="0.80479999999999996"/>
    </cacheField>
    <cacheField name="掉帧率_x000a_（Miss Vsync）" numFmtId="10">
      <sharedItems containsSemiMixedTypes="0" containsString="0" containsNumber="1" minValue="0" maxValue="0.4031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盛夏" refreshedDate="43119.756379513892" createdVersion="5" refreshedVersion="5" minRefreshableVersion="3" recordCount="10">
  <cacheSource type="worksheet">
    <worksheetSource ref="C2:H12" sheet="系统应用"/>
  </cacheSource>
  <cacheFields count="6">
    <cacheField name="用例名称" numFmtId="0">
      <sharedItems count="5">
        <s v="设置首页向下滑动"/>
        <s v="图库滑动"/>
        <s v="下拉通知栏"/>
        <s v="呼出任务管理器"/>
        <s v="点击WiFi图标"/>
      </sharedItems>
    </cacheField>
    <cacheField name="版本信息" numFmtId="0">
      <sharedItems count="2">
        <s v="Flyme 6"/>
        <s v="Flyme 7"/>
      </sharedItems>
    </cacheField>
    <cacheField name="整体平均每帧耗时" numFmtId="0">
      <sharedItems containsSemiMixedTypes="0" containsString="0" containsNumber="1" minValue="8.48" maxValue="18.3"/>
    </cacheField>
    <cacheField name="修正平均每帧耗时" numFmtId="0">
      <sharedItems containsSemiMixedTypes="0" containsString="0" containsNumber="1" minValue="8.48" maxValue="16.82"/>
    </cacheField>
    <cacheField name="优秀率（5-8ms帧数占比）" numFmtId="10">
      <sharedItems containsSemiMixedTypes="0" containsString="0" containsNumber="1" minValue="9.4700000000000006E-2" maxValue="0.64610000000000001"/>
    </cacheField>
    <cacheField name="掉帧率_x000a_（Miss Vsync）" numFmtId="10">
      <sharedItems containsSemiMixedTypes="0" containsString="0" containsNumber="1" minValue="0" maxValue="6.02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10.09"/>
    <n v="9.93"/>
    <n v="0.59789999999999999"/>
  </r>
  <r>
    <x v="0"/>
    <x v="1"/>
    <n v="11.35"/>
    <n v="11.01"/>
    <n v="0.46289999999999998"/>
  </r>
  <r>
    <x v="0"/>
    <x v="2"/>
    <n v="14.59"/>
    <n v="14.42"/>
    <n v="0.23319999999999999"/>
  </r>
  <r>
    <x v="1"/>
    <x v="0"/>
    <n v="15.61"/>
    <n v="13.79"/>
    <n v="0.50439999999999996"/>
  </r>
  <r>
    <x v="1"/>
    <x v="1"/>
    <n v="29.09"/>
    <n v="20.73"/>
    <n v="9.4899999999999998E-2"/>
  </r>
  <r>
    <x v="1"/>
    <x v="2"/>
    <n v="28.39"/>
    <n v="19.149999999999999"/>
    <n v="0.1167"/>
  </r>
  <r>
    <x v="2"/>
    <x v="0"/>
    <n v="13.09"/>
    <n v="12.18"/>
    <n v="0.52690000000000003"/>
  </r>
  <r>
    <x v="2"/>
    <x v="1"/>
    <n v="22.28"/>
    <n v="12.98"/>
    <n v="0.48499999999999999"/>
  </r>
  <r>
    <x v="2"/>
    <x v="2"/>
    <n v="20.6"/>
    <n v="12.71"/>
    <n v="0.45340000000000003"/>
  </r>
  <r>
    <x v="3"/>
    <x v="0"/>
    <n v="12.03"/>
    <n v="11.71"/>
    <n v="0.48880000000000001"/>
  </r>
  <r>
    <x v="3"/>
    <x v="1"/>
    <n v="14.63"/>
    <n v="13.26"/>
    <n v="0.2258"/>
  </r>
  <r>
    <x v="3"/>
    <x v="2"/>
    <n v="19.41"/>
    <n v="17.3"/>
    <n v="0.12809999999999999"/>
  </r>
  <r>
    <x v="4"/>
    <x v="0"/>
    <n v="12.09"/>
    <n v="11.58"/>
    <n v="0.4118"/>
  </r>
  <r>
    <x v="4"/>
    <x v="1"/>
    <n v="13.22"/>
    <n v="12.21"/>
    <n v="0.26490000000000002"/>
  </r>
  <r>
    <x v="4"/>
    <x v="2"/>
    <n v="14.51"/>
    <n v="13.5"/>
    <n v="0.15690000000000001"/>
  </r>
  <r>
    <x v="5"/>
    <x v="0"/>
    <n v="11.09"/>
    <n v="10.31"/>
    <n v="0.58860000000000001"/>
  </r>
  <r>
    <x v="5"/>
    <x v="1"/>
    <n v="14.39"/>
    <n v="12.4"/>
    <n v="0.2888"/>
  </r>
  <r>
    <x v="5"/>
    <x v="2"/>
    <n v="17.95"/>
    <n v="14.07"/>
    <n v="0.21529999999999999"/>
  </r>
  <r>
    <x v="6"/>
    <x v="0"/>
    <n v="11.39"/>
    <n v="11.39"/>
    <n v="0.47799999999999998"/>
  </r>
  <r>
    <x v="6"/>
    <x v="1"/>
    <n v="11.13"/>
    <n v="11.13"/>
    <n v="0.25929999999999997"/>
  </r>
  <r>
    <x v="6"/>
    <x v="2"/>
    <n v="13.47"/>
    <n v="13.47"/>
    <n v="0.18229999999999999"/>
  </r>
  <r>
    <x v="7"/>
    <x v="0"/>
    <n v="11.7"/>
    <n v="10.43"/>
    <n v="0.59950000000000003"/>
  </r>
  <r>
    <x v="7"/>
    <x v="1"/>
    <n v="16.010000000000002"/>
    <n v="12.2"/>
    <n v="0.33069999999999999"/>
  </r>
  <r>
    <x v="7"/>
    <x v="2"/>
    <n v="20.010000000000002"/>
    <n v="15.36"/>
    <n v="0.1525"/>
  </r>
  <r>
    <x v="8"/>
    <x v="0"/>
    <n v="12.91"/>
    <n v="12.91"/>
    <n v="0.6452"/>
  </r>
  <r>
    <x v="8"/>
    <x v="1"/>
    <n v="26.16"/>
    <n v="16.63"/>
    <n v="0.4027"/>
  </r>
  <r>
    <x v="8"/>
    <x v="2"/>
    <n v="26.48"/>
    <n v="17.27"/>
    <n v="0.4127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10.09"/>
    <n v="9.93"/>
    <n v="0.59789999999999999"/>
    <x v="0"/>
  </r>
  <r>
    <x v="0"/>
    <x v="1"/>
    <n v="11.35"/>
    <n v="11.01"/>
    <n v="0.46289999999999998"/>
    <x v="1"/>
  </r>
  <r>
    <x v="0"/>
    <x v="2"/>
    <n v="14.59"/>
    <n v="14.42"/>
    <n v="0.23319999999999999"/>
    <x v="2"/>
  </r>
  <r>
    <x v="1"/>
    <x v="0"/>
    <n v="15.61"/>
    <n v="13.79"/>
    <n v="0.50439999999999996"/>
    <x v="3"/>
  </r>
  <r>
    <x v="1"/>
    <x v="1"/>
    <n v="29.09"/>
    <n v="20.73"/>
    <n v="9.4899999999999998E-2"/>
    <x v="4"/>
  </r>
  <r>
    <x v="1"/>
    <x v="2"/>
    <n v="28.39"/>
    <n v="19.149999999999999"/>
    <n v="0.1167"/>
    <x v="5"/>
  </r>
  <r>
    <x v="2"/>
    <x v="0"/>
    <n v="13.09"/>
    <n v="12.18"/>
    <n v="0.52690000000000003"/>
    <x v="6"/>
  </r>
  <r>
    <x v="2"/>
    <x v="1"/>
    <n v="22.28"/>
    <n v="12.98"/>
    <n v="0.48499999999999999"/>
    <x v="7"/>
  </r>
  <r>
    <x v="2"/>
    <x v="2"/>
    <n v="20.6"/>
    <n v="12.71"/>
    <n v="0.45340000000000003"/>
    <x v="8"/>
  </r>
  <r>
    <x v="3"/>
    <x v="0"/>
    <n v="12.03"/>
    <n v="11.71"/>
    <n v="0.48880000000000001"/>
    <x v="9"/>
  </r>
  <r>
    <x v="3"/>
    <x v="1"/>
    <n v="14.63"/>
    <n v="13.26"/>
    <n v="0.2258"/>
    <x v="10"/>
  </r>
  <r>
    <x v="3"/>
    <x v="2"/>
    <n v="19.41"/>
    <n v="17.3"/>
    <n v="0.12809999999999999"/>
    <x v="11"/>
  </r>
  <r>
    <x v="4"/>
    <x v="0"/>
    <n v="12.09"/>
    <n v="11.58"/>
    <n v="0.4118"/>
    <x v="0"/>
  </r>
  <r>
    <x v="4"/>
    <x v="1"/>
    <n v="13.22"/>
    <n v="12.21"/>
    <n v="0.26490000000000002"/>
    <x v="12"/>
  </r>
  <r>
    <x v="4"/>
    <x v="2"/>
    <n v="14.51"/>
    <n v="13.5"/>
    <n v="0.15690000000000001"/>
    <x v="13"/>
  </r>
  <r>
    <x v="5"/>
    <x v="0"/>
    <n v="11.09"/>
    <n v="10.31"/>
    <n v="0.58860000000000001"/>
    <x v="14"/>
  </r>
  <r>
    <x v="5"/>
    <x v="1"/>
    <n v="14.39"/>
    <n v="12.4"/>
    <n v="0.2888"/>
    <x v="15"/>
  </r>
  <r>
    <x v="5"/>
    <x v="2"/>
    <n v="17.95"/>
    <n v="14.07"/>
    <n v="0.21529999999999999"/>
    <x v="16"/>
  </r>
  <r>
    <x v="6"/>
    <x v="0"/>
    <n v="11.39"/>
    <n v="11.39"/>
    <n v="0.47799999999999998"/>
    <x v="17"/>
  </r>
  <r>
    <x v="6"/>
    <x v="1"/>
    <n v="11.13"/>
    <n v="11.13"/>
    <n v="0.25929999999999997"/>
    <x v="18"/>
  </r>
  <r>
    <x v="6"/>
    <x v="2"/>
    <n v="13.47"/>
    <n v="13.47"/>
    <n v="0.18229999999999999"/>
    <x v="19"/>
  </r>
  <r>
    <x v="7"/>
    <x v="0"/>
    <n v="11.7"/>
    <n v="10.43"/>
    <n v="0.59950000000000003"/>
    <x v="20"/>
  </r>
  <r>
    <x v="7"/>
    <x v="1"/>
    <n v="16.010000000000002"/>
    <n v="12.2"/>
    <n v="0.33069999999999999"/>
    <x v="21"/>
  </r>
  <r>
    <x v="7"/>
    <x v="2"/>
    <n v="20.010000000000002"/>
    <n v="15.36"/>
    <n v="0.1525"/>
    <x v="22"/>
  </r>
  <r>
    <x v="8"/>
    <x v="0"/>
    <n v="12.91"/>
    <n v="12.91"/>
    <n v="0.6452"/>
    <x v="23"/>
  </r>
  <r>
    <x v="8"/>
    <x v="1"/>
    <n v="26.16"/>
    <n v="16.63"/>
    <n v="0.4027"/>
    <x v="24"/>
  </r>
  <r>
    <x v="8"/>
    <x v="2"/>
    <n v="26.48"/>
    <n v="17.27"/>
    <n v="0.41270000000000001"/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x v="0"/>
    <x v="0"/>
    <n v="8.35"/>
    <n v="8.35"/>
    <n v="0.7137"/>
    <n v="4.5999999999999999E-3"/>
  </r>
  <r>
    <x v="0"/>
    <x v="1"/>
    <n v="11.94"/>
    <n v="11.37"/>
    <n v="0.38590000000000002"/>
    <n v="1.17E-2"/>
  </r>
  <r>
    <x v="0"/>
    <x v="2"/>
    <n v="11.53"/>
    <n v="11.48"/>
    <n v="0.39539999999999997"/>
    <n v="1.2200000000000001E-2"/>
  </r>
  <r>
    <x v="1"/>
    <x v="0"/>
    <n v="7.14"/>
    <n v="7.14"/>
    <n v="0.80479999999999996"/>
    <n v="2.5999999999999999E-3"/>
  </r>
  <r>
    <x v="1"/>
    <x v="1"/>
    <n v="12.85"/>
    <n v="12.51"/>
    <n v="0.19789999999999999"/>
    <n v="6.8999999999999999E-3"/>
  </r>
  <r>
    <x v="1"/>
    <x v="2"/>
    <n v="12.45"/>
    <n v="12.31"/>
    <n v="0.2036"/>
    <n v="4.5999999999999999E-3"/>
  </r>
  <r>
    <x v="2"/>
    <x v="0"/>
    <n v="8.5"/>
    <n v="8.41"/>
    <n v="0.6482"/>
    <n v="7.3000000000000001E-3"/>
  </r>
  <r>
    <x v="2"/>
    <x v="1"/>
    <n v="11.89"/>
    <n v="11.48"/>
    <n v="0.14860000000000001"/>
    <n v="1.21E-2"/>
  </r>
  <r>
    <x v="2"/>
    <x v="2"/>
    <n v="11.65"/>
    <n v="11.31"/>
    <n v="0.39789999999999998"/>
    <n v="2.4799999999999999E-2"/>
  </r>
  <r>
    <x v="3"/>
    <x v="0"/>
    <n v="9.9700000000000006"/>
    <n v="9.5500000000000007"/>
    <n v="0.62639999999999996"/>
    <n v="1.2800000000000001E-2"/>
  </r>
  <r>
    <x v="3"/>
    <x v="1"/>
    <n v="16.760000000000002"/>
    <n v="14.87"/>
    <n v="0.16089999999999999"/>
    <n v="2.6499999999999999E-2"/>
  </r>
  <r>
    <x v="3"/>
    <x v="2"/>
    <n v="16.559999999999999"/>
    <n v="15.41"/>
    <n v="0.18679999999999999"/>
    <n v="2.6700000000000002E-2"/>
  </r>
  <r>
    <x v="4"/>
    <x v="0"/>
    <n v="8.35"/>
    <n v="8.35"/>
    <n v="0.6946"/>
    <n v="1.8E-3"/>
  </r>
  <r>
    <x v="4"/>
    <x v="1"/>
    <n v="14.63"/>
    <n v="14.63"/>
    <n v="0.11310000000000001"/>
    <n v="1.03E-2"/>
  </r>
  <r>
    <x v="4"/>
    <x v="2"/>
    <n v="14.3"/>
    <n v="14.22"/>
    <n v="0.14099999999999999"/>
    <n v="6.4000000000000003E-3"/>
  </r>
  <r>
    <x v="5"/>
    <x v="0"/>
    <n v="17.77"/>
    <n v="15.76"/>
    <n v="0.43919999999999998"/>
    <n v="0.17760000000000001"/>
  </r>
  <r>
    <x v="5"/>
    <x v="1"/>
    <n v="40.46"/>
    <n v="29.55"/>
    <n v="0.14660000000000001"/>
    <n v="0.40310000000000001"/>
  </r>
  <r>
    <x v="5"/>
    <x v="2"/>
    <n v="38.04"/>
    <n v="27.26"/>
    <n v="0.20280000000000001"/>
    <n v="0.3478"/>
  </r>
  <r>
    <x v="6"/>
    <x v="0"/>
    <n v="11.42"/>
    <n v="11.34"/>
    <n v="0.4824"/>
    <n v="2.3400000000000001E-2"/>
  </r>
  <r>
    <x v="6"/>
    <x v="1"/>
    <n v="17.920000000000002"/>
    <n v="15.06"/>
    <n v="6.6400000000000001E-2"/>
    <n v="3.7499999999999999E-2"/>
  </r>
  <r>
    <x v="6"/>
    <x v="2"/>
    <n v="19.739999999999998"/>
    <n v="16.63"/>
    <n v="0.1031"/>
    <n v="6.6600000000000006E-2"/>
  </r>
  <r>
    <x v="7"/>
    <x v="0"/>
    <n v="10.130000000000001"/>
    <n v="9.07"/>
    <n v="0.78639999999999999"/>
    <n v="6.5299999999999997E-2"/>
  </r>
  <r>
    <x v="7"/>
    <x v="1"/>
    <n v="29.69"/>
    <n v="20.53"/>
    <n v="5.6500000000000002E-2"/>
    <n v="0.19159999999999999"/>
  </r>
  <r>
    <x v="7"/>
    <x v="2"/>
    <n v="34.5"/>
    <n v="22.07"/>
    <n v="8.0799999999999997E-2"/>
    <n v="0.23649999999999999"/>
  </r>
  <r>
    <x v="8"/>
    <x v="0"/>
    <n v="9.6300000000000008"/>
    <n v="9.6300000000000008"/>
    <n v="0.58950000000000002"/>
    <n v="7.0000000000000001E-3"/>
  </r>
  <r>
    <x v="8"/>
    <x v="1"/>
    <n v="12.88"/>
    <n v="12.88"/>
    <n v="0.17580000000000001"/>
    <n v="0.01"/>
  </r>
  <r>
    <x v="8"/>
    <x v="2"/>
    <n v="15.58"/>
    <n v="15.4"/>
    <n v="7.5700000000000003E-2"/>
    <n v="1.9199999999999998E-2"/>
  </r>
  <r>
    <x v="9"/>
    <x v="0"/>
    <n v="9.89"/>
    <n v="9.9"/>
    <n v="0.49370000000000003"/>
    <n v="3.8E-3"/>
  </r>
  <r>
    <x v="9"/>
    <x v="1"/>
    <n v="12.65"/>
    <n v="12.65"/>
    <n v="0.13039999999999999"/>
    <n v="1.1000000000000001E-3"/>
  </r>
  <r>
    <x v="9"/>
    <x v="2"/>
    <n v="13.99"/>
    <n v="13.91"/>
    <n v="3.2599999999999997E-2"/>
    <n v="0"/>
  </r>
  <r>
    <x v="10"/>
    <x v="0"/>
    <n v="11.53"/>
    <n v="11.09"/>
    <n v="0.54079999999999995"/>
    <n v="7.4000000000000003E-3"/>
  </r>
  <r>
    <x v="10"/>
    <x v="1"/>
    <n v="13.9"/>
    <n v="12.56"/>
    <n v="0.2392"/>
    <n v="9.1000000000000004E-3"/>
  </r>
  <r>
    <x v="10"/>
    <x v="2"/>
    <n v="13.91"/>
    <n v="12.58"/>
    <n v="0.27489999999999998"/>
    <n v="1.24E-2"/>
  </r>
  <r>
    <x v="11"/>
    <x v="0"/>
    <n v="10.55"/>
    <n v="10.54"/>
    <n v="0.55169999999999997"/>
    <n v="1.5E-3"/>
  </r>
  <r>
    <x v="11"/>
    <x v="1"/>
    <n v="13.17"/>
    <n v="12.8"/>
    <n v="0.2082"/>
    <n v="1.7500000000000002E-2"/>
  </r>
  <r>
    <x v="11"/>
    <x v="2"/>
    <n v="12.82"/>
    <n v="12.6"/>
    <n v="0.22770000000000001"/>
    <n v="7.6E-3"/>
  </r>
  <r>
    <x v="12"/>
    <x v="0"/>
    <n v="12.24"/>
    <n v="11.32"/>
    <n v="0.51239999999999997"/>
    <n v="4.9599999999999998E-2"/>
  </r>
  <r>
    <x v="12"/>
    <x v="1"/>
    <n v="26.48"/>
    <n v="16.57"/>
    <n v="3.7199999999999997E-2"/>
    <n v="0.17829999999999999"/>
  </r>
  <r>
    <x v="12"/>
    <x v="2"/>
    <n v="21.22"/>
    <n v="14.92"/>
    <n v="4.6600000000000003E-2"/>
    <n v="0.1118"/>
  </r>
  <r>
    <x v="13"/>
    <x v="0"/>
    <n v="9.33"/>
    <n v="9.14"/>
    <n v="0.67720000000000002"/>
    <n v="5.1000000000000004E-3"/>
  </r>
  <r>
    <x v="13"/>
    <x v="1"/>
    <n v="14.02"/>
    <n v="12.6"/>
    <n v="0.26540000000000002"/>
    <n v="2.1999999999999999E-2"/>
  </r>
  <r>
    <x v="13"/>
    <x v="2"/>
    <n v="11.86"/>
    <n v="11.53"/>
    <n v="0.3367"/>
    <n v="3.5999999999999999E-3"/>
  </r>
  <r>
    <x v="14"/>
    <x v="0"/>
    <n v="9.2200000000000006"/>
    <n v="9.2100000000000009"/>
    <n v="0.63260000000000005"/>
    <n v="6.0000000000000001E-3"/>
  </r>
  <r>
    <x v="14"/>
    <x v="1"/>
    <n v="11.44"/>
    <n v="11.44"/>
    <n v="0.30599999999999999"/>
    <n v="7.4000000000000003E-3"/>
  </r>
  <r>
    <x v="14"/>
    <x v="2"/>
    <n v="12.27"/>
    <n v="11.57"/>
    <n v="0.3271"/>
    <n v="1.629999999999999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n v="8.57"/>
    <n v="8.57"/>
    <n v="0.64610000000000001"/>
    <n v="0"/>
  </r>
  <r>
    <x v="0"/>
    <x v="1"/>
    <n v="8.93"/>
    <n v="8.92"/>
    <n v="0.52629999999999999"/>
    <n v="0"/>
  </r>
  <r>
    <x v="1"/>
    <x v="0"/>
    <n v="9.4499999999999993"/>
    <n v="9.4600000000000009"/>
    <n v="0.45229999999999998"/>
    <n v="0"/>
  </r>
  <r>
    <x v="1"/>
    <x v="1"/>
    <n v="10.210000000000001"/>
    <n v="10.199999999999999"/>
    <n v="0.36449999999999999"/>
    <n v="0"/>
  </r>
  <r>
    <x v="2"/>
    <x v="0"/>
    <n v="12.64"/>
    <n v="11.71"/>
    <n v="0.45229999999999998"/>
    <n v="4.9599999999999998E-2"/>
  </r>
  <r>
    <x v="2"/>
    <x v="1"/>
    <n v="18.3"/>
    <n v="16.82"/>
    <n v="9.4700000000000006E-2"/>
    <n v="6.0299999999999999E-2"/>
  </r>
  <r>
    <x v="3"/>
    <x v="0"/>
    <n v="8.51"/>
    <n v="8.51"/>
    <n v="0.56569999999999998"/>
    <n v="0"/>
  </r>
  <r>
    <x v="3"/>
    <x v="1"/>
    <n v="8.48"/>
    <n v="8.48"/>
    <n v="0.59260000000000002"/>
    <n v="6.1999999999999998E-3"/>
  </r>
  <r>
    <x v="4"/>
    <x v="0"/>
    <n v="13.67"/>
    <n v="13.57"/>
    <n v="0.1414"/>
    <n v="1.09E-2"/>
  </r>
  <r>
    <x v="4"/>
    <x v="1"/>
    <n v="17.2"/>
    <n v="16.77"/>
    <n v="0.18260000000000001"/>
    <n v="3.7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7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">
  <location ref="A1:D8" firstHeaderRow="1" firstDataRow="2" firstDataCol="1"/>
  <pivotFields count="6">
    <pivotField axis="axisRow" showAll="0">
      <items count="6">
        <item x="4"/>
        <item x="3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10"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求和项:优秀率（5-8ms帧数占比）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5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7">
  <location ref="A1:E18" firstHeaderRow="1" firstDataRow="2" firstDataCol="1"/>
  <pivotFields count="6">
    <pivotField axis="axisRow" showAll="0">
      <items count="16">
        <item x="14"/>
        <item x="13"/>
        <item x="5"/>
        <item x="3"/>
        <item x="4"/>
        <item x="12"/>
        <item x="11"/>
        <item x="10"/>
        <item x="2"/>
        <item x="1"/>
        <item x="0"/>
        <item x="7"/>
        <item x="6"/>
        <item x="9"/>
        <item x="8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numFmtId="9" showAll="0"/>
    <pivotField dataField="1" numFmtId="1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掉帧率_x000a_（Miss Vsync）" fld="5" subtotal="average" baseField="0" baseItem="0"/>
  </dataFields>
  <formats count="1">
    <format dxfId="2">
      <pivotArea outline="0" collapsedLevelsAreSubtotals="1" fieldPosition="0"/>
    </format>
  </formats>
  <chartFormats count="5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4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7">
  <location ref="A1:E12" firstHeaderRow="1" firstDataRow="2" firstDataCol="1"/>
  <pivotFields count="6">
    <pivotField axis="axisRow" showAll="0">
      <items count="10">
        <item x="7"/>
        <item x="8"/>
        <item x="0"/>
        <item x="1"/>
        <item x="2"/>
        <item x="4"/>
        <item x="6"/>
        <item x="3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10" showAll="0">
      <items count="27">
        <item x="1"/>
        <item x="0"/>
        <item x="2"/>
        <item x="10"/>
        <item x="13"/>
        <item x="14"/>
        <item x="12"/>
        <item x="9"/>
        <item x="18"/>
        <item x="15"/>
        <item x="21"/>
        <item x="11"/>
        <item x="20"/>
        <item x="16"/>
        <item x="22"/>
        <item x="17"/>
        <item x="19"/>
        <item x="23"/>
        <item x="3"/>
        <item x="6"/>
        <item x="8"/>
        <item x="5"/>
        <item x="7"/>
        <item x="24"/>
        <item x="25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掉帧率_x000a_（Miss Vsync）" fld="5" subtotal="average" baseField="0" baseItem="0"/>
  </dataFields>
  <formats count="2">
    <format dxfId="1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5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6">
  <location ref="A1:E12" firstHeaderRow="1" firstDataRow="2" firstDataCol="1"/>
  <pivotFields count="5">
    <pivotField axis="axisRow" showAll="0">
      <items count="10">
        <item x="7"/>
        <item x="8"/>
        <item x="0"/>
        <item x="1"/>
        <item x="2"/>
        <item x="4"/>
        <item x="6"/>
        <item x="3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优秀率（5-8ms帧数占比）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13"/>
  <sheetViews>
    <sheetView tabSelected="1" workbookViewId="0">
      <selection activeCell="E26" sqref="E26"/>
    </sheetView>
  </sheetViews>
  <sheetFormatPr defaultRowHeight="13.5" x14ac:dyDescent="0.15"/>
  <cols>
    <col min="1" max="1" width="14.75" customWidth="1"/>
    <col min="2" max="2" width="17.75" customWidth="1"/>
    <col min="3" max="6" width="18.5" customWidth="1"/>
  </cols>
  <sheetData>
    <row r="3" spans="1:6" ht="30" x14ac:dyDescent="0.15">
      <c r="A3" s="3" t="s">
        <v>211</v>
      </c>
      <c r="B3" s="3" t="s">
        <v>10</v>
      </c>
      <c r="C3" s="1" t="s">
        <v>2</v>
      </c>
      <c r="D3" s="4" t="s">
        <v>3</v>
      </c>
      <c r="E3" s="5" t="s">
        <v>11</v>
      </c>
      <c r="F3" s="5" t="s">
        <v>12</v>
      </c>
    </row>
    <row r="4" spans="1:6" ht="15" x14ac:dyDescent="0.15">
      <c r="A4" s="70" t="s">
        <v>212</v>
      </c>
      <c r="B4" s="3" t="s">
        <v>17</v>
      </c>
      <c r="C4" s="3">
        <v>10.27</v>
      </c>
      <c r="D4" s="6">
        <v>9.92</v>
      </c>
      <c r="E4" s="55">
        <v>0.6129</v>
      </c>
      <c r="F4" s="7">
        <v>2.5053333333333334E-2</v>
      </c>
    </row>
    <row r="5" spans="1:6" ht="15" x14ac:dyDescent="0.15">
      <c r="A5" s="71"/>
      <c r="B5" s="3" t="s">
        <v>14</v>
      </c>
      <c r="C5" s="3">
        <v>17.38</v>
      </c>
      <c r="D5" s="6">
        <v>14.77</v>
      </c>
      <c r="E5" s="35">
        <v>0.1759</v>
      </c>
      <c r="F5" s="7">
        <v>5.9766666666666662E-2</v>
      </c>
    </row>
    <row r="6" spans="1:6" ht="15" x14ac:dyDescent="0.15">
      <c r="A6" s="72"/>
      <c r="B6" s="3" t="s">
        <v>16</v>
      </c>
      <c r="C6" s="3">
        <v>17.36</v>
      </c>
      <c r="D6" s="6">
        <v>14.88</v>
      </c>
      <c r="E6" s="35">
        <v>0.20219999999999999</v>
      </c>
      <c r="F6" s="7">
        <v>6.3006666666666669E-2</v>
      </c>
    </row>
    <row r="8" spans="1:6" ht="15" x14ac:dyDescent="0.15">
      <c r="A8" s="70" t="s">
        <v>213</v>
      </c>
      <c r="B8" s="3" t="s">
        <v>198</v>
      </c>
      <c r="C8" s="3">
        <v>12.22</v>
      </c>
      <c r="D8" s="6">
        <v>11.58</v>
      </c>
      <c r="E8" s="56">
        <v>0.53790000000000004</v>
      </c>
      <c r="F8" s="35">
        <v>4.5622222222222231E-2</v>
      </c>
    </row>
    <row r="9" spans="1:6" ht="15" x14ac:dyDescent="0.15">
      <c r="A9" s="71"/>
      <c r="B9" s="3" t="s">
        <v>14</v>
      </c>
      <c r="C9" s="3">
        <v>17.579999999999998</v>
      </c>
      <c r="D9" s="6">
        <v>13.62</v>
      </c>
      <c r="E9" s="35">
        <v>0.31280000000000002</v>
      </c>
      <c r="F9" s="35">
        <v>7.039999999999999E-2</v>
      </c>
    </row>
    <row r="10" spans="1:6" ht="15" x14ac:dyDescent="0.15">
      <c r="A10" s="72"/>
      <c r="B10" s="3" t="s">
        <v>16</v>
      </c>
      <c r="C10" s="3">
        <v>19.489999999999998</v>
      </c>
      <c r="D10" s="6">
        <v>15.25</v>
      </c>
      <c r="E10" s="35">
        <v>0.22789999999999999</v>
      </c>
      <c r="F10" s="35">
        <v>6.7566666666666664E-2</v>
      </c>
    </row>
    <row r="12" spans="1:6" ht="15" x14ac:dyDescent="0.15">
      <c r="A12" s="70" t="s">
        <v>214</v>
      </c>
      <c r="B12" s="3" t="s">
        <v>14</v>
      </c>
      <c r="C12" s="3">
        <v>12.62</v>
      </c>
      <c r="D12" s="6">
        <v>12.24</v>
      </c>
      <c r="E12" s="35">
        <v>0.35210000000000002</v>
      </c>
      <c r="F12" s="35">
        <v>0.1038</v>
      </c>
    </row>
    <row r="13" spans="1:6" ht="15" x14ac:dyDescent="0.15">
      <c r="A13" s="72"/>
      <c r="B13" s="3" t="s">
        <v>16</v>
      </c>
      <c r="C13" s="3">
        <v>8.81</v>
      </c>
      <c r="D13" s="6">
        <v>8.64</v>
      </c>
      <c r="E13" s="56">
        <v>0.37630000000000002</v>
      </c>
      <c r="F13" s="56">
        <v>6.0499999999999998E-2</v>
      </c>
    </row>
  </sheetData>
  <mergeCells count="3">
    <mergeCell ref="A8:A10"/>
    <mergeCell ref="A12:A13"/>
    <mergeCell ref="A4:A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12"/>
  <sheetViews>
    <sheetView workbookViewId="0">
      <selection activeCell="C2" sqref="C2:H12"/>
    </sheetView>
  </sheetViews>
  <sheetFormatPr defaultRowHeight="13.5" x14ac:dyDescent="0.15"/>
  <cols>
    <col min="3" max="3" width="25.75" style="10" customWidth="1"/>
    <col min="5" max="5" width="18.375" customWidth="1"/>
    <col min="6" max="6" width="19.125" customWidth="1"/>
    <col min="7" max="7" width="14.75" customWidth="1"/>
    <col min="8" max="9" width="19.625" customWidth="1"/>
    <col min="10" max="10" width="18.625" customWidth="1"/>
    <col min="11" max="12" width="19.625" customWidth="1"/>
    <col min="13" max="13" width="25.5" customWidth="1"/>
  </cols>
  <sheetData>
    <row r="2" spans="2:13" ht="30" x14ac:dyDescent="0.15">
      <c r="B2" s="2" t="s">
        <v>0</v>
      </c>
      <c r="C2" s="8" t="s">
        <v>1</v>
      </c>
      <c r="D2" s="1" t="s">
        <v>197</v>
      </c>
      <c r="E2" s="9" t="s">
        <v>394</v>
      </c>
      <c r="F2" s="12" t="s">
        <v>18</v>
      </c>
      <c r="G2" s="12" t="s">
        <v>505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4" t="s">
        <v>491</v>
      </c>
    </row>
    <row r="3" spans="2:13" ht="16.5" x14ac:dyDescent="0.15">
      <c r="B3" s="38">
        <v>0</v>
      </c>
      <c r="C3" s="17" t="s">
        <v>486</v>
      </c>
      <c r="D3" s="18" t="s">
        <v>488</v>
      </c>
      <c r="E3" s="18">
        <v>8.57</v>
      </c>
      <c r="F3" s="26">
        <v>8.57</v>
      </c>
      <c r="G3" s="52">
        <v>0.64610000000000001</v>
      </c>
      <c r="H3" s="26">
        <v>0</v>
      </c>
      <c r="I3" s="19" t="s">
        <v>443</v>
      </c>
      <c r="J3" s="19" t="s">
        <v>442</v>
      </c>
      <c r="K3" s="19" t="s">
        <v>444</v>
      </c>
      <c r="L3" s="20" t="s">
        <v>445</v>
      </c>
      <c r="M3" s="36" t="s">
        <v>490</v>
      </c>
    </row>
    <row r="4" spans="2:13" ht="16.5" x14ac:dyDescent="0.15">
      <c r="B4" s="46">
        <v>0</v>
      </c>
      <c r="C4" s="47" t="s">
        <v>489</v>
      </c>
      <c r="D4" s="48" t="s">
        <v>487</v>
      </c>
      <c r="E4" s="48">
        <v>8.93</v>
      </c>
      <c r="F4" s="49">
        <v>8.92</v>
      </c>
      <c r="G4" s="53">
        <v>0.52629999999999999</v>
      </c>
      <c r="H4" s="54">
        <v>0</v>
      </c>
      <c r="I4" s="50" t="s">
        <v>467</v>
      </c>
      <c r="J4" s="50" t="s">
        <v>466</v>
      </c>
      <c r="K4" s="50" t="s">
        <v>468</v>
      </c>
      <c r="L4" s="51" t="s">
        <v>469</v>
      </c>
      <c r="M4" s="51" t="s">
        <v>492</v>
      </c>
    </row>
    <row r="5" spans="2:13" ht="16.5" x14ac:dyDescent="0.15">
      <c r="B5" s="38">
        <v>1</v>
      </c>
      <c r="C5" s="17" t="s">
        <v>493</v>
      </c>
      <c r="D5" s="18" t="s">
        <v>488</v>
      </c>
      <c r="E5" s="18">
        <v>9.4499999999999993</v>
      </c>
      <c r="F5" s="26">
        <v>9.4600000000000009</v>
      </c>
      <c r="G5" s="52">
        <v>0.45229999999999998</v>
      </c>
      <c r="H5" s="26">
        <v>0</v>
      </c>
      <c r="I5" s="19" t="s">
        <v>448</v>
      </c>
      <c r="J5" s="19" t="s">
        <v>447</v>
      </c>
      <c r="K5" s="19" t="s">
        <v>449</v>
      </c>
      <c r="L5" s="20" t="s">
        <v>450</v>
      </c>
      <c r="M5" s="36" t="s">
        <v>494</v>
      </c>
    </row>
    <row r="6" spans="2:13" ht="16.5" x14ac:dyDescent="0.15">
      <c r="B6" s="46">
        <v>1</v>
      </c>
      <c r="C6" s="47" t="s">
        <v>493</v>
      </c>
      <c r="D6" s="48" t="s">
        <v>487</v>
      </c>
      <c r="E6" s="48">
        <v>10.210000000000001</v>
      </c>
      <c r="F6" s="49">
        <v>10.199999999999999</v>
      </c>
      <c r="G6" s="53">
        <v>0.36449999999999999</v>
      </c>
      <c r="H6" s="54">
        <v>0</v>
      </c>
      <c r="I6" s="50" t="s">
        <v>471</v>
      </c>
      <c r="J6" s="50" t="s">
        <v>470</v>
      </c>
      <c r="K6" s="50" t="s">
        <v>472</v>
      </c>
      <c r="L6" s="51" t="s">
        <v>473</v>
      </c>
      <c r="M6" s="51" t="s">
        <v>495</v>
      </c>
    </row>
    <row r="7" spans="2:13" ht="16.5" x14ac:dyDescent="0.15">
      <c r="B7" s="38">
        <v>2</v>
      </c>
      <c r="C7" s="17" t="s">
        <v>496</v>
      </c>
      <c r="D7" s="18" t="s">
        <v>488</v>
      </c>
      <c r="E7" s="18">
        <v>12.64</v>
      </c>
      <c r="F7" s="26">
        <v>11.71</v>
      </c>
      <c r="G7" s="52">
        <v>0.45229999999999998</v>
      </c>
      <c r="H7" s="26">
        <v>4.9599999999999998E-2</v>
      </c>
      <c r="I7" s="19" t="s">
        <v>452</v>
      </c>
      <c r="J7" s="19" t="s">
        <v>453</v>
      </c>
      <c r="K7" s="19" t="s">
        <v>454</v>
      </c>
      <c r="L7" s="20" t="s">
        <v>455</v>
      </c>
      <c r="M7" s="36" t="s">
        <v>497</v>
      </c>
    </row>
    <row r="8" spans="2:13" ht="16.5" x14ac:dyDescent="0.15">
      <c r="B8" s="46">
        <v>2</v>
      </c>
      <c r="C8" s="47" t="s">
        <v>496</v>
      </c>
      <c r="D8" s="48" t="s">
        <v>487</v>
      </c>
      <c r="E8" s="48">
        <v>18.3</v>
      </c>
      <c r="F8" s="49">
        <v>16.82</v>
      </c>
      <c r="G8" s="53">
        <v>9.4700000000000006E-2</v>
      </c>
      <c r="H8" s="54">
        <v>6.0299999999999999E-2</v>
      </c>
      <c r="I8" s="50" t="s">
        <v>474</v>
      </c>
      <c r="J8" s="50" t="s">
        <v>475</v>
      </c>
      <c r="K8" s="50" t="s">
        <v>476</v>
      </c>
      <c r="L8" s="51" t="s">
        <v>477</v>
      </c>
      <c r="M8" s="51" t="s">
        <v>498</v>
      </c>
    </row>
    <row r="9" spans="2:13" ht="16.5" x14ac:dyDescent="0.15">
      <c r="B9" s="38">
        <v>3</v>
      </c>
      <c r="C9" s="17" t="s">
        <v>499</v>
      </c>
      <c r="D9" s="18" t="s">
        <v>488</v>
      </c>
      <c r="E9" s="18">
        <v>8.51</v>
      </c>
      <c r="F9" s="26">
        <v>8.51</v>
      </c>
      <c r="G9" s="52">
        <v>0.56569999999999998</v>
      </c>
      <c r="H9" s="26">
        <v>0</v>
      </c>
      <c r="I9" s="19" t="s">
        <v>458</v>
      </c>
      <c r="J9" s="19" t="s">
        <v>457</v>
      </c>
      <c r="K9" s="19" t="s">
        <v>459</v>
      </c>
      <c r="L9" s="20" t="s">
        <v>460</v>
      </c>
      <c r="M9" s="36" t="s">
        <v>500</v>
      </c>
    </row>
    <row r="10" spans="2:13" ht="16.5" x14ac:dyDescent="0.15">
      <c r="B10" s="46">
        <v>3</v>
      </c>
      <c r="C10" s="47" t="s">
        <v>499</v>
      </c>
      <c r="D10" s="48" t="s">
        <v>487</v>
      </c>
      <c r="E10" s="48">
        <v>8.48</v>
      </c>
      <c r="F10" s="49">
        <v>8.48</v>
      </c>
      <c r="G10" s="53">
        <v>0.59260000000000002</v>
      </c>
      <c r="H10" s="54">
        <v>6.1999999999999998E-3</v>
      </c>
      <c r="I10" s="50" t="s">
        <v>478</v>
      </c>
      <c r="J10" s="50" t="s">
        <v>479</v>
      </c>
      <c r="K10" s="50" t="s">
        <v>480</v>
      </c>
      <c r="L10" s="51" t="s">
        <v>481</v>
      </c>
      <c r="M10" s="51" t="s">
        <v>501</v>
      </c>
    </row>
    <row r="11" spans="2:13" ht="16.5" x14ac:dyDescent="0.15">
      <c r="B11" s="38">
        <v>4</v>
      </c>
      <c r="C11" s="17" t="s">
        <v>502</v>
      </c>
      <c r="D11" s="18" t="s">
        <v>488</v>
      </c>
      <c r="E11" s="18">
        <v>13.67</v>
      </c>
      <c r="F11" s="26">
        <v>13.57</v>
      </c>
      <c r="G11" s="52">
        <v>0.1414</v>
      </c>
      <c r="H11" s="26">
        <v>1.09E-2</v>
      </c>
      <c r="I11" s="19" t="s">
        <v>462</v>
      </c>
      <c r="J11" s="19" t="s">
        <v>463</v>
      </c>
      <c r="K11" s="19" t="s">
        <v>464</v>
      </c>
      <c r="L11" s="20" t="s">
        <v>465</v>
      </c>
      <c r="M11" s="36" t="s">
        <v>503</v>
      </c>
    </row>
    <row r="12" spans="2:13" ht="16.5" x14ac:dyDescent="0.15">
      <c r="B12" s="46">
        <v>4</v>
      </c>
      <c r="C12" s="47" t="s">
        <v>502</v>
      </c>
      <c r="D12" s="48" t="s">
        <v>487</v>
      </c>
      <c r="E12" s="48">
        <v>17.2</v>
      </c>
      <c r="F12" s="49">
        <v>16.77</v>
      </c>
      <c r="G12" s="53">
        <v>0.18260000000000001</v>
      </c>
      <c r="H12" s="54">
        <v>3.73E-2</v>
      </c>
      <c r="I12" s="50" t="s">
        <v>482</v>
      </c>
      <c r="J12" s="50" t="s">
        <v>483</v>
      </c>
      <c r="K12" s="50" t="s">
        <v>484</v>
      </c>
      <c r="L12" s="51" t="s">
        <v>485</v>
      </c>
      <c r="M12" s="51" t="s">
        <v>504</v>
      </c>
    </row>
  </sheetData>
  <sortState ref="B3:L12">
    <sortCondition ref="B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H39" sqref="H39"/>
    </sheetView>
  </sheetViews>
  <sheetFormatPr defaultRowHeight="13.5" x14ac:dyDescent="0.15"/>
  <cols>
    <col min="1" max="1" width="34.875" bestFit="1" customWidth="1"/>
    <col min="2" max="2" width="9.75" customWidth="1"/>
    <col min="3" max="3" width="9.625" bestFit="1" customWidth="1"/>
    <col min="4" max="4" width="8.5" customWidth="1"/>
  </cols>
  <sheetData>
    <row r="1" spans="1:4" x14ac:dyDescent="0.15">
      <c r="A1" s="29" t="s">
        <v>202</v>
      </c>
      <c r="B1" s="29" t="s">
        <v>203</v>
      </c>
    </row>
    <row r="2" spans="1:4" x14ac:dyDescent="0.15">
      <c r="A2" s="29" t="s">
        <v>200</v>
      </c>
      <c r="B2" t="s">
        <v>15</v>
      </c>
      <c r="C2" t="s">
        <v>13</v>
      </c>
      <c r="D2" t="s">
        <v>201</v>
      </c>
    </row>
    <row r="3" spans="1:4" x14ac:dyDescent="0.15">
      <c r="A3" s="13" t="s">
        <v>461</v>
      </c>
      <c r="B3" s="30">
        <v>0.1414</v>
      </c>
      <c r="C3" s="30">
        <v>0.18260000000000001</v>
      </c>
      <c r="D3" s="30">
        <v>0.32400000000000001</v>
      </c>
    </row>
    <row r="4" spans="1:4" x14ac:dyDescent="0.15">
      <c r="A4" s="13" t="s">
        <v>456</v>
      </c>
      <c r="B4" s="30">
        <v>0.56569999999999998</v>
      </c>
      <c r="C4" s="30">
        <v>0.59260000000000002</v>
      </c>
      <c r="D4" s="30">
        <v>1.1583000000000001</v>
      </c>
    </row>
    <row r="5" spans="1:4" x14ac:dyDescent="0.15">
      <c r="A5" s="13" t="s">
        <v>441</v>
      </c>
      <c r="B5" s="30">
        <v>0.64610000000000001</v>
      </c>
      <c r="C5" s="30">
        <v>0.52629999999999999</v>
      </c>
      <c r="D5" s="30">
        <v>1.1724000000000001</v>
      </c>
    </row>
    <row r="6" spans="1:4" x14ac:dyDescent="0.15">
      <c r="A6" s="13" t="s">
        <v>446</v>
      </c>
      <c r="B6" s="30">
        <v>0.45229999999999998</v>
      </c>
      <c r="C6" s="30">
        <v>0.36449999999999999</v>
      </c>
      <c r="D6" s="30">
        <v>0.81679999999999997</v>
      </c>
    </row>
    <row r="7" spans="1:4" x14ac:dyDescent="0.15">
      <c r="A7" s="13" t="s">
        <v>451</v>
      </c>
      <c r="B7" s="30">
        <v>0.45229999999999998</v>
      </c>
      <c r="C7" s="30">
        <v>9.4700000000000006E-2</v>
      </c>
      <c r="D7" s="30">
        <v>0.54699999999999993</v>
      </c>
    </row>
    <row r="8" spans="1:4" x14ac:dyDescent="0.15">
      <c r="A8" s="13" t="s">
        <v>201</v>
      </c>
      <c r="B8" s="30">
        <v>2.2578</v>
      </c>
      <c r="C8" s="30">
        <v>1.7606999999999999</v>
      </c>
      <c r="D8" s="30">
        <v>4.0184999999999995</v>
      </c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M47"/>
  <sheetViews>
    <sheetView workbookViewId="0">
      <selection activeCell="C10" sqref="C10"/>
    </sheetView>
  </sheetViews>
  <sheetFormatPr defaultRowHeight="13.5" x14ac:dyDescent="0.15"/>
  <cols>
    <col min="3" max="3" width="27.75" style="13" customWidth="1"/>
    <col min="4" max="4" width="18.375" customWidth="1"/>
    <col min="5" max="13" width="18.375" style="10" customWidth="1"/>
  </cols>
  <sheetData>
    <row r="2" spans="2:13" s="11" customFormat="1" ht="30" x14ac:dyDescent="0.15">
      <c r="B2" s="41" t="s">
        <v>0</v>
      </c>
      <c r="C2" s="8" t="s">
        <v>1</v>
      </c>
      <c r="D2" s="42" t="s">
        <v>197</v>
      </c>
      <c r="E2" s="9" t="s">
        <v>394</v>
      </c>
      <c r="F2" s="12" t="s">
        <v>18</v>
      </c>
      <c r="G2" s="12" t="s">
        <v>19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2" t="s">
        <v>395</v>
      </c>
    </row>
    <row r="3" spans="2:13" ht="16.5" x14ac:dyDescent="0.15">
      <c r="B3" s="73">
        <v>1</v>
      </c>
      <c r="C3" s="43" t="s">
        <v>39</v>
      </c>
      <c r="D3" s="18" t="s">
        <v>196</v>
      </c>
      <c r="E3" s="18">
        <v>8.35</v>
      </c>
      <c r="F3" s="26">
        <v>8.35</v>
      </c>
      <c r="G3" s="39">
        <v>0.7137</v>
      </c>
      <c r="H3" s="26">
        <v>4.5999999999999999E-3</v>
      </c>
      <c r="I3" s="19" t="s">
        <v>275</v>
      </c>
      <c r="J3" s="19" t="s">
        <v>276</v>
      </c>
      <c r="K3" s="19" t="s">
        <v>277</v>
      </c>
      <c r="L3" s="20" t="s">
        <v>278</v>
      </c>
      <c r="M3" s="36" t="s">
        <v>396</v>
      </c>
    </row>
    <row r="4" spans="2:13" ht="16.5" x14ac:dyDescent="0.15">
      <c r="B4" s="74">
        <v>1</v>
      </c>
      <c r="C4" s="44" t="s">
        <v>39</v>
      </c>
      <c r="D4" s="15" t="s">
        <v>194</v>
      </c>
      <c r="E4" s="15">
        <v>11.94</v>
      </c>
      <c r="F4" s="33">
        <v>11.37</v>
      </c>
      <c r="G4" s="32">
        <v>0.38590000000000002</v>
      </c>
      <c r="H4" s="27">
        <v>1.17E-2</v>
      </c>
      <c r="I4" s="16" t="s">
        <v>215</v>
      </c>
      <c r="J4" s="16" t="s">
        <v>216</v>
      </c>
      <c r="K4" s="16" t="s">
        <v>217</v>
      </c>
      <c r="L4" s="21" t="s">
        <v>218</v>
      </c>
      <c r="M4" s="36" t="s">
        <v>397</v>
      </c>
    </row>
    <row r="5" spans="2:13" ht="16.5" x14ac:dyDescent="0.15">
      <c r="B5" s="75">
        <v>1</v>
      </c>
      <c r="C5" s="45" t="s">
        <v>39</v>
      </c>
      <c r="D5" s="23" t="s">
        <v>195</v>
      </c>
      <c r="E5" s="23">
        <v>11.53</v>
      </c>
      <c r="F5" s="28">
        <v>11.48</v>
      </c>
      <c r="G5" s="40">
        <v>0.39539999999999997</v>
      </c>
      <c r="H5" s="28">
        <v>1.2200000000000001E-2</v>
      </c>
      <c r="I5" s="24" t="s">
        <v>335</v>
      </c>
      <c r="J5" s="24" t="s">
        <v>336</v>
      </c>
      <c r="K5" s="24" t="s">
        <v>337</v>
      </c>
      <c r="L5" s="25" t="s">
        <v>338</v>
      </c>
      <c r="M5" s="37" t="s">
        <v>398</v>
      </c>
    </row>
    <row r="6" spans="2:13" ht="16.5" x14ac:dyDescent="0.15">
      <c r="B6" s="73">
        <v>2</v>
      </c>
      <c r="C6" s="43" t="s">
        <v>40</v>
      </c>
      <c r="D6" s="18" t="s">
        <v>198</v>
      </c>
      <c r="E6" s="18">
        <v>7.14</v>
      </c>
      <c r="F6" s="26">
        <v>7.14</v>
      </c>
      <c r="G6" s="39">
        <v>0.80479999999999996</v>
      </c>
      <c r="H6" s="26">
        <v>2.5999999999999999E-3</v>
      </c>
      <c r="I6" s="19" t="s">
        <v>279</v>
      </c>
      <c r="J6" s="19" t="s">
        <v>280</v>
      </c>
      <c r="K6" s="19" t="s">
        <v>281</v>
      </c>
      <c r="L6" s="20" t="s">
        <v>282</v>
      </c>
      <c r="M6" s="36" t="s">
        <v>399</v>
      </c>
    </row>
    <row r="7" spans="2:13" ht="16.5" x14ac:dyDescent="0.15">
      <c r="B7" s="74">
        <v>2</v>
      </c>
      <c r="C7" s="44" t="s">
        <v>40</v>
      </c>
      <c r="D7" s="15" t="s">
        <v>14</v>
      </c>
      <c r="E7" s="15">
        <v>12.85</v>
      </c>
      <c r="F7" s="33">
        <v>12.51</v>
      </c>
      <c r="G7" s="32">
        <v>0.19789999999999999</v>
      </c>
      <c r="H7" s="27">
        <v>6.8999999999999999E-3</v>
      </c>
      <c r="I7" s="16" t="s">
        <v>219</v>
      </c>
      <c r="J7" s="16" t="s">
        <v>220</v>
      </c>
      <c r="K7" s="16" t="s">
        <v>221</v>
      </c>
      <c r="L7" s="21" t="s">
        <v>222</v>
      </c>
      <c r="M7" s="36" t="s">
        <v>400</v>
      </c>
    </row>
    <row r="8" spans="2:13" ht="16.5" x14ac:dyDescent="0.15">
      <c r="B8" s="75">
        <v>2</v>
      </c>
      <c r="C8" s="45" t="s">
        <v>40</v>
      </c>
      <c r="D8" s="23" t="s">
        <v>16</v>
      </c>
      <c r="E8" s="23">
        <v>12.45</v>
      </c>
      <c r="F8" s="28">
        <v>12.31</v>
      </c>
      <c r="G8" s="40">
        <v>0.2036</v>
      </c>
      <c r="H8" s="28">
        <v>4.5999999999999999E-3</v>
      </c>
      <c r="I8" s="24" t="s">
        <v>339</v>
      </c>
      <c r="J8" s="24" t="s">
        <v>340</v>
      </c>
      <c r="K8" s="24" t="s">
        <v>341</v>
      </c>
      <c r="L8" s="25" t="s">
        <v>342</v>
      </c>
      <c r="M8" s="37" t="s">
        <v>401</v>
      </c>
    </row>
    <row r="9" spans="2:13" ht="16.5" x14ac:dyDescent="0.15">
      <c r="B9" s="73">
        <v>3</v>
      </c>
      <c r="C9" s="43" t="s">
        <v>41</v>
      </c>
      <c r="D9" s="18" t="s">
        <v>198</v>
      </c>
      <c r="E9" s="18">
        <v>8.5</v>
      </c>
      <c r="F9" s="26">
        <v>8.41</v>
      </c>
      <c r="G9" s="39">
        <v>0.6482</v>
      </c>
      <c r="H9" s="26">
        <v>7.3000000000000001E-3</v>
      </c>
      <c r="I9" s="19" t="s">
        <v>283</v>
      </c>
      <c r="J9" s="19" t="s">
        <v>284</v>
      </c>
      <c r="K9" s="19" t="s">
        <v>285</v>
      </c>
      <c r="L9" s="20" t="s">
        <v>286</v>
      </c>
      <c r="M9" s="36" t="s">
        <v>402</v>
      </c>
    </row>
    <row r="10" spans="2:13" ht="16.5" x14ac:dyDescent="0.15">
      <c r="B10" s="74">
        <v>3</v>
      </c>
      <c r="C10" s="44" t="s">
        <v>41</v>
      </c>
      <c r="D10" s="15" t="s">
        <v>14</v>
      </c>
      <c r="E10" s="15">
        <v>11.89</v>
      </c>
      <c r="F10" s="33">
        <v>11.48</v>
      </c>
      <c r="G10" s="32">
        <v>0.14860000000000001</v>
      </c>
      <c r="H10" s="27">
        <v>1.21E-2</v>
      </c>
      <c r="I10" s="16" t="s">
        <v>223</v>
      </c>
      <c r="J10" s="16" t="s">
        <v>224</v>
      </c>
      <c r="K10" s="16" t="s">
        <v>225</v>
      </c>
      <c r="L10" s="21" t="s">
        <v>226</v>
      </c>
      <c r="M10" s="36" t="s">
        <v>403</v>
      </c>
    </row>
    <row r="11" spans="2:13" ht="16.5" x14ac:dyDescent="0.15">
      <c r="B11" s="75">
        <v>3</v>
      </c>
      <c r="C11" s="45" t="s">
        <v>41</v>
      </c>
      <c r="D11" s="23" t="s">
        <v>16</v>
      </c>
      <c r="E11" s="23">
        <v>11.65</v>
      </c>
      <c r="F11" s="28">
        <v>11.31</v>
      </c>
      <c r="G11" s="40">
        <v>0.39789999999999998</v>
      </c>
      <c r="H11" s="28">
        <v>2.4799999999999999E-2</v>
      </c>
      <c r="I11" s="24" t="s">
        <v>343</v>
      </c>
      <c r="J11" s="24" t="s">
        <v>344</v>
      </c>
      <c r="K11" s="24" t="s">
        <v>345</v>
      </c>
      <c r="L11" s="25" t="s">
        <v>346</v>
      </c>
      <c r="M11" s="37" t="s">
        <v>404</v>
      </c>
    </row>
    <row r="12" spans="2:13" ht="16.5" x14ac:dyDescent="0.15">
      <c r="B12" s="73">
        <v>4</v>
      </c>
      <c r="C12" s="43" t="s">
        <v>42</v>
      </c>
      <c r="D12" s="18" t="s">
        <v>198</v>
      </c>
      <c r="E12" s="18">
        <v>9.9700000000000006</v>
      </c>
      <c r="F12" s="26">
        <v>9.5500000000000007</v>
      </c>
      <c r="G12" s="39">
        <v>0.62639999999999996</v>
      </c>
      <c r="H12" s="26">
        <v>1.2800000000000001E-2</v>
      </c>
      <c r="I12" s="19" t="s">
        <v>287</v>
      </c>
      <c r="J12" s="19" t="s">
        <v>288</v>
      </c>
      <c r="K12" s="19" t="s">
        <v>289</v>
      </c>
      <c r="L12" s="20" t="s">
        <v>290</v>
      </c>
      <c r="M12" s="36" t="s">
        <v>405</v>
      </c>
    </row>
    <row r="13" spans="2:13" ht="16.5" x14ac:dyDescent="0.15">
      <c r="B13" s="74">
        <v>4</v>
      </c>
      <c r="C13" s="44" t="s">
        <v>42</v>
      </c>
      <c r="D13" s="15" t="s">
        <v>14</v>
      </c>
      <c r="E13" s="15">
        <v>16.760000000000002</v>
      </c>
      <c r="F13" s="33">
        <v>14.87</v>
      </c>
      <c r="G13" s="32">
        <v>0.16089999999999999</v>
      </c>
      <c r="H13" s="27">
        <v>2.6499999999999999E-2</v>
      </c>
      <c r="I13" s="16" t="s">
        <v>227</v>
      </c>
      <c r="J13" s="16" t="s">
        <v>228</v>
      </c>
      <c r="K13" s="16" t="s">
        <v>229</v>
      </c>
      <c r="L13" s="21" t="s">
        <v>230</v>
      </c>
      <c r="M13" s="36" t="s">
        <v>406</v>
      </c>
    </row>
    <row r="14" spans="2:13" ht="16.5" x14ac:dyDescent="0.15">
      <c r="B14" s="75">
        <v>4</v>
      </c>
      <c r="C14" s="45" t="s">
        <v>42</v>
      </c>
      <c r="D14" s="23" t="s">
        <v>16</v>
      </c>
      <c r="E14" s="23">
        <v>16.559999999999999</v>
      </c>
      <c r="F14" s="28">
        <v>15.41</v>
      </c>
      <c r="G14" s="40">
        <v>0.18679999999999999</v>
      </c>
      <c r="H14" s="28">
        <v>2.6700000000000002E-2</v>
      </c>
      <c r="I14" s="24" t="s">
        <v>347</v>
      </c>
      <c r="J14" s="24" t="s">
        <v>32</v>
      </c>
      <c r="K14" s="24" t="s">
        <v>348</v>
      </c>
      <c r="L14" s="25" t="s">
        <v>349</v>
      </c>
      <c r="M14" s="37" t="s">
        <v>407</v>
      </c>
    </row>
    <row r="15" spans="2:13" ht="16.5" x14ac:dyDescent="0.15">
      <c r="B15" s="73">
        <v>5</v>
      </c>
      <c r="C15" s="43" t="s">
        <v>43</v>
      </c>
      <c r="D15" s="18" t="s">
        <v>198</v>
      </c>
      <c r="E15" s="18">
        <v>8.35</v>
      </c>
      <c r="F15" s="26">
        <v>8.35</v>
      </c>
      <c r="G15" s="39">
        <v>0.6946</v>
      </c>
      <c r="H15" s="26">
        <v>1.8E-3</v>
      </c>
      <c r="I15" s="19" t="s">
        <v>291</v>
      </c>
      <c r="J15" s="19" t="s">
        <v>292</v>
      </c>
      <c r="K15" s="19" t="s">
        <v>293</v>
      </c>
      <c r="L15" s="20" t="s">
        <v>294</v>
      </c>
      <c r="M15" s="36" t="s">
        <v>408</v>
      </c>
    </row>
    <row r="16" spans="2:13" ht="16.5" x14ac:dyDescent="0.15">
      <c r="B16" s="74">
        <v>5</v>
      </c>
      <c r="C16" s="44" t="s">
        <v>43</v>
      </c>
      <c r="D16" s="15" t="s">
        <v>14</v>
      </c>
      <c r="E16" s="15">
        <v>14.63</v>
      </c>
      <c r="F16" s="33">
        <v>14.63</v>
      </c>
      <c r="G16" s="32">
        <v>0.11310000000000001</v>
      </c>
      <c r="H16" s="27">
        <v>1.03E-2</v>
      </c>
      <c r="I16" s="16" t="s">
        <v>231</v>
      </c>
      <c r="J16" s="16" t="s">
        <v>232</v>
      </c>
      <c r="K16" s="16" t="s">
        <v>233</v>
      </c>
      <c r="L16" s="21" t="s">
        <v>234</v>
      </c>
      <c r="M16" s="36" t="s">
        <v>409</v>
      </c>
    </row>
    <row r="17" spans="2:13" ht="16.5" x14ac:dyDescent="0.15">
      <c r="B17" s="75">
        <v>5</v>
      </c>
      <c r="C17" s="45" t="s">
        <v>43</v>
      </c>
      <c r="D17" s="23" t="s">
        <v>16</v>
      </c>
      <c r="E17" s="23">
        <v>14.3</v>
      </c>
      <c r="F17" s="28">
        <v>14.22</v>
      </c>
      <c r="G17" s="40">
        <v>0.14099999999999999</v>
      </c>
      <c r="H17" s="28">
        <v>6.4000000000000003E-3</v>
      </c>
      <c r="I17" s="24" t="s">
        <v>350</v>
      </c>
      <c r="J17" s="24" t="s">
        <v>351</v>
      </c>
      <c r="K17" s="24" t="s">
        <v>352</v>
      </c>
      <c r="L17" s="25" t="s">
        <v>353</v>
      </c>
      <c r="M17" s="37" t="s">
        <v>410</v>
      </c>
    </row>
    <row r="18" spans="2:13" ht="16.5" x14ac:dyDescent="0.15">
      <c r="B18" s="73">
        <v>6</v>
      </c>
      <c r="C18" s="43" t="s">
        <v>44</v>
      </c>
      <c r="D18" s="18" t="s">
        <v>198</v>
      </c>
      <c r="E18" s="18">
        <v>17.77</v>
      </c>
      <c r="F18" s="26">
        <v>15.76</v>
      </c>
      <c r="G18" s="39">
        <v>0.43919999999999998</v>
      </c>
      <c r="H18" s="26">
        <v>0.17760000000000001</v>
      </c>
      <c r="I18" s="19" t="s">
        <v>295</v>
      </c>
      <c r="J18" s="19" t="s">
        <v>296</v>
      </c>
      <c r="K18" s="19" t="s">
        <v>297</v>
      </c>
      <c r="L18" s="20" t="s">
        <v>298</v>
      </c>
      <c r="M18" s="36" t="s">
        <v>411</v>
      </c>
    </row>
    <row r="19" spans="2:13" ht="16.5" x14ac:dyDescent="0.15">
      <c r="B19" s="74">
        <v>6</v>
      </c>
      <c r="C19" s="44" t="s">
        <v>44</v>
      </c>
      <c r="D19" s="15" t="s">
        <v>14</v>
      </c>
      <c r="E19" s="15">
        <v>40.46</v>
      </c>
      <c r="F19" s="33">
        <v>29.55</v>
      </c>
      <c r="G19" s="32">
        <v>0.14660000000000001</v>
      </c>
      <c r="H19" s="27">
        <v>0.40310000000000001</v>
      </c>
      <c r="I19" s="16" t="s">
        <v>235</v>
      </c>
      <c r="J19" s="16" t="s">
        <v>236</v>
      </c>
      <c r="K19" s="16" t="s">
        <v>237</v>
      </c>
      <c r="L19" s="21" t="s">
        <v>238</v>
      </c>
      <c r="M19" s="36" t="s">
        <v>412</v>
      </c>
    </row>
    <row r="20" spans="2:13" ht="16.5" x14ac:dyDescent="0.15">
      <c r="B20" s="75">
        <v>6</v>
      </c>
      <c r="C20" s="45" t="s">
        <v>44</v>
      </c>
      <c r="D20" s="23" t="s">
        <v>16</v>
      </c>
      <c r="E20" s="23">
        <v>38.04</v>
      </c>
      <c r="F20" s="28">
        <v>27.26</v>
      </c>
      <c r="G20" s="40">
        <v>0.20280000000000001</v>
      </c>
      <c r="H20" s="28">
        <v>0.3478</v>
      </c>
      <c r="I20" s="24" t="s">
        <v>354</v>
      </c>
      <c r="J20" s="24" t="s">
        <v>355</v>
      </c>
      <c r="K20" s="24" t="s">
        <v>356</v>
      </c>
      <c r="L20" s="25" t="s">
        <v>357</v>
      </c>
      <c r="M20" s="37" t="s">
        <v>413</v>
      </c>
    </row>
    <row r="21" spans="2:13" ht="16.5" x14ac:dyDescent="0.15">
      <c r="B21" s="73">
        <v>7</v>
      </c>
      <c r="C21" s="43" t="s">
        <v>45</v>
      </c>
      <c r="D21" s="18" t="s">
        <v>198</v>
      </c>
      <c r="E21" s="18">
        <v>11.42</v>
      </c>
      <c r="F21" s="26">
        <v>11.34</v>
      </c>
      <c r="G21" s="39">
        <v>0.4824</v>
      </c>
      <c r="H21" s="26">
        <v>2.3400000000000001E-2</v>
      </c>
      <c r="I21" s="19" t="s">
        <v>299</v>
      </c>
      <c r="J21" s="19" t="s">
        <v>300</v>
      </c>
      <c r="K21" s="19" t="s">
        <v>301</v>
      </c>
      <c r="L21" s="20" t="s">
        <v>302</v>
      </c>
      <c r="M21" s="36" t="s">
        <v>414</v>
      </c>
    </row>
    <row r="22" spans="2:13" ht="16.5" x14ac:dyDescent="0.15">
      <c r="B22" s="74">
        <v>7</v>
      </c>
      <c r="C22" s="44" t="s">
        <v>45</v>
      </c>
      <c r="D22" s="15" t="s">
        <v>14</v>
      </c>
      <c r="E22" s="15">
        <v>17.920000000000002</v>
      </c>
      <c r="F22" s="33">
        <v>15.06</v>
      </c>
      <c r="G22" s="32">
        <v>6.6400000000000001E-2</v>
      </c>
      <c r="H22" s="27">
        <v>3.7499999999999999E-2</v>
      </c>
      <c r="I22" s="16" t="s">
        <v>239</v>
      </c>
      <c r="J22" s="16" t="s">
        <v>240</v>
      </c>
      <c r="K22" s="16" t="s">
        <v>241</v>
      </c>
      <c r="L22" s="21" t="s">
        <v>242</v>
      </c>
      <c r="M22" s="36" t="s">
        <v>415</v>
      </c>
    </row>
    <row r="23" spans="2:13" ht="16.5" x14ac:dyDescent="0.15">
      <c r="B23" s="75">
        <v>7</v>
      </c>
      <c r="C23" s="45" t="s">
        <v>45</v>
      </c>
      <c r="D23" s="23" t="s">
        <v>16</v>
      </c>
      <c r="E23" s="23">
        <v>19.739999999999998</v>
      </c>
      <c r="F23" s="28">
        <v>16.63</v>
      </c>
      <c r="G23" s="40">
        <v>0.1031</v>
      </c>
      <c r="H23" s="28">
        <v>6.6600000000000006E-2</v>
      </c>
      <c r="I23" s="24" t="s">
        <v>358</v>
      </c>
      <c r="J23" s="24" t="s">
        <v>359</v>
      </c>
      <c r="K23" s="24" t="s">
        <v>360</v>
      </c>
      <c r="L23" s="25" t="s">
        <v>361</v>
      </c>
      <c r="M23" s="37" t="s">
        <v>416</v>
      </c>
    </row>
    <row r="24" spans="2:13" ht="16.5" x14ac:dyDescent="0.15">
      <c r="B24" s="73">
        <v>8</v>
      </c>
      <c r="C24" s="43" t="s">
        <v>46</v>
      </c>
      <c r="D24" s="18" t="s">
        <v>198</v>
      </c>
      <c r="E24" s="18">
        <v>10.130000000000001</v>
      </c>
      <c r="F24" s="26">
        <v>9.07</v>
      </c>
      <c r="G24" s="39">
        <v>0.78639999999999999</v>
      </c>
      <c r="H24" s="26">
        <v>6.5299999999999997E-2</v>
      </c>
      <c r="I24" s="19" t="s">
        <v>303</v>
      </c>
      <c r="J24" s="19" t="s">
        <v>304</v>
      </c>
      <c r="K24" s="19" t="s">
        <v>305</v>
      </c>
      <c r="L24" s="20" t="s">
        <v>306</v>
      </c>
      <c r="M24" s="36" t="s">
        <v>417</v>
      </c>
    </row>
    <row r="25" spans="2:13" ht="16.5" x14ac:dyDescent="0.15">
      <c r="B25" s="74">
        <v>8</v>
      </c>
      <c r="C25" s="44" t="s">
        <v>46</v>
      </c>
      <c r="D25" s="15" t="s">
        <v>14</v>
      </c>
      <c r="E25" s="15">
        <v>29.69</v>
      </c>
      <c r="F25" s="33">
        <v>20.53</v>
      </c>
      <c r="G25" s="32">
        <v>5.6500000000000002E-2</v>
      </c>
      <c r="H25" s="27">
        <v>0.19159999999999999</v>
      </c>
      <c r="I25" s="16" t="s">
        <v>243</v>
      </c>
      <c r="J25" s="16" t="s">
        <v>244</v>
      </c>
      <c r="K25" s="16" t="s">
        <v>245</v>
      </c>
      <c r="L25" s="21" t="s">
        <v>246</v>
      </c>
      <c r="M25" s="36" t="s">
        <v>418</v>
      </c>
    </row>
    <row r="26" spans="2:13" ht="16.5" x14ac:dyDescent="0.15">
      <c r="B26" s="75">
        <v>8</v>
      </c>
      <c r="C26" s="45" t="s">
        <v>46</v>
      </c>
      <c r="D26" s="23" t="s">
        <v>16</v>
      </c>
      <c r="E26" s="23">
        <v>34.5</v>
      </c>
      <c r="F26" s="28">
        <v>22.07</v>
      </c>
      <c r="G26" s="40">
        <v>8.0799999999999997E-2</v>
      </c>
      <c r="H26" s="28">
        <v>0.23649999999999999</v>
      </c>
      <c r="I26" s="24" t="s">
        <v>362</v>
      </c>
      <c r="J26" s="24" t="s">
        <v>363</v>
      </c>
      <c r="K26" s="24" t="s">
        <v>364</v>
      </c>
      <c r="L26" s="25" t="s">
        <v>365</v>
      </c>
      <c r="M26" s="37" t="s">
        <v>419</v>
      </c>
    </row>
    <row r="27" spans="2:13" ht="16.5" x14ac:dyDescent="0.15">
      <c r="B27" s="73">
        <v>9</v>
      </c>
      <c r="C27" s="43" t="s">
        <v>47</v>
      </c>
      <c r="D27" s="18" t="s">
        <v>198</v>
      </c>
      <c r="E27" s="18">
        <v>9.6300000000000008</v>
      </c>
      <c r="F27" s="26">
        <v>9.6300000000000008</v>
      </c>
      <c r="G27" s="39">
        <v>0.58950000000000002</v>
      </c>
      <c r="H27" s="26">
        <v>7.0000000000000001E-3</v>
      </c>
      <c r="I27" s="19" t="s">
        <v>307</v>
      </c>
      <c r="J27" s="19" t="s">
        <v>308</v>
      </c>
      <c r="K27" s="19" t="s">
        <v>309</v>
      </c>
      <c r="L27" s="20" t="s">
        <v>310</v>
      </c>
      <c r="M27" s="36" t="s">
        <v>420</v>
      </c>
    </row>
    <row r="28" spans="2:13" ht="16.5" x14ac:dyDescent="0.15">
      <c r="B28" s="74">
        <v>9</v>
      </c>
      <c r="C28" s="44" t="s">
        <v>47</v>
      </c>
      <c r="D28" s="15" t="s">
        <v>14</v>
      </c>
      <c r="E28" s="15">
        <v>12.88</v>
      </c>
      <c r="F28" s="33">
        <v>12.88</v>
      </c>
      <c r="G28" s="32">
        <v>0.17580000000000001</v>
      </c>
      <c r="H28" s="27">
        <v>0.01</v>
      </c>
      <c r="I28" s="16" t="s">
        <v>247</v>
      </c>
      <c r="J28" s="16" t="s">
        <v>248</v>
      </c>
      <c r="K28" s="16" t="s">
        <v>249</v>
      </c>
      <c r="L28" s="21" t="s">
        <v>250</v>
      </c>
      <c r="M28" s="36" t="s">
        <v>421</v>
      </c>
    </row>
    <row r="29" spans="2:13" ht="16.5" x14ac:dyDescent="0.15">
      <c r="B29" s="75">
        <v>9</v>
      </c>
      <c r="C29" s="45" t="s">
        <v>47</v>
      </c>
      <c r="D29" s="23" t="s">
        <v>16</v>
      </c>
      <c r="E29" s="23">
        <v>15.58</v>
      </c>
      <c r="F29" s="28">
        <v>15.4</v>
      </c>
      <c r="G29" s="40">
        <v>7.5700000000000003E-2</v>
      </c>
      <c r="H29" s="28">
        <v>1.9199999999999998E-2</v>
      </c>
      <c r="I29" s="24" t="s">
        <v>366</v>
      </c>
      <c r="J29" s="24" t="s">
        <v>367</v>
      </c>
      <c r="K29" s="24" t="s">
        <v>368</v>
      </c>
      <c r="L29" s="25" t="s">
        <v>369</v>
      </c>
      <c r="M29" s="37" t="s">
        <v>422</v>
      </c>
    </row>
    <row r="30" spans="2:13" ht="16.5" x14ac:dyDescent="0.15">
      <c r="B30" s="73">
        <v>10</v>
      </c>
      <c r="C30" s="43" t="s">
        <v>48</v>
      </c>
      <c r="D30" s="18" t="s">
        <v>198</v>
      </c>
      <c r="E30" s="18">
        <v>9.89</v>
      </c>
      <c r="F30" s="26">
        <v>9.9</v>
      </c>
      <c r="G30" s="39">
        <v>0.49370000000000003</v>
      </c>
      <c r="H30" s="26">
        <v>3.8E-3</v>
      </c>
      <c r="I30" s="19" t="s">
        <v>311</v>
      </c>
      <c r="J30" s="19" t="s">
        <v>312</v>
      </c>
      <c r="K30" s="19" t="s">
        <v>313</v>
      </c>
      <c r="L30" s="20" t="s">
        <v>314</v>
      </c>
      <c r="M30" s="36" t="s">
        <v>423</v>
      </c>
    </row>
    <row r="31" spans="2:13" ht="16.5" x14ac:dyDescent="0.15">
      <c r="B31" s="74">
        <v>10</v>
      </c>
      <c r="C31" s="44" t="s">
        <v>48</v>
      </c>
      <c r="D31" s="15" t="s">
        <v>14</v>
      </c>
      <c r="E31" s="15">
        <v>12.65</v>
      </c>
      <c r="F31" s="33">
        <v>12.65</v>
      </c>
      <c r="G31" s="32">
        <v>0.13039999999999999</v>
      </c>
      <c r="H31" s="27">
        <v>1.1000000000000001E-3</v>
      </c>
      <c r="I31" s="16" t="s">
        <v>252</v>
      </c>
      <c r="J31" s="16" t="s">
        <v>251</v>
      </c>
      <c r="K31" s="16" t="s">
        <v>253</v>
      </c>
      <c r="L31" s="21" t="s">
        <v>254</v>
      </c>
      <c r="M31" s="36" t="s">
        <v>424</v>
      </c>
    </row>
    <row r="32" spans="2:13" ht="16.5" x14ac:dyDescent="0.15">
      <c r="B32" s="75">
        <v>10</v>
      </c>
      <c r="C32" s="45" t="s">
        <v>48</v>
      </c>
      <c r="D32" s="23" t="s">
        <v>16</v>
      </c>
      <c r="E32" s="23">
        <v>13.99</v>
      </c>
      <c r="F32" s="28">
        <v>13.91</v>
      </c>
      <c r="G32" s="40">
        <v>3.2599999999999997E-2</v>
      </c>
      <c r="H32" s="28">
        <v>0</v>
      </c>
      <c r="I32" s="24" t="s">
        <v>371</v>
      </c>
      <c r="J32" s="24" t="s">
        <v>370</v>
      </c>
      <c r="K32" s="24" t="s">
        <v>372</v>
      </c>
      <c r="L32" s="25" t="s">
        <v>373</v>
      </c>
      <c r="M32" s="37" t="s">
        <v>425</v>
      </c>
    </row>
    <row r="33" spans="2:13" ht="16.5" x14ac:dyDescent="0.15">
      <c r="B33" s="73">
        <v>11</v>
      </c>
      <c r="C33" s="43" t="s">
        <v>49</v>
      </c>
      <c r="D33" s="18" t="s">
        <v>198</v>
      </c>
      <c r="E33" s="18">
        <v>11.53</v>
      </c>
      <c r="F33" s="26">
        <v>11.09</v>
      </c>
      <c r="G33" s="39">
        <v>0.54079999999999995</v>
      </c>
      <c r="H33" s="26">
        <v>7.4000000000000003E-3</v>
      </c>
      <c r="I33" s="19" t="s">
        <v>315</v>
      </c>
      <c r="J33" s="19" t="s">
        <v>316</v>
      </c>
      <c r="K33" s="19" t="s">
        <v>317</v>
      </c>
      <c r="L33" s="20" t="s">
        <v>318</v>
      </c>
      <c r="M33" s="36" t="s">
        <v>426</v>
      </c>
    </row>
    <row r="34" spans="2:13" ht="16.5" x14ac:dyDescent="0.15">
      <c r="B34" s="74">
        <v>11</v>
      </c>
      <c r="C34" s="44" t="s">
        <v>49</v>
      </c>
      <c r="D34" s="15" t="s">
        <v>14</v>
      </c>
      <c r="E34" s="15">
        <v>13.9</v>
      </c>
      <c r="F34" s="33">
        <v>12.56</v>
      </c>
      <c r="G34" s="32">
        <v>0.2392</v>
      </c>
      <c r="H34" s="27">
        <v>9.1000000000000004E-3</v>
      </c>
      <c r="I34" s="16" t="s">
        <v>255</v>
      </c>
      <c r="J34" s="16" t="s">
        <v>256</v>
      </c>
      <c r="K34" s="16" t="s">
        <v>257</v>
      </c>
      <c r="L34" s="21" t="s">
        <v>258</v>
      </c>
      <c r="M34" s="36" t="s">
        <v>427</v>
      </c>
    </row>
    <row r="35" spans="2:13" ht="16.5" x14ac:dyDescent="0.15">
      <c r="B35" s="75">
        <v>11</v>
      </c>
      <c r="C35" s="45" t="s">
        <v>49</v>
      </c>
      <c r="D35" s="23" t="s">
        <v>16</v>
      </c>
      <c r="E35" s="23">
        <v>13.91</v>
      </c>
      <c r="F35" s="28">
        <v>12.58</v>
      </c>
      <c r="G35" s="40">
        <v>0.27489999999999998</v>
      </c>
      <c r="H35" s="28">
        <v>1.24E-2</v>
      </c>
      <c r="I35" s="24" t="s">
        <v>374</v>
      </c>
      <c r="J35" s="24" t="s">
        <v>375</v>
      </c>
      <c r="K35" s="24" t="s">
        <v>376</v>
      </c>
      <c r="L35" s="25" t="s">
        <v>377</v>
      </c>
      <c r="M35" s="37" t="s">
        <v>428</v>
      </c>
    </row>
    <row r="36" spans="2:13" ht="16.5" x14ac:dyDescent="0.15">
      <c r="B36" s="73">
        <v>12</v>
      </c>
      <c r="C36" s="43" t="s">
        <v>50</v>
      </c>
      <c r="D36" s="18" t="s">
        <v>198</v>
      </c>
      <c r="E36" s="18">
        <v>10.55</v>
      </c>
      <c r="F36" s="26">
        <v>10.54</v>
      </c>
      <c r="G36" s="39">
        <v>0.55169999999999997</v>
      </c>
      <c r="H36" s="26">
        <v>1.5E-3</v>
      </c>
      <c r="I36" s="19" t="s">
        <v>319</v>
      </c>
      <c r="J36" s="19" t="s">
        <v>320</v>
      </c>
      <c r="K36" s="19" t="s">
        <v>321</v>
      </c>
      <c r="L36" s="20" t="s">
        <v>322</v>
      </c>
      <c r="M36" s="36" t="s">
        <v>429</v>
      </c>
    </row>
    <row r="37" spans="2:13" ht="16.5" x14ac:dyDescent="0.15">
      <c r="B37" s="74">
        <v>12</v>
      </c>
      <c r="C37" s="44" t="s">
        <v>50</v>
      </c>
      <c r="D37" s="15" t="s">
        <v>14</v>
      </c>
      <c r="E37" s="15">
        <v>13.17</v>
      </c>
      <c r="F37" s="33">
        <v>12.8</v>
      </c>
      <c r="G37" s="32">
        <v>0.2082</v>
      </c>
      <c r="H37" s="27">
        <v>1.7500000000000002E-2</v>
      </c>
      <c r="I37" s="16" t="s">
        <v>259</v>
      </c>
      <c r="J37" s="16" t="s">
        <v>260</v>
      </c>
      <c r="K37" s="16" t="s">
        <v>261</v>
      </c>
      <c r="L37" s="21" t="s">
        <v>262</v>
      </c>
      <c r="M37" s="36" t="s">
        <v>430</v>
      </c>
    </row>
    <row r="38" spans="2:13" ht="16.5" x14ac:dyDescent="0.15">
      <c r="B38" s="75">
        <v>12</v>
      </c>
      <c r="C38" s="45" t="s">
        <v>50</v>
      </c>
      <c r="D38" s="23" t="s">
        <v>16</v>
      </c>
      <c r="E38" s="23">
        <v>12.82</v>
      </c>
      <c r="F38" s="28">
        <v>12.6</v>
      </c>
      <c r="G38" s="40">
        <v>0.22770000000000001</v>
      </c>
      <c r="H38" s="28">
        <v>7.6E-3</v>
      </c>
      <c r="I38" s="24" t="s">
        <v>378</v>
      </c>
      <c r="J38" s="24" t="s">
        <v>379</v>
      </c>
      <c r="K38" s="24" t="s">
        <v>380</v>
      </c>
      <c r="L38" s="25" t="s">
        <v>381</v>
      </c>
      <c r="M38" s="37" t="s">
        <v>431</v>
      </c>
    </row>
    <row r="39" spans="2:13" ht="16.5" x14ac:dyDescent="0.15">
      <c r="B39" s="73">
        <v>13</v>
      </c>
      <c r="C39" s="43" t="s">
        <v>51</v>
      </c>
      <c r="D39" s="18" t="s">
        <v>198</v>
      </c>
      <c r="E39" s="18">
        <v>12.24</v>
      </c>
      <c r="F39" s="26">
        <v>11.32</v>
      </c>
      <c r="G39" s="39">
        <v>0.51239999999999997</v>
      </c>
      <c r="H39" s="26">
        <v>4.9599999999999998E-2</v>
      </c>
      <c r="I39" s="19" t="s">
        <v>323</v>
      </c>
      <c r="J39" s="19" t="s">
        <v>324</v>
      </c>
      <c r="K39" s="19" t="s">
        <v>325</v>
      </c>
      <c r="L39" s="20" t="s">
        <v>326</v>
      </c>
      <c r="M39" s="36" t="s">
        <v>432</v>
      </c>
    </row>
    <row r="40" spans="2:13" ht="16.5" x14ac:dyDescent="0.15">
      <c r="B40" s="74">
        <v>13</v>
      </c>
      <c r="C40" s="44" t="s">
        <v>51</v>
      </c>
      <c r="D40" s="15" t="s">
        <v>14</v>
      </c>
      <c r="E40" s="15">
        <v>26.48</v>
      </c>
      <c r="F40" s="33">
        <v>16.57</v>
      </c>
      <c r="G40" s="32">
        <v>3.7199999999999997E-2</v>
      </c>
      <c r="H40" s="27">
        <v>0.17829999999999999</v>
      </c>
      <c r="I40" s="16" t="s">
        <v>263</v>
      </c>
      <c r="J40" s="16" t="s">
        <v>264</v>
      </c>
      <c r="K40" s="16" t="s">
        <v>265</v>
      </c>
      <c r="L40" s="21" t="s">
        <v>266</v>
      </c>
      <c r="M40" s="36" t="s">
        <v>433</v>
      </c>
    </row>
    <row r="41" spans="2:13" ht="16.5" x14ac:dyDescent="0.15">
      <c r="B41" s="75">
        <v>13</v>
      </c>
      <c r="C41" s="45" t="s">
        <v>51</v>
      </c>
      <c r="D41" s="23" t="s">
        <v>16</v>
      </c>
      <c r="E41" s="23">
        <v>21.22</v>
      </c>
      <c r="F41" s="28">
        <v>14.92</v>
      </c>
      <c r="G41" s="40">
        <v>4.6600000000000003E-2</v>
      </c>
      <c r="H41" s="28">
        <v>0.1118</v>
      </c>
      <c r="I41" s="24" t="s">
        <v>382</v>
      </c>
      <c r="J41" s="24" t="s">
        <v>383</v>
      </c>
      <c r="K41" s="24" t="s">
        <v>384</v>
      </c>
      <c r="L41" s="25" t="s">
        <v>385</v>
      </c>
      <c r="M41" s="37" t="s">
        <v>434</v>
      </c>
    </row>
    <row r="42" spans="2:13" ht="16.5" x14ac:dyDescent="0.15">
      <c r="B42" s="73">
        <v>14</v>
      </c>
      <c r="C42" s="43" t="s">
        <v>52</v>
      </c>
      <c r="D42" s="18" t="s">
        <v>198</v>
      </c>
      <c r="E42" s="18">
        <v>9.33</v>
      </c>
      <c r="F42" s="26">
        <v>9.14</v>
      </c>
      <c r="G42" s="39">
        <v>0.67720000000000002</v>
      </c>
      <c r="H42" s="26">
        <v>5.1000000000000004E-3</v>
      </c>
      <c r="I42" s="19" t="s">
        <v>327</v>
      </c>
      <c r="J42" s="19" t="s">
        <v>328</v>
      </c>
      <c r="K42" s="19" t="s">
        <v>329</v>
      </c>
      <c r="L42" s="20" t="s">
        <v>330</v>
      </c>
      <c r="M42" s="36" t="s">
        <v>435</v>
      </c>
    </row>
    <row r="43" spans="2:13" ht="16.5" x14ac:dyDescent="0.15">
      <c r="B43" s="74">
        <v>14</v>
      </c>
      <c r="C43" s="44" t="s">
        <v>52</v>
      </c>
      <c r="D43" s="15" t="s">
        <v>14</v>
      </c>
      <c r="E43" s="15">
        <v>14.02</v>
      </c>
      <c r="F43" s="33">
        <v>12.6</v>
      </c>
      <c r="G43" s="32">
        <v>0.26540000000000002</v>
      </c>
      <c r="H43" s="27">
        <v>2.1999999999999999E-2</v>
      </c>
      <c r="I43" s="16" t="s">
        <v>267</v>
      </c>
      <c r="J43" s="16" t="s">
        <v>268</v>
      </c>
      <c r="K43" s="16" t="s">
        <v>269</v>
      </c>
      <c r="L43" s="21" t="s">
        <v>270</v>
      </c>
      <c r="M43" s="36" t="s">
        <v>436</v>
      </c>
    </row>
    <row r="44" spans="2:13" ht="16.5" x14ac:dyDescent="0.15">
      <c r="B44" s="75">
        <v>14</v>
      </c>
      <c r="C44" s="45" t="s">
        <v>52</v>
      </c>
      <c r="D44" s="23" t="s">
        <v>16</v>
      </c>
      <c r="E44" s="23">
        <v>11.86</v>
      </c>
      <c r="F44" s="28">
        <v>11.53</v>
      </c>
      <c r="G44" s="40">
        <v>0.3367</v>
      </c>
      <c r="H44" s="28">
        <v>3.5999999999999999E-3</v>
      </c>
      <c r="I44" s="24" t="s">
        <v>386</v>
      </c>
      <c r="J44" s="24" t="s">
        <v>387</v>
      </c>
      <c r="K44" s="24" t="s">
        <v>388</v>
      </c>
      <c r="L44" s="25" t="s">
        <v>389</v>
      </c>
      <c r="M44" s="37" t="s">
        <v>437</v>
      </c>
    </row>
    <row r="45" spans="2:13" ht="16.5" x14ac:dyDescent="0.15">
      <c r="B45" s="73">
        <v>15</v>
      </c>
      <c r="C45" s="43" t="s">
        <v>53</v>
      </c>
      <c r="D45" s="18" t="s">
        <v>198</v>
      </c>
      <c r="E45" s="18">
        <v>9.2200000000000006</v>
      </c>
      <c r="F45" s="26">
        <v>9.2100000000000009</v>
      </c>
      <c r="G45" s="39">
        <v>0.63260000000000005</v>
      </c>
      <c r="H45" s="26">
        <v>6.0000000000000001E-3</v>
      </c>
      <c r="I45" s="19" t="s">
        <v>331</v>
      </c>
      <c r="J45" s="19" t="s">
        <v>332</v>
      </c>
      <c r="K45" s="19" t="s">
        <v>333</v>
      </c>
      <c r="L45" s="20" t="s">
        <v>334</v>
      </c>
      <c r="M45" s="36" t="s">
        <v>438</v>
      </c>
    </row>
    <row r="46" spans="2:13" ht="16.5" x14ac:dyDescent="0.15">
      <c r="B46" s="74"/>
      <c r="C46" s="44" t="s">
        <v>53</v>
      </c>
      <c r="D46" s="15" t="s">
        <v>14</v>
      </c>
      <c r="E46" s="15">
        <v>11.44</v>
      </c>
      <c r="F46" s="33">
        <v>11.44</v>
      </c>
      <c r="G46" s="32">
        <v>0.30599999999999999</v>
      </c>
      <c r="H46" s="27">
        <v>7.4000000000000003E-3</v>
      </c>
      <c r="I46" s="16" t="s">
        <v>271</v>
      </c>
      <c r="J46" s="16" t="s">
        <v>272</v>
      </c>
      <c r="K46" s="16" t="s">
        <v>273</v>
      </c>
      <c r="L46" s="21" t="s">
        <v>274</v>
      </c>
      <c r="M46" s="36" t="s">
        <v>439</v>
      </c>
    </row>
    <row r="47" spans="2:13" ht="16.5" x14ac:dyDescent="0.15">
      <c r="B47" s="75"/>
      <c r="C47" s="45" t="s">
        <v>53</v>
      </c>
      <c r="D47" s="23" t="s">
        <v>16</v>
      </c>
      <c r="E47" s="23">
        <v>12.27</v>
      </c>
      <c r="F47" s="28">
        <v>11.57</v>
      </c>
      <c r="G47" s="40">
        <v>0.3271</v>
      </c>
      <c r="H47" s="28">
        <v>1.6299999999999999E-2</v>
      </c>
      <c r="I47" s="24" t="s">
        <v>390</v>
      </c>
      <c r="J47" s="24" t="s">
        <v>391</v>
      </c>
      <c r="K47" s="24" t="s">
        <v>392</v>
      </c>
      <c r="L47" s="25" t="s">
        <v>393</v>
      </c>
      <c r="M47" s="37" t="s">
        <v>440</v>
      </c>
    </row>
  </sheetData>
  <sortState ref="A99:L143">
    <sortCondition ref="B99"/>
  </sortState>
  <mergeCells count="15">
    <mergeCell ref="B42:B44"/>
    <mergeCell ref="B45:B47"/>
    <mergeCell ref="B33:B35"/>
    <mergeCell ref="B36:B38"/>
    <mergeCell ref="B39:B41"/>
    <mergeCell ref="B30:B32"/>
    <mergeCell ref="B21:B23"/>
    <mergeCell ref="B24:B26"/>
    <mergeCell ref="B15:B17"/>
    <mergeCell ref="B18:B20"/>
    <mergeCell ref="B9:B11"/>
    <mergeCell ref="B12:B14"/>
    <mergeCell ref="B3:B5"/>
    <mergeCell ref="B6:B8"/>
    <mergeCell ref="B27:B2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"/>
  <sheetViews>
    <sheetView workbookViewId="0">
      <selection activeCell="G14" sqref="G14"/>
    </sheetView>
  </sheetViews>
  <sheetFormatPr defaultRowHeight="13.5" x14ac:dyDescent="0.15"/>
  <cols>
    <col min="1" max="1" width="34.5" bestFit="1" customWidth="1"/>
    <col min="2" max="2" width="9.75" customWidth="1"/>
    <col min="3" max="4" width="9.625" customWidth="1"/>
    <col min="5" max="5" width="7.5" customWidth="1"/>
    <col min="6" max="6" width="34.875" bestFit="1" customWidth="1"/>
    <col min="7" max="7" width="32.25" bestFit="1" customWidth="1"/>
    <col min="8" max="8" width="39.375" bestFit="1" customWidth="1"/>
    <col min="9" max="9" width="36.75" bestFit="1" customWidth="1"/>
  </cols>
  <sheetData>
    <row r="1" spans="1:5" x14ac:dyDescent="0.15">
      <c r="A1" s="29" t="s">
        <v>210</v>
      </c>
      <c r="B1" s="29" t="s">
        <v>203</v>
      </c>
    </row>
    <row r="2" spans="1:5" x14ac:dyDescent="0.15">
      <c r="A2" s="29" t="s">
        <v>200</v>
      </c>
      <c r="B2" t="s">
        <v>148</v>
      </c>
      <c r="C2" t="s">
        <v>15</v>
      </c>
      <c r="D2" t="s">
        <v>13</v>
      </c>
      <c r="E2" t="s">
        <v>201</v>
      </c>
    </row>
    <row r="3" spans="1:5" x14ac:dyDescent="0.15">
      <c r="A3" s="13" t="s">
        <v>38</v>
      </c>
      <c r="B3" s="31">
        <v>6.0000000000000001E-3</v>
      </c>
      <c r="C3" s="31">
        <v>1.6299999999999999E-2</v>
      </c>
      <c r="D3" s="31">
        <v>7.4000000000000003E-3</v>
      </c>
      <c r="E3" s="31">
        <v>9.9000000000000008E-3</v>
      </c>
    </row>
    <row r="4" spans="1:5" x14ac:dyDescent="0.15">
      <c r="A4" s="13" t="s">
        <v>37</v>
      </c>
      <c r="B4" s="31">
        <v>5.1000000000000004E-3</v>
      </c>
      <c r="C4" s="31">
        <v>3.5999999999999999E-3</v>
      </c>
      <c r="D4" s="31">
        <v>2.1999999999999999E-2</v>
      </c>
      <c r="E4" s="31">
        <v>1.0233333333333332E-2</v>
      </c>
    </row>
    <row r="5" spans="1:5" x14ac:dyDescent="0.15">
      <c r="A5" s="13" t="s">
        <v>28</v>
      </c>
      <c r="B5" s="31">
        <v>0.17760000000000001</v>
      </c>
      <c r="C5" s="31">
        <v>0.3478</v>
      </c>
      <c r="D5" s="31">
        <v>0.40310000000000001</v>
      </c>
      <c r="E5" s="31">
        <v>0.3095</v>
      </c>
    </row>
    <row r="6" spans="1:5" x14ac:dyDescent="0.15">
      <c r="A6" s="13" t="s">
        <v>26</v>
      </c>
      <c r="B6" s="31">
        <v>1.2800000000000001E-2</v>
      </c>
      <c r="C6" s="31">
        <v>2.6700000000000002E-2</v>
      </c>
      <c r="D6" s="31">
        <v>2.6499999999999999E-2</v>
      </c>
      <c r="E6" s="31">
        <v>2.2000000000000002E-2</v>
      </c>
    </row>
    <row r="7" spans="1:5" x14ac:dyDescent="0.15">
      <c r="A7" s="13" t="s">
        <v>27</v>
      </c>
      <c r="B7" s="31">
        <v>1.8E-3</v>
      </c>
      <c r="C7" s="31">
        <v>6.4000000000000003E-3</v>
      </c>
      <c r="D7" s="31">
        <v>1.03E-2</v>
      </c>
      <c r="E7" s="31">
        <v>6.1666666666666675E-3</v>
      </c>
    </row>
    <row r="8" spans="1:5" x14ac:dyDescent="0.15">
      <c r="A8" s="13" t="s">
        <v>36</v>
      </c>
      <c r="B8" s="31">
        <v>4.9599999999999998E-2</v>
      </c>
      <c r="C8" s="31">
        <v>0.1118</v>
      </c>
      <c r="D8" s="31">
        <v>0.17829999999999999</v>
      </c>
      <c r="E8" s="31">
        <v>0.11323333333333334</v>
      </c>
    </row>
    <row r="9" spans="1:5" x14ac:dyDescent="0.15">
      <c r="A9" s="13" t="s">
        <v>35</v>
      </c>
      <c r="B9" s="31">
        <v>1.5E-3</v>
      </c>
      <c r="C9" s="31">
        <v>7.6E-3</v>
      </c>
      <c r="D9" s="31">
        <v>1.7500000000000002E-2</v>
      </c>
      <c r="E9" s="31">
        <v>8.8666666666666668E-3</v>
      </c>
    </row>
    <row r="10" spans="1:5" x14ac:dyDescent="0.15">
      <c r="A10" s="13" t="s">
        <v>34</v>
      </c>
      <c r="B10" s="31">
        <v>7.4000000000000003E-3</v>
      </c>
      <c r="C10" s="31">
        <v>1.24E-2</v>
      </c>
      <c r="D10" s="31">
        <v>9.1000000000000004E-3</v>
      </c>
      <c r="E10" s="31">
        <v>9.6333333333333323E-3</v>
      </c>
    </row>
    <row r="11" spans="1:5" x14ac:dyDescent="0.15">
      <c r="A11" s="13" t="s">
        <v>25</v>
      </c>
      <c r="B11" s="31">
        <v>7.3000000000000001E-3</v>
      </c>
      <c r="C11" s="31">
        <v>2.4799999999999999E-2</v>
      </c>
      <c r="D11" s="31">
        <v>1.21E-2</v>
      </c>
      <c r="E11" s="31">
        <v>1.4733333333333333E-2</v>
      </c>
    </row>
    <row r="12" spans="1:5" x14ac:dyDescent="0.15">
      <c r="A12" s="13" t="s">
        <v>24</v>
      </c>
      <c r="B12" s="31">
        <v>2.5999999999999999E-3</v>
      </c>
      <c r="C12" s="31">
        <v>4.5999999999999999E-3</v>
      </c>
      <c r="D12" s="31">
        <v>6.8999999999999999E-3</v>
      </c>
      <c r="E12" s="31">
        <v>4.7000000000000002E-3</v>
      </c>
    </row>
    <row r="13" spans="1:5" x14ac:dyDescent="0.15">
      <c r="A13" s="13" t="s">
        <v>23</v>
      </c>
      <c r="B13" s="31">
        <v>4.5999999999999999E-3</v>
      </c>
      <c r="C13" s="31">
        <v>1.2200000000000001E-2</v>
      </c>
      <c r="D13" s="31">
        <v>1.17E-2</v>
      </c>
      <c r="E13" s="31">
        <v>9.5000000000000015E-3</v>
      </c>
    </row>
    <row r="14" spans="1:5" x14ac:dyDescent="0.15">
      <c r="A14" s="13" t="s">
        <v>30</v>
      </c>
      <c r="B14" s="31">
        <v>6.5299999999999997E-2</v>
      </c>
      <c r="C14" s="31">
        <v>0.23649999999999999</v>
      </c>
      <c r="D14" s="31">
        <v>0.19159999999999999</v>
      </c>
      <c r="E14" s="31">
        <v>0.16446666666666665</v>
      </c>
    </row>
    <row r="15" spans="1:5" x14ac:dyDescent="0.15">
      <c r="A15" s="13" t="s">
        <v>29</v>
      </c>
      <c r="B15" s="31">
        <v>2.3400000000000001E-2</v>
      </c>
      <c r="C15" s="31">
        <v>6.6600000000000006E-2</v>
      </c>
      <c r="D15" s="31">
        <v>3.7499999999999999E-2</v>
      </c>
      <c r="E15" s="31">
        <v>4.2500000000000003E-2</v>
      </c>
    </row>
    <row r="16" spans="1:5" x14ac:dyDescent="0.15">
      <c r="A16" s="13" t="s">
        <v>33</v>
      </c>
      <c r="B16" s="31">
        <v>3.8E-3</v>
      </c>
      <c r="C16" s="31">
        <v>0</v>
      </c>
      <c r="D16" s="31">
        <v>1.1000000000000001E-3</v>
      </c>
      <c r="E16" s="31">
        <v>1.6333333333333332E-3</v>
      </c>
    </row>
    <row r="17" spans="1:5" x14ac:dyDescent="0.15">
      <c r="A17" s="13" t="s">
        <v>31</v>
      </c>
      <c r="B17" s="31">
        <v>7.0000000000000001E-3</v>
      </c>
      <c r="C17" s="31">
        <v>1.9199999999999998E-2</v>
      </c>
      <c r="D17" s="31">
        <v>0.01</v>
      </c>
      <c r="E17" s="31">
        <v>1.2066666666666665E-2</v>
      </c>
    </row>
    <row r="18" spans="1:5" x14ac:dyDescent="0.15">
      <c r="A18" s="13" t="s">
        <v>201</v>
      </c>
      <c r="B18" s="31">
        <v>2.5053333333333334E-2</v>
      </c>
      <c r="C18" s="31">
        <v>5.9766666666666662E-2</v>
      </c>
      <c r="D18" s="31">
        <v>6.3006666666666669E-2</v>
      </c>
      <c r="E18" s="31">
        <v>4.9275555555555559E-2</v>
      </c>
    </row>
  </sheetData>
  <phoneticPr fontId="3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29"/>
  <sheetViews>
    <sheetView workbookViewId="0">
      <selection activeCell="D15" sqref="D15"/>
    </sheetView>
  </sheetViews>
  <sheetFormatPr defaultRowHeight="13.5" x14ac:dyDescent="0.15"/>
  <cols>
    <col min="2" max="2" width="20" customWidth="1"/>
    <col min="3" max="12" width="18.25" customWidth="1"/>
    <col min="13" max="13" width="12.375" customWidth="1"/>
  </cols>
  <sheetData>
    <row r="2" spans="2:12" ht="30" x14ac:dyDescent="0.15">
      <c r="B2" s="2" t="s">
        <v>1</v>
      </c>
      <c r="C2" s="8" t="s">
        <v>197</v>
      </c>
      <c r="D2" s="1" t="s">
        <v>2</v>
      </c>
      <c r="E2" s="9" t="s">
        <v>18</v>
      </c>
      <c r="F2" s="12" t="s">
        <v>20</v>
      </c>
      <c r="G2" s="12" t="s">
        <v>4</v>
      </c>
      <c r="H2" s="12" t="s">
        <v>21</v>
      </c>
      <c r="I2" s="12" t="s">
        <v>22</v>
      </c>
      <c r="J2" s="12" t="s">
        <v>7</v>
      </c>
      <c r="K2" s="12" t="s">
        <v>8</v>
      </c>
      <c r="L2" s="12" t="s">
        <v>9</v>
      </c>
    </row>
    <row r="3" spans="2:12" ht="21.75" customHeight="1" x14ac:dyDescent="0.15">
      <c r="B3" s="37" t="s">
        <v>204</v>
      </c>
      <c r="C3" s="63" t="s">
        <v>196</v>
      </c>
      <c r="D3" s="63">
        <v>10.09</v>
      </c>
      <c r="E3" s="63">
        <v>9.93</v>
      </c>
      <c r="F3" s="64">
        <v>0.59789999999999999</v>
      </c>
      <c r="G3" s="64">
        <v>1.9699999999999999E-2</v>
      </c>
      <c r="H3" s="65" t="s">
        <v>55</v>
      </c>
      <c r="I3" s="65" t="s">
        <v>56</v>
      </c>
      <c r="J3" s="65" t="s">
        <v>57</v>
      </c>
      <c r="K3" s="65" t="s">
        <v>58</v>
      </c>
      <c r="L3" s="65" t="s">
        <v>59</v>
      </c>
    </row>
    <row r="4" spans="2:12" ht="21.75" customHeight="1" x14ac:dyDescent="0.15">
      <c r="B4" s="37" t="s">
        <v>204</v>
      </c>
      <c r="C4" s="66" t="s">
        <v>194</v>
      </c>
      <c r="D4" s="66">
        <v>11.02</v>
      </c>
      <c r="E4" s="66">
        <v>10.62</v>
      </c>
      <c r="F4" s="67">
        <v>50.08</v>
      </c>
      <c r="G4" s="68">
        <v>9.4999999999999998E-3</v>
      </c>
      <c r="H4" s="69" t="s">
        <v>506</v>
      </c>
      <c r="I4" s="69" t="s">
        <v>507</v>
      </c>
      <c r="J4" s="69" t="s">
        <v>508</v>
      </c>
      <c r="K4" s="69" t="s">
        <v>509</v>
      </c>
      <c r="L4" s="69" t="s">
        <v>510</v>
      </c>
    </row>
    <row r="5" spans="2:12" ht="21.75" customHeight="1" x14ac:dyDescent="0.15">
      <c r="B5" s="57" t="s">
        <v>204</v>
      </c>
      <c r="C5" s="58" t="s">
        <v>195</v>
      </c>
      <c r="D5" s="59">
        <v>14.59</v>
      </c>
      <c r="E5" s="59">
        <v>14.42</v>
      </c>
      <c r="F5" s="60">
        <v>0.23319999999999999</v>
      </c>
      <c r="G5" s="60">
        <v>2.4199999999999999E-2</v>
      </c>
      <c r="H5" s="61" t="s">
        <v>149</v>
      </c>
      <c r="I5" s="61" t="s">
        <v>150</v>
      </c>
      <c r="J5" s="61" t="s">
        <v>151</v>
      </c>
      <c r="K5" s="61" t="s">
        <v>152</v>
      </c>
      <c r="L5" s="62" t="s">
        <v>153</v>
      </c>
    </row>
    <row r="6" spans="2:12" ht="21.75" customHeight="1" x14ac:dyDescent="0.15">
      <c r="B6" s="34" t="s">
        <v>206</v>
      </c>
      <c r="C6" s="17" t="s">
        <v>198</v>
      </c>
      <c r="D6" s="18">
        <v>15.61</v>
      </c>
      <c r="E6" s="18">
        <v>13.79</v>
      </c>
      <c r="F6" s="26">
        <v>0.50439999999999996</v>
      </c>
      <c r="G6" s="26">
        <v>7.1800000000000003E-2</v>
      </c>
      <c r="H6" s="19" t="s">
        <v>61</v>
      </c>
      <c r="I6" s="19" t="s">
        <v>62</v>
      </c>
      <c r="J6" s="19" t="s">
        <v>63</v>
      </c>
      <c r="K6" s="19" t="s">
        <v>64</v>
      </c>
      <c r="L6" s="20" t="s">
        <v>65</v>
      </c>
    </row>
    <row r="7" spans="2:12" ht="21.75" customHeight="1" x14ac:dyDescent="0.15">
      <c r="B7" s="34" t="s">
        <v>206</v>
      </c>
      <c r="C7" s="14" t="s">
        <v>14</v>
      </c>
      <c r="D7" s="15">
        <v>29.09</v>
      </c>
      <c r="E7" s="15">
        <v>20.73</v>
      </c>
      <c r="F7" s="27">
        <v>9.4899999999999998E-2</v>
      </c>
      <c r="G7" s="27">
        <v>0.16600000000000001</v>
      </c>
      <c r="H7" s="16" t="s">
        <v>108</v>
      </c>
      <c r="I7" s="16" t="s">
        <v>109</v>
      </c>
      <c r="J7" s="16" t="s">
        <v>110</v>
      </c>
      <c r="K7" s="16" t="s">
        <v>111</v>
      </c>
      <c r="L7" s="21" t="s">
        <v>112</v>
      </c>
    </row>
    <row r="8" spans="2:12" ht="21.75" customHeight="1" x14ac:dyDescent="0.15">
      <c r="B8" s="34" t="s">
        <v>206</v>
      </c>
      <c r="C8" s="22" t="s">
        <v>16</v>
      </c>
      <c r="D8" s="23">
        <v>28.39</v>
      </c>
      <c r="E8" s="23">
        <v>19.149999999999999</v>
      </c>
      <c r="F8" s="28">
        <v>0.1167</v>
      </c>
      <c r="G8" s="28">
        <v>0.12920000000000001</v>
      </c>
      <c r="H8" s="24" t="s">
        <v>154</v>
      </c>
      <c r="I8" s="24" t="s">
        <v>155</v>
      </c>
      <c r="J8" s="24" t="s">
        <v>156</v>
      </c>
      <c r="K8" s="24" t="s">
        <v>157</v>
      </c>
      <c r="L8" s="25" t="s">
        <v>158</v>
      </c>
    </row>
    <row r="9" spans="2:12" ht="21.75" customHeight="1" x14ac:dyDescent="0.15">
      <c r="B9" s="34" t="s">
        <v>207</v>
      </c>
      <c r="C9" s="17" t="s">
        <v>198</v>
      </c>
      <c r="D9" s="18">
        <v>13.09</v>
      </c>
      <c r="E9" s="18">
        <v>12.18</v>
      </c>
      <c r="F9" s="26">
        <v>0.52690000000000003</v>
      </c>
      <c r="G9" s="26">
        <v>7.1900000000000006E-2</v>
      </c>
      <c r="H9" s="19" t="s">
        <v>67</v>
      </c>
      <c r="I9" s="19" t="s">
        <v>68</v>
      </c>
      <c r="J9" s="19" t="s">
        <v>69</v>
      </c>
      <c r="K9" s="19" t="s">
        <v>70</v>
      </c>
      <c r="L9" s="20" t="s">
        <v>71</v>
      </c>
    </row>
    <row r="10" spans="2:12" ht="21.75" customHeight="1" x14ac:dyDescent="0.15">
      <c r="B10" s="34" t="s">
        <v>207</v>
      </c>
      <c r="C10" s="14" t="s">
        <v>14</v>
      </c>
      <c r="D10" s="15">
        <v>22.28</v>
      </c>
      <c r="E10" s="15">
        <v>12.98</v>
      </c>
      <c r="F10" s="27">
        <v>0.48499999999999999</v>
      </c>
      <c r="G10" s="27">
        <v>0.13300000000000001</v>
      </c>
      <c r="H10" s="16" t="s">
        <v>113</v>
      </c>
      <c r="I10" s="16" t="s">
        <v>114</v>
      </c>
      <c r="J10" s="16" t="s">
        <v>115</v>
      </c>
      <c r="K10" s="16" t="s">
        <v>116</v>
      </c>
      <c r="L10" s="21" t="s">
        <v>117</v>
      </c>
    </row>
    <row r="11" spans="2:12" ht="21.75" customHeight="1" x14ac:dyDescent="0.15">
      <c r="B11" s="34" t="s">
        <v>207</v>
      </c>
      <c r="C11" s="22" t="s">
        <v>16</v>
      </c>
      <c r="D11" s="23">
        <v>20.6</v>
      </c>
      <c r="E11" s="23">
        <v>12.71</v>
      </c>
      <c r="F11" s="28">
        <v>0.45340000000000003</v>
      </c>
      <c r="G11" s="28">
        <v>0.10589999999999999</v>
      </c>
      <c r="H11" s="24" t="s">
        <v>159</v>
      </c>
      <c r="I11" s="24" t="s">
        <v>160</v>
      </c>
      <c r="J11" s="24" t="s">
        <v>161</v>
      </c>
      <c r="K11" s="24" t="s">
        <v>162</v>
      </c>
      <c r="L11" s="25" t="s">
        <v>163</v>
      </c>
    </row>
    <row r="12" spans="2:12" ht="21.75" customHeight="1" x14ac:dyDescent="0.15">
      <c r="B12" s="34" t="s">
        <v>208</v>
      </c>
      <c r="C12" s="17" t="s">
        <v>198</v>
      </c>
      <c r="D12" s="18">
        <v>12.03</v>
      </c>
      <c r="E12" s="18">
        <v>11.71</v>
      </c>
      <c r="F12" s="26">
        <v>0.48880000000000001</v>
      </c>
      <c r="G12" s="26">
        <v>3.2000000000000001E-2</v>
      </c>
      <c r="H12" s="19" t="s">
        <v>73</v>
      </c>
      <c r="I12" s="19" t="s">
        <v>74</v>
      </c>
      <c r="J12" s="19" t="s">
        <v>75</v>
      </c>
      <c r="K12" s="19" t="s">
        <v>76</v>
      </c>
      <c r="L12" s="20" t="s">
        <v>77</v>
      </c>
    </row>
    <row r="13" spans="2:12" ht="21.75" customHeight="1" x14ac:dyDescent="0.15">
      <c r="B13" s="34" t="s">
        <v>208</v>
      </c>
      <c r="C13" s="14" t="s">
        <v>14</v>
      </c>
      <c r="D13" s="15">
        <v>14.63</v>
      </c>
      <c r="E13" s="15">
        <v>13.26</v>
      </c>
      <c r="F13" s="27">
        <v>0.2258</v>
      </c>
      <c r="G13" s="27">
        <v>2.6200000000000001E-2</v>
      </c>
      <c r="H13" s="16" t="s">
        <v>118</v>
      </c>
      <c r="I13" s="16" t="s">
        <v>119</v>
      </c>
      <c r="J13" s="16" t="s">
        <v>120</v>
      </c>
      <c r="K13" s="16" t="s">
        <v>121</v>
      </c>
      <c r="L13" s="21" t="s">
        <v>122</v>
      </c>
    </row>
    <row r="14" spans="2:12" ht="21.75" customHeight="1" x14ac:dyDescent="0.15">
      <c r="B14" s="34" t="s">
        <v>208</v>
      </c>
      <c r="C14" s="22" t="s">
        <v>16</v>
      </c>
      <c r="D14" s="23">
        <v>19.41</v>
      </c>
      <c r="E14" s="23">
        <v>17.3</v>
      </c>
      <c r="F14" s="28">
        <v>0.12809999999999999</v>
      </c>
      <c r="G14" s="28">
        <v>4.6399999999999997E-2</v>
      </c>
      <c r="H14" s="24" t="s">
        <v>164</v>
      </c>
      <c r="I14" s="24" t="s">
        <v>165</v>
      </c>
      <c r="J14" s="24" t="s">
        <v>166</v>
      </c>
      <c r="K14" s="24" t="s">
        <v>167</v>
      </c>
      <c r="L14" s="25" t="s">
        <v>168</v>
      </c>
    </row>
    <row r="15" spans="2:12" ht="21.75" customHeight="1" x14ac:dyDescent="0.15">
      <c r="B15" s="73" t="s">
        <v>205</v>
      </c>
      <c r="C15" s="17" t="s">
        <v>198</v>
      </c>
      <c r="D15" s="18">
        <v>12.09</v>
      </c>
      <c r="E15" s="18">
        <v>11.58</v>
      </c>
      <c r="F15" s="26">
        <v>0.4118</v>
      </c>
      <c r="G15" s="26">
        <v>1.9699999999999999E-2</v>
      </c>
      <c r="H15" s="19" t="s">
        <v>79</v>
      </c>
      <c r="I15" s="19" t="s">
        <v>80</v>
      </c>
      <c r="J15" s="19" t="s">
        <v>81</v>
      </c>
      <c r="K15" s="19" t="s">
        <v>82</v>
      </c>
      <c r="L15" s="20" t="s">
        <v>83</v>
      </c>
    </row>
    <row r="16" spans="2:12" ht="21.75" customHeight="1" x14ac:dyDescent="0.15">
      <c r="B16" s="74" t="s">
        <v>78</v>
      </c>
      <c r="C16" s="14" t="s">
        <v>14</v>
      </c>
      <c r="D16" s="15">
        <v>13.22</v>
      </c>
      <c r="E16" s="15">
        <v>12.21</v>
      </c>
      <c r="F16" s="27">
        <v>0.26490000000000002</v>
      </c>
      <c r="G16" s="27">
        <v>2.9100000000000001E-2</v>
      </c>
      <c r="H16" s="16" t="s">
        <v>123</v>
      </c>
      <c r="I16" s="16" t="s">
        <v>124</v>
      </c>
      <c r="J16" s="16" t="s">
        <v>125</v>
      </c>
      <c r="K16" s="16" t="s">
        <v>126</v>
      </c>
      <c r="L16" s="21" t="s">
        <v>127</v>
      </c>
    </row>
    <row r="17" spans="2:12" ht="21.75" customHeight="1" x14ac:dyDescent="0.15">
      <c r="B17" s="75" t="s">
        <v>78</v>
      </c>
      <c r="C17" s="22" t="s">
        <v>16</v>
      </c>
      <c r="D17" s="23">
        <v>14.51</v>
      </c>
      <c r="E17" s="23">
        <v>13.5</v>
      </c>
      <c r="F17" s="28">
        <v>0.15690000000000001</v>
      </c>
      <c r="G17" s="28">
        <v>2.7099999999999999E-2</v>
      </c>
      <c r="H17" s="24" t="s">
        <v>169</v>
      </c>
      <c r="I17" s="24" t="s">
        <v>170</v>
      </c>
      <c r="J17" s="24" t="s">
        <v>171</v>
      </c>
      <c r="K17" s="24" t="s">
        <v>172</v>
      </c>
      <c r="L17" s="25" t="s">
        <v>173</v>
      </c>
    </row>
    <row r="18" spans="2:12" ht="21.75" customHeight="1" x14ac:dyDescent="0.15">
      <c r="B18" s="73" t="s">
        <v>209</v>
      </c>
      <c r="C18" s="17" t="s">
        <v>198</v>
      </c>
      <c r="D18" s="18">
        <v>11.09</v>
      </c>
      <c r="E18" s="18">
        <v>10.31</v>
      </c>
      <c r="F18" s="26">
        <v>0.58860000000000001</v>
      </c>
      <c r="G18" s="26">
        <v>2.81E-2</v>
      </c>
      <c r="H18" s="19" t="s">
        <v>85</v>
      </c>
      <c r="I18" s="19" t="s">
        <v>86</v>
      </c>
      <c r="J18" s="19" t="s">
        <v>87</v>
      </c>
      <c r="K18" s="19" t="s">
        <v>88</v>
      </c>
      <c r="L18" s="20" t="s">
        <v>89</v>
      </c>
    </row>
    <row r="19" spans="2:12" ht="21.75" customHeight="1" x14ac:dyDescent="0.15">
      <c r="B19" s="74" t="s">
        <v>84</v>
      </c>
      <c r="C19" s="14" t="s">
        <v>14</v>
      </c>
      <c r="D19" s="15">
        <v>14.39</v>
      </c>
      <c r="E19" s="15">
        <v>12.4</v>
      </c>
      <c r="F19" s="27">
        <v>0.2888</v>
      </c>
      <c r="G19" s="27">
        <v>3.7199999999999997E-2</v>
      </c>
      <c r="H19" s="16" t="s">
        <v>128</v>
      </c>
      <c r="I19" s="16" t="s">
        <v>129</v>
      </c>
      <c r="J19" s="16" t="s">
        <v>130</v>
      </c>
      <c r="K19" s="16" t="s">
        <v>131</v>
      </c>
      <c r="L19" s="21" t="s">
        <v>132</v>
      </c>
    </row>
    <row r="20" spans="2:12" ht="21.75" customHeight="1" x14ac:dyDescent="0.15">
      <c r="B20" s="75" t="s">
        <v>84</v>
      </c>
      <c r="C20" s="22" t="s">
        <v>16</v>
      </c>
      <c r="D20" s="23">
        <v>17.95</v>
      </c>
      <c r="E20" s="23">
        <v>14.07</v>
      </c>
      <c r="F20" s="28">
        <v>0.21529999999999999</v>
      </c>
      <c r="G20" s="28">
        <v>5.3800000000000001E-2</v>
      </c>
      <c r="H20" s="24" t="s">
        <v>174</v>
      </c>
      <c r="I20" s="24" t="s">
        <v>175</v>
      </c>
      <c r="J20" s="24" t="s">
        <v>176</v>
      </c>
      <c r="K20" s="24" t="s">
        <v>177</v>
      </c>
      <c r="L20" s="25" t="s">
        <v>178</v>
      </c>
    </row>
    <row r="21" spans="2:12" ht="21.75" customHeight="1" x14ac:dyDescent="0.15">
      <c r="B21" s="73" t="s">
        <v>90</v>
      </c>
      <c r="C21" s="17" t="s">
        <v>198</v>
      </c>
      <c r="D21" s="18">
        <v>11.39</v>
      </c>
      <c r="E21" s="18">
        <v>11.39</v>
      </c>
      <c r="F21" s="26">
        <v>0.47799999999999998</v>
      </c>
      <c r="G21" s="26">
        <v>5.57E-2</v>
      </c>
      <c r="H21" s="19" t="s">
        <v>91</v>
      </c>
      <c r="I21" s="19" t="s">
        <v>92</v>
      </c>
      <c r="J21" s="19" t="s">
        <v>93</v>
      </c>
      <c r="K21" s="19" t="s">
        <v>94</v>
      </c>
      <c r="L21" s="20" t="s">
        <v>95</v>
      </c>
    </row>
    <row r="22" spans="2:12" ht="21.75" customHeight="1" x14ac:dyDescent="0.15">
      <c r="B22" s="74" t="s">
        <v>90</v>
      </c>
      <c r="C22" s="14" t="s">
        <v>14</v>
      </c>
      <c r="D22" s="15">
        <v>11.13</v>
      </c>
      <c r="E22" s="15">
        <v>11.13</v>
      </c>
      <c r="F22" s="27">
        <v>0.25929999999999997</v>
      </c>
      <c r="G22" s="27">
        <v>3.5799999999999998E-2</v>
      </c>
      <c r="H22" s="16" t="s">
        <v>133</v>
      </c>
      <c r="I22" s="16" t="s">
        <v>134</v>
      </c>
      <c r="J22" s="16" t="s">
        <v>135</v>
      </c>
      <c r="K22" s="16" t="s">
        <v>136</v>
      </c>
      <c r="L22" s="21" t="s">
        <v>137</v>
      </c>
    </row>
    <row r="23" spans="2:12" ht="21.75" customHeight="1" x14ac:dyDescent="0.15">
      <c r="B23" s="75" t="s">
        <v>90</v>
      </c>
      <c r="C23" s="22" t="s">
        <v>16</v>
      </c>
      <c r="D23" s="23">
        <v>13.47</v>
      </c>
      <c r="E23" s="23">
        <v>13.47</v>
      </c>
      <c r="F23" s="28">
        <v>0.18229999999999999</v>
      </c>
      <c r="G23" s="28">
        <v>5.7599999999999998E-2</v>
      </c>
      <c r="H23" s="24" t="s">
        <v>179</v>
      </c>
      <c r="I23" s="24" t="s">
        <v>180</v>
      </c>
      <c r="J23" s="24" t="s">
        <v>181</v>
      </c>
      <c r="K23" s="24" t="s">
        <v>182</v>
      </c>
      <c r="L23" s="25" t="s">
        <v>183</v>
      </c>
    </row>
    <row r="24" spans="2:12" ht="21.75" customHeight="1" x14ac:dyDescent="0.15">
      <c r="B24" s="73" t="s">
        <v>96</v>
      </c>
      <c r="C24" s="17" t="s">
        <v>198</v>
      </c>
      <c r="D24" s="18">
        <v>11.7</v>
      </c>
      <c r="E24" s="18">
        <v>10.43</v>
      </c>
      <c r="F24" s="26">
        <v>0.59950000000000003</v>
      </c>
      <c r="G24" s="26">
        <v>4.7199999999999999E-2</v>
      </c>
      <c r="H24" s="19" t="s">
        <v>97</v>
      </c>
      <c r="I24" s="19" t="s">
        <v>98</v>
      </c>
      <c r="J24" s="19" t="s">
        <v>99</v>
      </c>
      <c r="K24" s="19" t="s">
        <v>100</v>
      </c>
      <c r="L24" s="20" t="s">
        <v>101</v>
      </c>
    </row>
    <row r="25" spans="2:12" ht="21.75" customHeight="1" x14ac:dyDescent="0.15">
      <c r="B25" s="74" t="s">
        <v>96</v>
      </c>
      <c r="C25" s="14" t="s">
        <v>14</v>
      </c>
      <c r="D25" s="15">
        <v>16.010000000000002</v>
      </c>
      <c r="E25" s="15">
        <v>12.2</v>
      </c>
      <c r="F25" s="27">
        <v>0.33069999999999999</v>
      </c>
      <c r="G25" s="27">
        <v>3.7499999999999999E-2</v>
      </c>
      <c r="H25" s="16" t="s">
        <v>138</v>
      </c>
      <c r="I25" s="16" t="s">
        <v>139</v>
      </c>
      <c r="J25" s="16" t="s">
        <v>140</v>
      </c>
      <c r="K25" s="16" t="s">
        <v>141</v>
      </c>
      <c r="L25" s="21" t="s">
        <v>142</v>
      </c>
    </row>
    <row r="26" spans="2:12" ht="21.75" customHeight="1" x14ac:dyDescent="0.15">
      <c r="B26" s="75" t="s">
        <v>96</v>
      </c>
      <c r="C26" s="22" t="s">
        <v>16</v>
      </c>
      <c r="D26" s="23">
        <v>20.010000000000002</v>
      </c>
      <c r="E26" s="23">
        <v>15.36</v>
      </c>
      <c r="F26" s="28">
        <v>0.1525</v>
      </c>
      <c r="G26" s="28">
        <v>5.5199999999999999E-2</v>
      </c>
      <c r="H26" s="24" t="s">
        <v>184</v>
      </c>
      <c r="I26" s="24" t="s">
        <v>185</v>
      </c>
      <c r="J26" s="24" t="s">
        <v>186</v>
      </c>
      <c r="K26" s="24" t="s">
        <v>187</v>
      </c>
      <c r="L26" s="25" t="s">
        <v>188</v>
      </c>
    </row>
    <row r="27" spans="2:12" ht="21.75" customHeight="1" x14ac:dyDescent="0.15">
      <c r="B27" s="73" t="s">
        <v>102</v>
      </c>
      <c r="C27" s="17" t="s">
        <v>198</v>
      </c>
      <c r="D27" s="18">
        <v>12.91</v>
      </c>
      <c r="E27" s="18">
        <v>12.91</v>
      </c>
      <c r="F27" s="26">
        <v>0.6452</v>
      </c>
      <c r="G27" s="26">
        <v>6.4500000000000002E-2</v>
      </c>
      <c r="H27" s="19" t="s">
        <v>103</v>
      </c>
      <c r="I27" s="19" t="s">
        <v>104</v>
      </c>
      <c r="J27" s="19" t="s">
        <v>105</v>
      </c>
      <c r="K27" s="19" t="s">
        <v>106</v>
      </c>
      <c r="L27" s="20" t="s">
        <v>107</v>
      </c>
    </row>
    <row r="28" spans="2:12" ht="21.75" customHeight="1" x14ac:dyDescent="0.15">
      <c r="B28" s="74" t="s">
        <v>102</v>
      </c>
      <c r="C28" s="14" t="s">
        <v>14</v>
      </c>
      <c r="D28" s="15">
        <v>26.16</v>
      </c>
      <c r="E28" s="15">
        <v>16.63</v>
      </c>
      <c r="F28" s="27">
        <v>0.4027</v>
      </c>
      <c r="G28" s="27">
        <v>0.1331</v>
      </c>
      <c r="H28" s="16" t="s">
        <v>143</v>
      </c>
      <c r="I28" s="16" t="s">
        <v>144</v>
      </c>
      <c r="J28" s="16" t="s">
        <v>145</v>
      </c>
      <c r="K28" s="16" t="s">
        <v>146</v>
      </c>
      <c r="L28" s="21" t="s">
        <v>147</v>
      </c>
    </row>
    <row r="29" spans="2:12" ht="21.75" customHeight="1" x14ac:dyDescent="0.15">
      <c r="B29" s="75" t="s">
        <v>102</v>
      </c>
      <c r="C29" s="22" t="s">
        <v>199</v>
      </c>
      <c r="D29" s="23">
        <v>26.48</v>
      </c>
      <c r="E29" s="23">
        <v>17.27</v>
      </c>
      <c r="F29" s="28">
        <v>0.41270000000000001</v>
      </c>
      <c r="G29" s="28">
        <v>0.13420000000000001</v>
      </c>
      <c r="H29" s="24" t="s">
        <v>189</v>
      </c>
      <c r="I29" s="24" t="s">
        <v>190</v>
      </c>
      <c r="J29" s="24" t="s">
        <v>191</v>
      </c>
      <c r="K29" s="24" t="s">
        <v>192</v>
      </c>
      <c r="L29" s="25" t="s">
        <v>193</v>
      </c>
    </row>
  </sheetData>
  <mergeCells count="5">
    <mergeCell ref="B21:B23"/>
    <mergeCell ref="B24:B26"/>
    <mergeCell ref="B27:B29"/>
    <mergeCell ref="B15:B17"/>
    <mergeCell ref="B18:B20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2"/>
  <sheetViews>
    <sheetView workbookViewId="0">
      <selection activeCell="M32" sqref="M32"/>
    </sheetView>
  </sheetViews>
  <sheetFormatPr defaultRowHeight="13.5" x14ac:dyDescent="0.15"/>
  <cols>
    <col min="1" max="1" width="34.5" bestFit="1" customWidth="1"/>
    <col min="2" max="2" width="14.5" bestFit="1" customWidth="1"/>
    <col min="3" max="3" width="9.625" bestFit="1" customWidth="1"/>
    <col min="4" max="5" width="14.5" bestFit="1" customWidth="1"/>
  </cols>
  <sheetData>
    <row r="1" spans="1:5" x14ac:dyDescent="0.15">
      <c r="A1" s="29" t="s">
        <v>210</v>
      </c>
      <c r="B1" s="29" t="s">
        <v>203</v>
      </c>
    </row>
    <row r="2" spans="1:5" x14ac:dyDescent="0.15">
      <c r="A2" s="29" t="s">
        <v>200</v>
      </c>
      <c r="B2" t="s">
        <v>148</v>
      </c>
      <c r="C2" t="s">
        <v>15</v>
      </c>
      <c r="D2" t="s">
        <v>13</v>
      </c>
      <c r="E2" t="s">
        <v>201</v>
      </c>
    </row>
    <row r="3" spans="1:5" x14ac:dyDescent="0.15">
      <c r="A3" s="13" t="s">
        <v>96</v>
      </c>
      <c r="B3" s="31">
        <v>4.7199999999999999E-2</v>
      </c>
      <c r="C3" s="31">
        <v>5.5199999999999999E-2</v>
      </c>
      <c r="D3" s="31">
        <v>3.7499999999999999E-2</v>
      </c>
      <c r="E3" s="30">
        <v>4.6633333333333332E-2</v>
      </c>
    </row>
    <row r="4" spans="1:5" x14ac:dyDescent="0.15">
      <c r="A4" s="13" t="s">
        <v>102</v>
      </c>
      <c r="B4" s="31">
        <v>6.4500000000000002E-2</v>
      </c>
      <c r="C4" s="31">
        <v>0.13420000000000001</v>
      </c>
      <c r="D4" s="31">
        <v>0.1331</v>
      </c>
      <c r="E4" s="30">
        <v>0.11059999999999999</v>
      </c>
    </row>
    <row r="5" spans="1:5" x14ac:dyDescent="0.15">
      <c r="A5" s="13" t="s">
        <v>54</v>
      </c>
      <c r="B5" s="31">
        <v>1.9699999999999999E-2</v>
      </c>
      <c r="C5" s="31">
        <v>2.4199999999999999E-2</v>
      </c>
      <c r="D5" s="31">
        <v>1.0200000000000001E-2</v>
      </c>
      <c r="E5" s="30">
        <v>1.8033333333333332E-2</v>
      </c>
    </row>
    <row r="6" spans="1:5" x14ac:dyDescent="0.15">
      <c r="A6" s="13" t="s">
        <v>60</v>
      </c>
      <c r="B6" s="31">
        <v>7.1800000000000003E-2</v>
      </c>
      <c r="C6" s="31">
        <v>0.12920000000000001</v>
      </c>
      <c r="D6" s="31">
        <v>0.16600000000000001</v>
      </c>
      <c r="E6" s="30">
        <v>0.12233333333333334</v>
      </c>
    </row>
    <row r="7" spans="1:5" x14ac:dyDescent="0.15">
      <c r="A7" s="13" t="s">
        <v>66</v>
      </c>
      <c r="B7" s="31">
        <v>7.1900000000000006E-2</v>
      </c>
      <c r="C7" s="31">
        <v>0.10589999999999999</v>
      </c>
      <c r="D7" s="31">
        <v>0.13300000000000001</v>
      </c>
      <c r="E7" s="30">
        <v>0.10360000000000001</v>
      </c>
    </row>
    <row r="8" spans="1:5" x14ac:dyDescent="0.15">
      <c r="A8" s="13" t="s">
        <v>78</v>
      </c>
      <c r="B8" s="31">
        <v>1.9699999999999999E-2</v>
      </c>
      <c r="C8" s="31">
        <v>2.7099999999999999E-2</v>
      </c>
      <c r="D8" s="31">
        <v>2.9100000000000001E-2</v>
      </c>
      <c r="E8" s="30">
        <v>2.53E-2</v>
      </c>
    </row>
    <row r="9" spans="1:5" x14ac:dyDescent="0.15">
      <c r="A9" s="13" t="s">
        <v>90</v>
      </c>
      <c r="B9" s="31">
        <v>5.57E-2</v>
      </c>
      <c r="C9" s="31">
        <v>5.7599999999999998E-2</v>
      </c>
      <c r="D9" s="31">
        <v>3.5799999999999998E-2</v>
      </c>
      <c r="E9" s="30">
        <v>4.9700000000000001E-2</v>
      </c>
    </row>
    <row r="10" spans="1:5" x14ac:dyDescent="0.15">
      <c r="A10" s="13" t="s">
        <v>72</v>
      </c>
      <c r="B10" s="31">
        <v>3.2000000000000001E-2</v>
      </c>
      <c r="C10" s="31">
        <v>4.6399999999999997E-2</v>
      </c>
      <c r="D10" s="31">
        <v>2.6200000000000001E-2</v>
      </c>
      <c r="E10" s="30">
        <v>3.4866666666666664E-2</v>
      </c>
    </row>
    <row r="11" spans="1:5" x14ac:dyDescent="0.15">
      <c r="A11" s="13" t="s">
        <v>84</v>
      </c>
      <c r="B11" s="31">
        <v>2.81E-2</v>
      </c>
      <c r="C11" s="31">
        <v>5.3800000000000001E-2</v>
      </c>
      <c r="D11" s="31">
        <v>3.7199999999999997E-2</v>
      </c>
      <c r="E11" s="30">
        <v>3.9699999999999999E-2</v>
      </c>
    </row>
    <row r="12" spans="1:5" x14ac:dyDescent="0.15">
      <c r="A12" s="13" t="s">
        <v>201</v>
      </c>
      <c r="B12" s="31">
        <v>4.5622222222222231E-2</v>
      </c>
      <c r="C12" s="31">
        <v>7.039999999999999E-2</v>
      </c>
      <c r="D12" s="31">
        <v>6.7566666666666664E-2</v>
      </c>
      <c r="E12" s="30">
        <v>6.1196296296296297E-2</v>
      </c>
    </row>
  </sheetData>
  <phoneticPr fontId="3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2"/>
  <sheetViews>
    <sheetView workbookViewId="0">
      <selection activeCell="M39" sqref="M39"/>
    </sheetView>
  </sheetViews>
  <sheetFormatPr defaultRowHeight="13.5" x14ac:dyDescent="0.15"/>
  <cols>
    <col min="1" max="1" width="34.875" bestFit="1" customWidth="1"/>
    <col min="2" max="2" width="9.75" customWidth="1"/>
    <col min="3" max="4" width="9.625" bestFit="1" customWidth="1"/>
    <col min="5" max="5" width="8.5" customWidth="1"/>
  </cols>
  <sheetData>
    <row r="1" spans="1:5" x14ac:dyDescent="0.15">
      <c r="A1" s="29" t="s">
        <v>202</v>
      </c>
      <c r="B1" s="29" t="s">
        <v>203</v>
      </c>
    </row>
    <row r="2" spans="1:5" x14ac:dyDescent="0.15">
      <c r="A2" s="29" t="s">
        <v>200</v>
      </c>
      <c r="B2" t="s">
        <v>148</v>
      </c>
      <c r="C2" t="s">
        <v>15</v>
      </c>
      <c r="D2" t="s">
        <v>13</v>
      </c>
      <c r="E2" t="s">
        <v>201</v>
      </c>
    </row>
    <row r="3" spans="1:5" x14ac:dyDescent="0.15">
      <c r="A3" s="13" t="s">
        <v>96</v>
      </c>
      <c r="B3" s="30">
        <v>0.59950000000000003</v>
      </c>
      <c r="C3" s="30">
        <v>0.1525</v>
      </c>
      <c r="D3" s="30">
        <v>0.33069999999999999</v>
      </c>
      <c r="E3" s="30">
        <v>1.0827</v>
      </c>
    </row>
    <row r="4" spans="1:5" x14ac:dyDescent="0.15">
      <c r="A4" s="13" t="s">
        <v>102</v>
      </c>
      <c r="B4" s="30">
        <v>0.6452</v>
      </c>
      <c r="C4" s="30">
        <v>0.41270000000000001</v>
      </c>
      <c r="D4" s="30">
        <v>0.4027</v>
      </c>
      <c r="E4" s="30">
        <v>1.4606000000000001</v>
      </c>
    </row>
    <row r="5" spans="1:5" x14ac:dyDescent="0.15">
      <c r="A5" s="13" t="s">
        <v>54</v>
      </c>
      <c r="B5" s="30">
        <v>0.59789999999999999</v>
      </c>
      <c r="C5" s="30">
        <v>0.23319999999999999</v>
      </c>
      <c r="D5" s="30">
        <v>0.46289999999999998</v>
      </c>
      <c r="E5" s="30">
        <v>1.294</v>
      </c>
    </row>
    <row r="6" spans="1:5" x14ac:dyDescent="0.15">
      <c r="A6" s="13" t="s">
        <v>60</v>
      </c>
      <c r="B6" s="30">
        <v>0.50439999999999996</v>
      </c>
      <c r="C6" s="30">
        <v>0.1167</v>
      </c>
      <c r="D6" s="30">
        <v>9.4899999999999998E-2</v>
      </c>
      <c r="E6" s="30">
        <v>0.71599999999999997</v>
      </c>
    </row>
    <row r="7" spans="1:5" x14ac:dyDescent="0.15">
      <c r="A7" s="13" t="s">
        <v>66</v>
      </c>
      <c r="B7" s="30">
        <v>0.52690000000000003</v>
      </c>
      <c r="C7" s="30">
        <v>0.45340000000000003</v>
      </c>
      <c r="D7" s="30">
        <v>0.48499999999999999</v>
      </c>
      <c r="E7" s="30">
        <v>1.4653</v>
      </c>
    </row>
    <row r="8" spans="1:5" x14ac:dyDescent="0.15">
      <c r="A8" s="13" t="s">
        <v>78</v>
      </c>
      <c r="B8" s="30">
        <v>0.4118</v>
      </c>
      <c r="C8" s="30">
        <v>0.15690000000000001</v>
      </c>
      <c r="D8" s="30">
        <v>0.26490000000000002</v>
      </c>
      <c r="E8" s="30">
        <v>0.83360000000000001</v>
      </c>
    </row>
    <row r="9" spans="1:5" x14ac:dyDescent="0.15">
      <c r="A9" s="13" t="s">
        <v>90</v>
      </c>
      <c r="B9" s="30">
        <v>0.47799999999999998</v>
      </c>
      <c r="C9" s="30">
        <v>0.18229999999999999</v>
      </c>
      <c r="D9" s="30">
        <v>0.25929999999999997</v>
      </c>
      <c r="E9" s="30">
        <v>0.91959999999999997</v>
      </c>
    </row>
    <row r="10" spans="1:5" x14ac:dyDescent="0.15">
      <c r="A10" s="13" t="s">
        <v>72</v>
      </c>
      <c r="B10" s="30">
        <v>0.48880000000000001</v>
      </c>
      <c r="C10" s="30">
        <v>0.12809999999999999</v>
      </c>
      <c r="D10" s="30">
        <v>0.2258</v>
      </c>
      <c r="E10" s="30">
        <v>0.8427</v>
      </c>
    </row>
    <row r="11" spans="1:5" x14ac:dyDescent="0.15">
      <c r="A11" s="13" t="s">
        <v>84</v>
      </c>
      <c r="B11" s="30">
        <v>0.58860000000000001</v>
      </c>
      <c r="C11" s="30">
        <v>0.21529999999999999</v>
      </c>
      <c r="D11" s="30">
        <v>0.2888</v>
      </c>
      <c r="E11" s="30">
        <v>1.0927</v>
      </c>
    </row>
    <row r="12" spans="1:5" x14ac:dyDescent="0.15">
      <c r="A12" s="13" t="s">
        <v>201</v>
      </c>
      <c r="B12" s="30">
        <v>4.8411000000000008</v>
      </c>
      <c r="C12" s="30">
        <v>2.0510999999999999</v>
      </c>
      <c r="D12" s="30">
        <v>2.8149999999999999</v>
      </c>
      <c r="E12" s="30">
        <v>9.7072000000000003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概览</vt:lpstr>
      <vt:lpstr>系统应用</vt:lpstr>
      <vt:lpstr>系统应用-对比数据</vt:lpstr>
      <vt:lpstr>第三方应用</vt:lpstr>
      <vt:lpstr>第三方-对比数据</vt:lpstr>
      <vt:lpstr>微信场景</vt:lpstr>
      <vt:lpstr>微信-劣帧率-1</vt:lpstr>
      <vt:lpstr>微信-优秀帧率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盛夏</dc:creator>
  <cp:lastModifiedBy>盛夏</cp:lastModifiedBy>
  <dcterms:created xsi:type="dcterms:W3CDTF">2018-01-19T06:26:32Z</dcterms:created>
  <dcterms:modified xsi:type="dcterms:W3CDTF">2018-01-26T09:31:06Z</dcterms:modified>
</cp:coreProperties>
</file>