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engyelan/PycharmProjects/20230501/promptPGpot/dataset/eval_results/svamp/output/"/>
    </mc:Choice>
  </mc:AlternateContent>
  <xr:revisionPtr revIDLastSave="0" documentId="13_ncr:1_{81A33874-B259-6B4F-8ED8-698C9713393D}" xr6:coauthVersionLast="47" xr6:coauthVersionMax="47" xr10:uidLastSave="{00000000-0000-0000-0000-000000000000}"/>
  <bookViews>
    <workbookView xWindow="5020" yWindow="500" windowWidth="33600" windowHeight="19080" xr2:uid="{00000000-000D-0000-FFFF-FFFF00000000}"/>
  </bookViews>
  <sheets>
    <sheet name="Sheet1" sheetId="1" r:id="rId1"/>
  </sheets>
  <definedNames>
    <definedName name="_xlnm._FilterDatabase" localSheetId="0" hidden="1">Sheet1!$A$1:$G$102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1" l="1"/>
  <c r="F10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alcChain>
</file>

<file path=xl/sharedStrings.xml><?xml version="1.0" encoding="utf-8"?>
<sst xmlns="http://schemas.openxmlformats.org/spreadsheetml/2006/main" count="205" uniqueCount="204">
  <si>
    <t>Question</t>
  </si>
  <si>
    <t>Body</t>
  </si>
  <si>
    <t>Len</t>
  </si>
  <si>
    <t>Nos</t>
  </si>
  <si>
    <t>Yess</t>
  </si>
  <si>
    <t>Paco had 26 salty cookies and 17 sweet cookies. He ate 14 sweet cookies and 9 salty cookies.How many salty cookies did Paco have left?</t>
  </si>
  <si>
    <t>Paco had 26 salty cookies and 17 sweet cookies. He ate 14 sweet cookies and 9 salty cookies</t>
  </si>
  <si>
    <t>There were 3 dollars in Olivia's wallet. She collected 49 more dollars from an atm. After she visited a supermarket there were 49 dollars left.How much more money did she collect at the atm than she spent at the supermarket?</t>
  </si>
  <si>
    <t>There were 3 dollars in Olivia's wallet. She collected 49 more dollars from an atm. After she visited a supermarket there were 49 dollars left</t>
  </si>
  <si>
    <t>Paul got a box of 457 erasers and 617 crayons for his birthday. At the end of the school year he only had 523 crayons left while not having lost a single eraser.How many more crayons than erasers did he have left?</t>
  </si>
  <si>
    <t>Paul got a box of 457 erasers and 617 crayons for his birthday. At the end of the school year he only had 523 crayons left while not having lost a single eraser</t>
  </si>
  <si>
    <t>Tiffany was collecting cans for recycling. On monday she had 7 bags of cans. The next day she found 12 more bags worth of cans.How many more bags did she find on the next day than she had on monday?</t>
  </si>
  <si>
    <t>Tiffany was collecting cans for recycling. On monday she had 7 bags of cans. The next day she found 12 more bags worth of cans</t>
  </si>
  <si>
    <t>There are 8 different books and 5 different movies in the ' crazy silly school ' series. If you read 19 of the movies and watched 16 of the booksHow many more movies than books have you read?</t>
  </si>
  <si>
    <t>There are 8 different books and 5 different movies in the ' crazy silly school ' series</t>
  </si>
  <si>
    <t>5 red peaches, 14 yellow peaches and 6 green peaches are in the basket.How many green and yellow peaches are in the basket?</t>
  </si>
  <si>
    <t>5 red peaches. 14 yellow peaches and 6 green peaches are in the basket</t>
  </si>
  <si>
    <t>Emily is making bead necklaces for her 72 friends. She has 6 beads and each necklace takes 3 beads.How many necklaces can Emily make?</t>
  </si>
  <si>
    <t>Emily is making bead necklaces for her 72 friends. She has 6 beads and each necklace takes 3 beads</t>
  </si>
  <si>
    <t>After eating a hearty meal they went to see the Buckingham palace. There, Rachel learned that 317 visitors came to the Buckingham palace that day. If there were 295 visitors the previous dayHow many more visitors visited the Buckingham palace on that day than on the previous day?</t>
  </si>
  <si>
    <t>After eating a hearty meal they went to see the Buckingham palace. There. Rachel learned that 317 visitors came to the Buckingham palace that day</t>
  </si>
  <si>
    <t>Josh had 3 marbles in his collection. He found 6 marbles while he lost 5 marbles.How many more marbles did he find than those he lost?</t>
  </si>
  <si>
    <t>Josh had 3 marbles in his collection. He found 6 marbles while he lost 5 marbles</t>
  </si>
  <si>
    <t>Mary is baking a cake. The recipe calls for 12 cups of sugar and 14 cups of flour. She already put in 10 cups of sugar.How many more cups of flour than cups of sugar does she need to add now?</t>
  </si>
  <si>
    <t>Mary is baking a cake. The recipe calls for 12 cups of sugar and 14 cups of flour. She already put in 10 cups of sugar</t>
  </si>
  <si>
    <t>A farmer had 171 tomatoes in his garden. If he picked 134 of them yesterday and 30 today.How many will he have left after today?</t>
  </si>
  <si>
    <t>A farmer had 171 tomatoes in his garden. If he picked 134 of them yesterday and 30 today</t>
  </si>
  <si>
    <t>Because of the decision Sofia asked the students to suggest specific types of food. If 257 students suggested adding mashed potatoes 120 suggested adding bacon to the menu and 97 suggested adding tomatoesHow many more students suggested mashed potatoes than those that suggested bacon?</t>
  </si>
  <si>
    <t>Because of the decision Sofia asked the students to suggest specific types of food</t>
  </si>
  <si>
    <t>Next on his checklist is wax to stick the feathers together. He needs 159 g of wax more. If the feathers require a total of 628 g of waxHow many grams of wax does he already have?</t>
  </si>
  <si>
    <t>Next on his checklist is wax to stick the feathers together. He needs 159 g of wax more</t>
  </si>
  <si>
    <t>An industrial machine made 13 shirts yesterday and 3 shirts today. It can make 8 shirts a minute.How many minutes did the machine work in all?</t>
  </si>
  <si>
    <t>An industrial machine made 13 shirts yesterday and 3 shirts today. It can make 8 shirts a minute</t>
  </si>
  <si>
    <t>Faye was placing 30 pencils into rows with 5 pencils in each row.How many rows could she make?</t>
  </si>
  <si>
    <t>Faye was placing 30 pencils into rows with 5 pencils in each row</t>
  </si>
  <si>
    <t>Frank had some pieces of candy. If he put them into 26 bags with 33 pieces in each bagHow many pieces of candy did he have?</t>
  </si>
  <si>
    <t>Frank had some pieces of candy</t>
  </si>
  <si>
    <t>Dave had 15 apps on his phone. He added 71 new apps. After deleting some he had 14 left.How many more apps did he delete than he added?</t>
  </si>
  <si>
    <t>Dave had 15 apps on his phone. He added 71 new apps. After deleting some he had 14 left</t>
  </si>
  <si>
    <t>Last week Fred had 114 dollars and Jason had 22 dollars. They washed cars over the weekend and now Fred has 21 dollars and Jason has 78 dollars.How much money did Jason make over the weekend?</t>
  </si>
  <si>
    <t>Last week Fred had 114 dollars and Jason had 22 dollars. They washed cars over the weekend and now Fred has 21 dollars and Jason has 78 dollars</t>
  </si>
  <si>
    <t>Rachel has 4 apple trees. She picked 7 apples from each of her trees. Now the trees have a total 29 apples still on them.How many apples did Rachel pick in all?</t>
  </si>
  <si>
    <t>Rachel has 4 apple trees. She picked 7 apples from each of her trees. Now the trees have a total 29 apples still on them</t>
  </si>
  <si>
    <t>Danny collects bottle caps and wrappers. He found 30 bottle caps and 14 wrappers at the park. Now he has 7 bottle caps and 86 wrappers in his collection.How many more bottle caps than wrappers did danny find at the park?</t>
  </si>
  <si>
    <t>Danny collects bottle caps and wrappers. He found 30 bottle caps and 14 wrappers at the park. Now he has 7 bottle caps and 86 wrappers in his collection</t>
  </si>
  <si>
    <t>Emily is making bead necklaces for her friends. Each necklace takes 8 beads and she has 16 beads.How many necklaces can Emily make?</t>
  </si>
  <si>
    <t>Emily is making bead necklaces for her friends. Each necklace takes 8 beads and she has 16 beads</t>
  </si>
  <si>
    <t>Edward had $ 13. He spent some money. Now he has $ 3.How much money did Edward spend?</t>
  </si>
  <si>
    <t>Edward had $ 13. He spent some money. Now he has $ 3</t>
  </si>
  <si>
    <t>The ring toss game at the carnival made 325 dollars in the first 154 days and 114 dollars in the remaining 57 days.How much did they make per day in the remaining 57 days at the carnival?</t>
  </si>
  <si>
    <t>The ring toss game at the carnival made 325 dollars in the first 154 days and 114 dollars in the remaining 57 days</t>
  </si>
  <si>
    <t>Jack received 9 emails in the morning, 10 emails in the afternoon and 7 emails in the evening.How many more emails did Jack receive in the morning than in the evening?</t>
  </si>
  <si>
    <t>Jack received 9 emails in the morning. 10 emails in the afternoon and 7 emails in the evening</t>
  </si>
  <si>
    <t>After eating a hearty meal they went to see the Buckingham palace. There were 71 paintings in the Buckingham palace. There, Rachel learned that 557 visitors came to the Buckingham palace that day. If there were 188 visitors the previous dayHow many visited the Buckingham palace within 57 days?</t>
  </si>
  <si>
    <t>After eating a hearty meal they went to see the Buckingham palace. There were 71 paintings in the Buckingham palace. There. Rachel learned that 557 visitors came to the Buckingham palace that day</t>
  </si>
  <si>
    <t>Lucy went to the grocery store. She bought 23 packs of cookie and some packs of cake. In total she had 27 packs of groceryHow many packs of cake did she buy in all?</t>
  </si>
  <si>
    <t>Lucy went to the grocery store. She bought 23 packs of cookie and some packs of cake</t>
  </si>
  <si>
    <t>Debby bought 301 water bottles when they were on sale. If she drank 144 bottles a day for some days. If she has 157 bottles leftHow many days did she drink for?</t>
  </si>
  <si>
    <t>Debby bought 301 water bottles when they were on sale. If she drank 144 bottles a day for some days</t>
  </si>
  <si>
    <t>Tiffany was collecting cans for recycling. On monday she had 10 bags of cans. She found 3 bags of cans on the next day and 7 bags of cans the day after that.How many bags did she have altogether?</t>
  </si>
  <si>
    <t>Tiffany was collecting cans for recycling. On monday she had 10 bags of cans. She found 3 bags of cans on the next day and 7 bags of cans the day after that</t>
  </si>
  <si>
    <t>There were 2 roses in the vase. Jessica threw away 4 roses from the vase and cut some more new roses from her flower garden to put in the vase. There are now 23 roses in the vase.How many roses did she cut?</t>
  </si>
  <si>
    <t>There were 2 roses in the vase. Jessica threw away 4 roses from the vase and cut some more new roses from her flower garden to put in the vase. There are now 23 roses in the vase</t>
  </si>
  <si>
    <t>Bobby ate some pieces of candy. Then he ate 25 more. If he ate a total of 43 pieces of candyHow many pieces of candy had he eaten at the start?</t>
  </si>
  <si>
    <t>Bobby ate some pieces of candy. Then he ate 25 more</t>
  </si>
  <si>
    <t>At the arcade Dave had won some tickets. He used 12 tickets to buy some toys. If he still has 14 tickets leftHow many tickets did Dave win at the arcade?</t>
  </si>
  <si>
    <t>At the arcade Dave had won some tickets. He used 12 tickets to buy some toys</t>
  </si>
  <si>
    <t>Randy has 37 blocks. He uses 33 blocks to build a tower and 13 blocks to build a house.How many more blocks did he use to build the tower than he did to build the house?</t>
  </si>
  <si>
    <t>Randy has 37 blocks. He uses 33 blocks to build a tower and 13 blocks to build a house</t>
  </si>
  <si>
    <t>5 red peaches and 11 green peaches are in the basket.How many more green peaches than red peaches are in the basket?</t>
  </si>
  <si>
    <t>5 red peaches and 11 green peaches are in the basket</t>
  </si>
  <si>
    <t>36 campers went rowing in the morning 13 campers went rowing in the afternoon and 49 campers went rowing in the evening.How many campers went rowing in all?</t>
  </si>
  <si>
    <t>36 campers went rowing in the morning 13 campers went rowing in the afternoon and 49 campers went rowing in the evening</t>
  </si>
  <si>
    <t>Josh had 4 marbles in his collection. He lost 16 marbles and found 8 new ones.How many more marbles did he lose than those he found?</t>
  </si>
  <si>
    <t>Josh had 4 marbles in his collection. He lost 16 marbles and found 8 new ones</t>
  </si>
  <si>
    <t>Dave had 59 files and 15 apps on his phone. After deleting some apps and files he had 12 apps and 30 files left.How many apps did he delete?</t>
  </si>
  <si>
    <t>Dave had 59 files and 15 apps on his phone. After deleting some apps and files he had 12 apps and 30 files left</t>
  </si>
  <si>
    <t>Katie had 91 ds games and her new friends had 88 games and old friends had 53 games.How many games do her friends have in all?</t>
  </si>
  <si>
    <t>Katie had 91 ds games and her new friends had 88 games and old friends had 53 games</t>
  </si>
  <si>
    <t>He then went to see the oranges being harvested. He found out that they harvested 54 sacks of oranges.How many days did it take to harvest them if they harvested 18 sacks of oranges per day?</t>
  </si>
  <si>
    <t>He then went to see the oranges being harvested. He found out that they harvested 54 sacks of oranges</t>
  </si>
  <si>
    <t>Every day Ryan spends 6 hours on learning english and 7 hours on learning chinese.How many more hours does he spend on learning chinese than he does on learning english?</t>
  </si>
  <si>
    <t>Every day Ryan spends 6 hours on learning english and 7 hours on learning chinese</t>
  </si>
  <si>
    <t>There are 896 skittles in Steven's skittles collection. Steven also has 517 erasers and 90 scales. If the skittles are organized into 8 groupsHow big is each group?</t>
  </si>
  <si>
    <t>There are 896 skittles in Steven's skittles collection. Steven also has 517 erasers and 90 scales</t>
  </si>
  <si>
    <t>Paul had 95 pens and 153 books. After selling some books and pens in a garage sale he had 13 books and 23 pens left.How many books did he sell in the garage sale?</t>
  </si>
  <si>
    <t>Paul had 95 pens and 153 books. After selling some books and pens in a garage sale he had 13 books and 23 pens left</t>
  </si>
  <si>
    <t>Lewis earns $ 2 every week during the harvest. If he earns a total of $ 178How many weeks did the harvest last?</t>
  </si>
  <si>
    <t>Lewis earns $ 2 every week during the harvest</t>
  </si>
  <si>
    <t>Paul got a box of 110 crayons for his birthday. During the school year he gave 90 crayons to his friends while he lost 412 crayons.How many more crayons did he lose than those he gave to his friends?</t>
  </si>
  <si>
    <t>Paul got a box of 110 crayons for his birthday. During the school year he gave 90 crayons to his friends while he lost 412 crayons</t>
  </si>
  <si>
    <t>Bobby had 20 pieces of candy. He ate 34 pieces of candy. Then he ate 18 more.How many pieces of candy did Bobby eat?</t>
  </si>
  <si>
    <t>Bobby had 20 pieces of candy. He ate 34 pieces of candy. Then he ate 18 more</t>
  </si>
  <si>
    <t>Jessie weighed 114 kilograms. After she started to go jogging everyday she lost 50 kilograms in the first week and 60 kilograms in the second week.How much does she weigh now?</t>
  </si>
  <si>
    <t>Jessie weighed 114 kilograms. After she started to go jogging everyday she lost 50 kilograms in the first week and 60 kilograms in the second week</t>
  </si>
  <si>
    <t>Bryan took a look at his books as well. If he has 34 books distributed equally in 2 bookshelvesHow many books are there in each bookshelf?</t>
  </si>
  <si>
    <t>Bryan took a look at his books as well</t>
  </si>
  <si>
    <t>Jack received 3 emails in the afternoon, 6 emails in the morning and some more in the evening. If he received a total of 10 emails in the dayHow many emails did jack receive in the evening?</t>
  </si>
  <si>
    <t>Jack received 3 emails in the afternoon. 6 emails in the morning and some more in the evening</t>
  </si>
  <si>
    <t>He had 15 aquariums for saltwater animals and 62 aquariums for freshwater animals. Each aquarium has 19 animals in it.How many animals does he have in total?</t>
  </si>
  <si>
    <t>He had 15 aquariums for saltwater animals and 62 aquariums for freshwater animals. Each aquarium has 19 animals in it</t>
  </si>
  <si>
    <t>At the zoo, a cage had 95 snakes and 61 alligators. If 64 snakes were hidingHow many snakes were not hiding?</t>
  </si>
  <si>
    <t>At the zoo. a cage had 95 snakes and 61 alligators</t>
  </si>
  <si>
    <t>Robin has some packages of gum. There are 7 pieces in each package. Robin has 6 extra pieces of gum. In all the number of pieces of gums robin has is 41.How many packages does Robin have?</t>
  </si>
  <si>
    <t>Robin has some packages of gum. There are 7 pieces in each package. Robin has 6 extra pieces of gum. In all the number of pieces of gums robin has is 41</t>
  </si>
  <si>
    <t>During summer break 819058 kids from Lawrence county go to camp and the other 668278 kids stay home.How many more kids spent their summer break at the camp compared to those who stayed home?</t>
  </si>
  <si>
    <t>During summer break 819058 kids from Lawrence county go to camp and the other 668278 kids stay home</t>
  </si>
  <si>
    <t>Randy has 79 blocks. He uses 14 blocks to build a tower and 11 blocks to build a house.How many blocks are left?</t>
  </si>
  <si>
    <t>Randy has 79 blocks. He uses 14 blocks to build a tower and 11 blocks to build a house</t>
  </si>
  <si>
    <t>Mary is baking a cake. The recipe calls for 5 cups of sugar and 13 cups of flour. She already put in some cups of flour. If she still needs 12 more cups of flourHow many cups of flour did she put in?</t>
  </si>
  <si>
    <t>Mary is baking a cake. The recipe calls for 5 cups of sugar and 13 cups of flour. She already put in some cups of flour</t>
  </si>
  <si>
    <t>Jesse's room is 7 feet wide. If she needs a carpet of size 14 square feetWhat is the length of her room?</t>
  </si>
  <si>
    <t>Jesse's room is 7 feet wide</t>
  </si>
  <si>
    <t>Next on his checklist is wax to stick the feathers together. If he has 557 g of wax and right now he just needs 17 gTotal how many grams of wax do the feathers require?</t>
  </si>
  <si>
    <t>Next on his checklist is wax to stick the feathers together</t>
  </si>
  <si>
    <t>During summer break 610769 kids from Lawrence county go to camp and the other 590796 kids stay home. An additional 22 kids from outside the county attended the camp.About how many kids are in Lawrence county?</t>
  </si>
  <si>
    <t>During summer break 610769 kids from Lawrence county go to camp and the other 590796 kids stay home. An additional 22 kids from outside the county attended the camp</t>
  </si>
  <si>
    <t>Rebecca wants to split a collection of eggs into 4 groups. Rebecca has 8 eggs and 6 marbles.How many eggs will each group have?</t>
  </si>
  <si>
    <t>Rebecca wants to split a collection of eggs into 4 groups. Rebecca has 8 eggs and 6 marbles</t>
  </si>
  <si>
    <t>Rachel had to complete 7 pages of math homework, 11 pages of reading homework and 8 more pages of biology homework.How many more pages of reading homework than biology homework did she have?</t>
  </si>
  <si>
    <t>Rachel had to complete 7 pages of math homework. 11 pages of reading homework and 8 more pages of biology homework</t>
  </si>
  <si>
    <t>Bobby had 32 pieces of candy. He ate some pieces of candy. If he has 20 pieces of candy leftHow many pieces of candy did Bobby eat?</t>
  </si>
  <si>
    <t>Bobby had 32 pieces of candy. He ate some pieces of candy</t>
  </si>
  <si>
    <t>Rachel has 3 apple trees. She picked 8 apples from each of her trees. Now the trees have a total 9 apples still on them.How many apples were there on all trees initially?</t>
  </si>
  <si>
    <t>Rachel has 3 apple trees. She picked 8 apples from each of her trees. Now the trees have a total 9 apples still on them</t>
  </si>
  <si>
    <t>The school is planning a field trip. The school has 17 classrooms. There are 46 school buses and a total of 92 students in the school. If all buses are fullHow many seats are in each bus?</t>
  </si>
  <si>
    <t>The school is planning a field trip. The school has 17 classrooms. There are 46 school buses and a total of 92 students in the school</t>
  </si>
  <si>
    <t>Jerry had 8 action figures and 9 books on a shelf in his room. Later he added 10 more books to the shelf.How many books were on his shelf in all?</t>
  </si>
  <si>
    <t>Jerry had 8 action figures and 9 books on a shelf in his room. Later he added 10 more books to the shelf</t>
  </si>
  <si>
    <t>Bobby ate 23 pieces of candy. If he initially had 30 pieces of candyHow many pieces of candy does he still have left?</t>
  </si>
  <si>
    <t>Bobby ate 23 pieces of candy</t>
  </si>
  <si>
    <t>Robin's hair was 17 inches long. He cut off some inches of her hair. If his hair is now 13 inches longHow much of his hair did he cut?</t>
  </si>
  <si>
    <t>Robin's hair was 17 inches long. He cut off some inches of her hair</t>
  </si>
  <si>
    <t>3 birds were sitting on the fence. 2 more birds and 6 more storks came to join them.How many more storks than birds are sitting on the fence?</t>
  </si>
  <si>
    <t>3 birds were sitting on the fence. 2 more birds and 6 more storks came to join them</t>
  </si>
  <si>
    <t>David did 40 more push-ups but 17 less crunches than Zachary in gym class today. If Zachary did 34 push-ups and 62 crunchesHow many crunches did David do?</t>
  </si>
  <si>
    <t>David did 40 more push-ups but 17 less crunches than Zachary in gym class today</t>
  </si>
  <si>
    <t>Josh had 19 marbles in his collection. He lost 11 marbles and found 5 new ones.How many marbles does he have now?</t>
  </si>
  <si>
    <t>Josh had 19 marbles in his collection. He lost 11 marbles and found 5 new ones</t>
  </si>
  <si>
    <t>Randy has 97 blocks. He uses some blocks to build a tower. If there are 72 blocks leftHow many blocks did he use to build the tower?</t>
  </si>
  <si>
    <t>Randy has 97 blocks. He uses some blocks to build a tower</t>
  </si>
  <si>
    <t>Baker made 52 pastries and 84 cakes. If he sold 102 cakes and 94 pastriesHow many more cakes than pastries did baker make?</t>
  </si>
  <si>
    <t>Baker made 52 pastries and 84 cakes</t>
  </si>
  <si>
    <t>He then went to see the oranges being harvested. He found out that they harvest 66 sacks per day and that each sack containes 25 oranges.How many oranges will they have after 87 days of harvest?</t>
  </si>
  <si>
    <t>He then went to see the oranges being harvested. He found out that they harvest 66 sacks per day and that each sack containes 25 oranges</t>
  </si>
  <si>
    <t>Helen the hippo and her friends are preparing for thanksgiving at Helen's house. Helen baked 90 chocolate chip cookies yesterday and 51 raisin cookies and 484 chocolate chip cookies this morning.How many chocolate chip cookies did Helen bake?</t>
  </si>
  <si>
    <t>Helen the hippo and her friends are preparing for thanksgiving at Helen's house. Helen baked 90 chocolate chip cookies yesterday and 51 raisin cookies and 484 chocolate chip cookies this morning</t>
  </si>
  <si>
    <t>Paul had 21 books. After selling some in a garage sale he bought 42 new ones. If he has 15 books nowHow many more books did he sell than he bought?</t>
  </si>
  <si>
    <t>Paul had 21 books. After selling some in a garage sale he bought 42 new ones</t>
  </si>
  <si>
    <t>Every day Ryan spends 6 hours on learning english and 7 hours on learning chinese. If he learns for 5 daysHow many hours does he spend on learning english and chinese in all?</t>
  </si>
  <si>
    <t>Baker made 173 cakes. He bought 103 new cakes and sold 86 cakes.How many cakes does baker still have?</t>
  </si>
  <si>
    <t>Baker made 173 cakes. He bought 103 new cakes and sold 86 cakes</t>
  </si>
  <si>
    <t>Mary is baking a cake. The recipe calls for 11 cups of sugar 6 cups of flour and 9 cups of salt. She already put in 12 cups of flour.How many more cups of sugar than cups of salt does she need to add now?</t>
  </si>
  <si>
    <t>Mary is baking a cake. The recipe calls for 11 cups of sugar 6 cups of flour and 9 cups of salt. She already put in 12 cups of flour</t>
  </si>
  <si>
    <t>During summer break 61619 kids from Lawrence county stayed home and the rest went to camp. The total number of kids in Lawrence county is 91676.About how many kids in Lawrence county went to camp?</t>
  </si>
  <si>
    <t>During summer break 61619 kids from Lawrence county stayed home and the rest went to camp. The total number of kids in Lawrence county is 91676</t>
  </si>
  <si>
    <t>Together Adam and Jackie have 12 apples. He has 9 apples more than Adam and Jackie together do. Adam has 8 more apples than Jackie.How many apples does He have?</t>
  </si>
  <si>
    <t>Together Adam and Jackie have 12 apples. He has 9 apples more than Adam and Jackie together do. Adam has 8 more apples than Jackie</t>
  </si>
  <si>
    <t>David did 27 more push-ups but 7 less crunches than Zachary in gym class today. If Zachary did 5 push-ups and 17 crunchesHow many more crunches than push-ups did Zachary do?</t>
  </si>
  <si>
    <t>David did 27 more push-ups but 7 less crunches than Zachary in gym class today</t>
  </si>
  <si>
    <t>There were 106 dollars in Olivia's wallet. After she visited a supermarket and a showroom there were 26 dollars left. If she spent 49 dollars at the showroomHow much did she spend at the supermarket?</t>
  </si>
  <si>
    <t>There were 106 dollars in Olivia's wallet. After she visited a supermarket and a showroom there were 26 dollars left</t>
  </si>
  <si>
    <t>He then went to see the oranges being harvested. He found out that they harvested 56 sacks of oranges.How many sacks did they harvest per day if they harvested for a total of 14 days?</t>
  </si>
  <si>
    <t>He then went to see the oranges being harvested. He found out that they harvested 56 sacks of oranges</t>
  </si>
  <si>
    <t>Julia played tag with some kids on monday. She played tag with 14 kids on tuesday. If she played with a total of 16 kidsHow many kids did she play with on monday?</t>
  </si>
  <si>
    <t>Julia played tag with some kids on monday. She played tag with 14 kids on tuesday</t>
  </si>
  <si>
    <t>There are 4 different books and 17 different movies in the ' crazy silly school ' series. If you read 19 of the books and watched 7 of the moviesHow many more movies do you still have to watch?</t>
  </si>
  <si>
    <t>There are 4 different books and 17 different movies in the ' crazy silly school ' series</t>
  </si>
  <si>
    <t>For the walls of the house he would use 11 nails in all to secure large planks of wood. If each plank needs 3 pieces of nails to be secured and an additional 8 nails were used.How many planks does John need for the house wall?</t>
  </si>
  <si>
    <t>For the walls of the house he would use 11 nails in all to secure large planks of wood. If each plank needs 3 pieces of nails to be secured and an additional 8 nails were used</t>
  </si>
  <si>
    <t>At the arcade Dave had won 18 tickets. If he used 5 to buy some toys and 11 more to buy some clothesHow many tickets did Dave have left?</t>
  </si>
  <si>
    <t>At the arcade Dave had won 18 tickets</t>
  </si>
  <si>
    <t>Debby bought 264 water bottles when they were on sale. If she drank 15 bottles a day for 11 days.How many bottles does she have left?</t>
  </si>
  <si>
    <t>Debby bought 264 water bottles when they were on sale. If she drank 15 bottles a day for 11 days</t>
  </si>
  <si>
    <t>33 campers went rowing in the morning 34 campers went rowing in the afternoon and 10 campers went rowing in the evening.How many more campers went rowing in the afternoon than in the evening?</t>
  </si>
  <si>
    <t>33 campers went rowing in the morning 34 campers went rowing in the afternoon and 10 campers went rowing in the evening</t>
  </si>
  <si>
    <t>In Haley's class 11 are boys who love to play marbles. If Haley gives 9 marbles to each boyHow many marbles did she have?</t>
  </si>
  <si>
    <t>In Haley's class 11 are boys who love to play marbles</t>
  </si>
  <si>
    <t>There were 13 roses and 84 orchids in the vase. Jessica cut some more roses and orchids from her flower garden. There are now 91 orchids and 14 roses in the vase.How many roses did she cut?</t>
  </si>
  <si>
    <t>There were 13 roses and 84 orchids in the vase. Jessica cut some more roses and orchids from her flower garden. There are now 91 orchids and 14 roses in the vase</t>
  </si>
  <si>
    <t>Baker made 134 pastries and 11 cakes. If he sold 140 cakes and 92 pastriesHow many more pastries than cakes did baker make?</t>
  </si>
  <si>
    <t>Baker made 134 pastries and 11 cakes</t>
  </si>
  <si>
    <t>Nell collects baseball cards. She had 528 cards while Jeff had 11 cards. She gave some of her cards to jeff and now has 252 cards left.How many cards did Nell give to Jeff?</t>
  </si>
  <si>
    <t>Nell collects baseball cards. She had 528 cards while Jeff had 11 cards. She gave some of her cards to jeff and now has 252 cards left</t>
  </si>
  <si>
    <t>44 campers went rowing in the morning 39 campers went rowing in the afternoon and 31 campers went rowing in the evening.How many more campers went rowing in the morning than in the afternoon?</t>
  </si>
  <si>
    <t>44 campers went rowing in the morning 39 campers went rowing in the afternoon and 31 campers went rowing in the evening</t>
  </si>
  <si>
    <t>With 28 dollars 2 packs of dvds can be bought.How much does each pack cost?</t>
  </si>
  <si>
    <t>With 28 dollars 2 packs of dvds can be bought</t>
  </si>
  <si>
    <t>Jack received 4 emails in the morning and some more in the afternoon. If he received a total of 5 emails in the dayHow many emails did Jack receive in the afternoon?</t>
  </si>
  <si>
    <t>Jack received 4 emails in the morning and some more in the afternoon</t>
  </si>
  <si>
    <t>Luke gained 146 points in each round of a game. If he played 157 rounds of a trivia gameHow many points did he score in the game?</t>
  </si>
  <si>
    <t>Luke gained 146 points in each round of a game</t>
  </si>
  <si>
    <t>29 campers went rowing and 66 campers went hiking in the morning. 26 campers went rowing in the afternoon.How many more campers went rowing in the morning than in the afternoon?</t>
  </si>
  <si>
    <t>29 campers went rowing and 66 campers went hiking in the morning. 26 campers went rowing in the afternoon</t>
  </si>
  <si>
    <t>Dave had 17 apps on his phone. After adding some he had 18 left.How many apps did he add?</t>
  </si>
  <si>
    <t>Dave had 17 apps on his phone. After adding some he had 18 left</t>
  </si>
  <si>
    <t>Julia played tag with 13 kids on monday and 10 kids on tuesday. She played cards with 15 kids on wednesday.How many kids did she play with altogether?</t>
  </si>
  <si>
    <t>Julia played tag with 13 kids on monday and 10 kids on tuesday. She played cards with 15 kids on wednesday</t>
  </si>
  <si>
    <t>10 red peaches and some more green peaches are in the basket. If there are a total of 15 peaches in the basketHow many green peaches are in the basket?</t>
  </si>
  <si>
    <t>10 red peaches and some more green peaches are in the basket</t>
  </si>
  <si>
    <t>In Haley's class some boys love to play marbles. If Haley has 10 marbles and she gave 5 marbles to each boyHow many boys did she give the marbles to?</t>
  </si>
  <si>
    <t>In Haley's class some boys love to play marbles</t>
  </si>
  <si>
    <t>Rachel picked 3 ripe apples from her tree. Now the tree has 2 ripe apples and 27 unripe apples.How many ripe apples did the tree have to begin with?</t>
  </si>
  <si>
    <t>Rachel picked 3 ripe apples from her tree. Now the tree has 2 ripe apples and 27 unripe apples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</si>
</sst>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02"/>
  <sheetViews>
    <sheetView tabSelected="1" workbookViewId="0">
      <selection activeCell="F11" sqref="F11"/>
    </sheetView>
  </sheetViews>
  <sheetFormatPr baseColWidth="10" defaultColWidth="8.83203125" defaultRowHeight="14"/>
  <cols>
    <col min="1" max="1" width="16.83203125" customWidth="1"/>
    <col min="2" max="2" width="47" customWidth="1"/>
    <col min="3" max="3" width="97.6640625" customWidth="1"/>
    <col min="6" max="6" width="16.1640625" customWidth="1"/>
  </cols>
  <sheetData>
    <row r="1" spans="1:7">
      <c r="B1" s="1" t="s">
        <v>0</v>
      </c>
      <c r="C1" s="1" t="s">
        <v>1</v>
      </c>
      <c r="D1" s="1" t="s">
        <v>2</v>
      </c>
      <c r="E1" s="1" t="s">
        <v>3</v>
      </c>
      <c r="F1" s="1" t="s">
        <v>4</v>
      </c>
    </row>
    <row r="2" spans="1:7" hidden="1">
      <c r="A2" s="1">
        <v>0</v>
      </c>
      <c r="B2" t="s">
        <v>5</v>
      </c>
      <c r="C2" t="s">
        <v>6</v>
      </c>
      <c r="D2">
        <v>42</v>
      </c>
      <c r="E2">
        <v>1</v>
      </c>
      <c r="F2">
        <v>1</v>
      </c>
      <c r="G2" t="str">
        <f>IF(E2=F2,"Q","U")</f>
        <v>Q</v>
      </c>
    </row>
    <row r="3" spans="1:7" hidden="1">
      <c r="A3" s="1">
        <v>1</v>
      </c>
      <c r="B3" t="s">
        <v>7</v>
      </c>
      <c r="C3" t="s">
        <v>8</v>
      </c>
      <c r="D3">
        <v>81</v>
      </c>
      <c r="E3">
        <v>0</v>
      </c>
      <c r="F3">
        <v>0</v>
      </c>
      <c r="G3" t="str">
        <f t="shared" ref="G3:G66" si="0">IF(E3=F3,"Q","U")</f>
        <v>Q</v>
      </c>
    </row>
    <row r="4" spans="1:7" hidden="1">
      <c r="A4" s="1">
        <v>2</v>
      </c>
      <c r="B4" t="s">
        <v>9</v>
      </c>
      <c r="C4" t="s">
        <v>10</v>
      </c>
      <c r="D4">
        <v>52</v>
      </c>
      <c r="E4">
        <v>1</v>
      </c>
      <c r="F4">
        <v>1</v>
      </c>
      <c r="G4" t="str">
        <f t="shared" si="0"/>
        <v>Q</v>
      </c>
    </row>
    <row r="5" spans="1:7" hidden="1">
      <c r="A5" s="1">
        <v>3</v>
      </c>
      <c r="B5" t="s">
        <v>11</v>
      </c>
      <c r="C5" t="s">
        <v>12</v>
      </c>
      <c r="D5">
        <v>71</v>
      </c>
      <c r="E5">
        <v>1</v>
      </c>
      <c r="F5">
        <v>1</v>
      </c>
      <c r="G5" t="str">
        <f t="shared" si="0"/>
        <v>Q</v>
      </c>
    </row>
    <row r="6" spans="1:7" hidden="1">
      <c r="A6" s="1">
        <v>4</v>
      </c>
      <c r="B6" t="s">
        <v>13</v>
      </c>
      <c r="C6" t="s">
        <v>14</v>
      </c>
      <c r="D6">
        <v>103</v>
      </c>
      <c r="E6">
        <v>1</v>
      </c>
      <c r="F6">
        <v>1</v>
      </c>
      <c r="G6" t="str">
        <f t="shared" si="0"/>
        <v>Q</v>
      </c>
    </row>
    <row r="7" spans="1:7" hidden="1">
      <c r="A7" s="1">
        <v>5</v>
      </c>
      <c r="B7" t="s">
        <v>15</v>
      </c>
      <c r="C7" t="s">
        <v>16</v>
      </c>
      <c r="D7">
        <v>52</v>
      </c>
      <c r="E7">
        <v>1</v>
      </c>
      <c r="F7">
        <v>1</v>
      </c>
      <c r="G7" t="str">
        <f t="shared" si="0"/>
        <v>Q</v>
      </c>
    </row>
    <row r="8" spans="1:7" hidden="1">
      <c r="A8" s="1">
        <v>6</v>
      </c>
      <c r="B8" t="s">
        <v>17</v>
      </c>
      <c r="C8" t="s">
        <v>18</v>
      </c>
      <c r="D8">
        <v>34</v>
      </c>
      <c r="E8">
        <v>1</v>
      </c>
      <c r="F8">
        <v>1</v>
      </c>
      <c r="G8" t="str">
        <f t="shared" si="0"/>
        <v>Q</v>
      </c>
    </row>
    <row r="9" spans="1:7" hidden="1">
      <c r="A9" s="1">
        <v>7</v>
      </c>
      <c r="B9" t="s">
        <v>19</v>
      </c>
      <c r="C9" t="s">
        <v>20</v>
      </c>
      <c r="D9">
        <v>134</v>
      </c>
      <c r="E9">
        <v>1</v>
      </c>
      <c r="F9">
        <v>1</v>
      </c>
      <c r="G9" t="str">
        <f t="shared" si="0"/>
        <v>Q</v>
      </c>
    </row>
    <row r="10" spans="1:7" hidden="1">
      <c r="A10" s="1">
        <v>8</v>
      </c>
      <c r="B10" t="s">
        <v>21</v>
      </c>
      <c r="C10" t="s">
        <v>22</v>
      </c>
      <c r="D10">
        <v>53</v>
      </c>
      <c r="E10">
        <v>1</v>
      </c>
      <c r="F10">
        <v>1</v>
      </c>
      <c r="G10" t="str">
        <f t="shared" si="0"/>
        <v>Q</v>
      </c>
    </row>
    <row r="11" spans="1:7">
      <c r="A11" s="1">
        <v>9</v>
      </c>
      <c r="B11" t="s">
        <v>23</v>
      </c>
      <c r="C11" t="s">
        <v>24</v>
      </c>
      <c r="D11">
        <v>72</v>
      </c>
      <c r="E11">
        <v>0</v>
      </c>
      <c r="F11">
        <v>1</v>
      </c>
      <c r="G11" t="str">
        <f t="shared" si="0"/>
        <v>U</v>
      </c>
    </row>
    <row r="12" spans="1:7" hidden="1">
      <c r="A12" s="1">
        <v>10</v>
      </c>
      <c r="B12" t="s">
        <v>25</v>
      </c>
      <c r="C12" t="s">
        <v>26</v>
      </c>
      <c r="D12">
        <v>39</v>
      </c>
      <c r="E12">
        <v>1</v>
      </c>
      <c r="F12">
        <v>1</v>
      </c>
      <c r="G12" t="str">
        <f t="shared" si="0"/>
        <v>Q</v>
      </c>
    </row>
    <row r="13" spans="1:7" hidden="1">
      <c r="A13" s="1">
        <v>11</v>
      </c>
      <c r="B13" t="s">
        <v>27</v>
      </c>
      <c r="C13" t="s">
        <v>28</v>
      </c>
      <c r="D13">
        <v>202</v>
      </c>
      <c r="E13">
        <v>1</v>
      </c>
      <c r="F13">
        <v>1</v>
      </c>
      <c r="G13" t="str">
        <f t="shared" si="0"/>
        <v>Q</v>
      </c>
    </row>
    <row r="14" spans="1:7" hidden="1">
      <c r="A14" s="1">
        <v>12</v>
      </c>
      <c r="B14" t="s">
        <v>29</v>
      </c>
      <c r="C14" t="s">
        <v>30</v>
      </c>
      <c r="D14">
        <v>91</v>
      </c>
      <c r="E14">
        <v>1</v>
      </c>
      <c r="F14">
        <v>1</v>
      </c>
      <c r="G14" t="str">
        <f t="shared" si="0"/>
        <v>Q</v>
      </c>
    </row>
    <row r="15" spans="1:7" hidden="1">
      <c r="A15" s="1">
        <v>13</v>
      </c>
      <c r="B15" t="s">
        <v>31</v>
      </c>
      <c r="C15" t="s">
        <v>32</v>
      </c>
      <c r="D15">
        <v>45</v>
      </c>
      <c r="E15">
        <v>1</v>
      </c>
      <c r="F15">
        <v>1</v>
      </c>
      <c r="G15" t="str">
        <f t="shared" si="0"/>
        <v>Q</v>
      </c>
    </row>
    <row r="16" spans="1:7" hidden="1">
      <c r="A16" s="1">
        <v>14</v>
      </c>
      <c r="B16" t="s">
        <v>33</v>
      </c>
      <c r="C16" t="s">
        <v>34</v>
      </c>
      <c r="D16">
        <v>29</v>
      </c>
      <c r="E16">
        <v>1</v>
      </c>
      <c r="F16">
        <v>1</v>
      </c>
      <c r="G16" t="str">
        <f t="shared" si="0"/>
        <v>Q</v>
      </c>
    </row>
    <row r="17" spans="1:7" hidden="1">
      <c r="A17" s="1">
        <v>15</v>
      </c>
      <c r="B17" t="s">
        <v>35</v>
      </c>
      <c r="C17" t="s">
        <v>36</v>
      </c>
      <c r="D17">
        <v>92</v>
      </c>
      <c r="E17">
        <v>1</v>
      </c>
      <c r="F17">
        <v>1</v>
      </c>
      <c r="G17" t="str">
        <f t="shared" si="0"/>
        <v>Q</v>
      </c>
    </row>
    <row r="18" spans="1:7">
      <c r="A18" s="1">
        <v>16</v>
      </c>
      <c r="B18" t="s">
        <v>37</v>
      </c>
      <c r="C18" t="s">
        <v>38</v>
      </c>
      <c r="D18">
        <v>47</v>
      </c>
      <c r="E18">
        <v>0</v>
      </c>
      <c r="F18">
        <v>1</v>
      </c>
      <c r="G18" t="str">
        <f t="shared" si="0"/>
        <v>U</v>
      </c>
    </row>
    <row r="19" spans="1:7" hidden="1">
      <c r="A19" s="1">
        <v>17</v>
      </c>
      <c r="B19" t="s">
        <v>39</v>
      </c>
      <c r="C19" t="s">
        <v>40</v>
      </c>
      <c r="D19">
        <v>47</v>
      </c>
      <c r="E19">
        <v>1</v>
      </c>
      <c r="F19">
        <v>1</v>
      </c>
      <c r="G19" t="str">
        <f t="shared" si="0"/>
        <v>Q</v>
      </c>
    </row>
    <row r="20" spans="1:7">
      <c r="A20" s="1">
        <v>18</v>
      </c>
      <c r="B20" t="s">
        <v>41</v>
      </c>
      <c r="C20" t="s">
        <v>42</v>
      </c>
      <c r="D20">
        <v>39</v>
      </c>
      <c r="E20">
        <v>0</v>
      </c>
      <c r="F20">
        <v>1</v>
      </c>
      <c r="G20" t="str">
        <f t="shared" si="0"/>
        <v>U</v>
      </c>
    </row>
    <row r="21" spans="1:7">
      <c r="A21" s="1">
        <v>19</v>
      </c>
      <c r="B21" t="s">
        <v>43</v>
      </c>
      <c r="C21" t="s">
        <v>44</v>
      </c>
      <c r="D21">
        <v>67</v>
      </c>
      <c r="E21">
        <v>1</v>
      </c>
      <c r="F21">
        <v>0</v>
      </c>
      <c r="G21" t="str">
        <f t="shared" si="0"/>
        <v>U</v>
      </c>
    </row>
    <row r="22" spans="1:7" hidden="1">
      <c r="A22" s="1">
        <v>20</v>
      </c>
      <c r="B22" t="s">
        <v>45</v>
      </c>
      <c r="C22" t="s">
        <v>46</v>
      </c>
      <c r="D22">
        <v>34</v>
      </c>
      <c r="E22">
        <v>1</v>
      </c>
      <c r="F22">
        <v>1</v>
      </c>
      <c r="G22" t="str">
        <f t="shared" si="0"/>
        <v>Q</v>
      </c>
    </row>
    <row r="23" spans="1:7" hidden="1">
      <c r="A23" s="1">
        <v>21</v>
      </c>
      <c r="B23" t="s">
        <v>47</v>
      </c>
      <c r="C23" t="s">
        <v>48</v>
      </c>
      <c r="D23">
        <v>32</v>
      </c>
      <c r="E23">
        <v>1</v>
      </c>
      <c r="F23">
        <v>1</v>
      </c>
      <c r="G23" t="str">
        <f t="shared" si="0"/>
        <v>Q</v>
      </c>
    </row>
    <row r="24" spans="1:7" hidden="1">
      <c r="A24" s="1">
        <v>22</v>
      </c>
      <c r="B24" t="s">
        <v>49</v>
      </c>
      <c r="C24" t="s">
        <v>50</v>
      </c>
      <c r="D24">
        <v>72</v>
      </c>
      <c r="E24">
        <v>1</v>
      </c>
      <c r="F24">
        <v>1</v>
      </c>
      <c r="G24" t="str">
        <f t="shared" si="0"/>
        <v>Q</v>
      </c>
    </row>
    <row r="25" spans="1:7" hidden="1">
      <c r="A25" s="1">
        <v>23</v>
      </c>
      <c r="B25" t="s">
        <v>51</v>
      </c>
      <c r="C25" t="s">
        <v>52</v>
      </c>
      <c r="D25">
        <v>73</v>
      </c>
      <c r="E25">
        <v>1</v>
      </c>
      <c r="F25">
        <v>1</v>
      </c>
      <c r="G25" t="str">
        <f t="shared" si="0"/>
        <v>Q</v>
      </c>
    </row>
    <row r="26" spans="1:7" hidden="1">
      <c r="A26" s="1">
        <v>24</v>
      </c>
      <c r="B26" t="s">
        <v>53</v>
      </c>
      <c r="C26" t="s">
        <v>54</v>
      </c>
      <c r="D26">
        <v>98</v>
      </c>
      <c r="E26">
        <v>0</v>
      </c>
      <c r="F26">
        <v>0</v>
      </c>
      <c r="G26" t="str">
        <f t="shared" si="0"/>
        <v>Q</v>
      </c>
    </row>
    <row r="27" spans="1:7" hidden="1">
      <c r="A27" s="1">
        <v>25</v>
      </c>
      <c r="B27" t="s">
        <v>55</v>
      </c>
      <c r="C27" t="s">
        <v>56</v>
      </c>
      <c r="D27">
        <v>79</v>
      </c>
      <c r="E27">
        <v>1</v>
      </c>
      <c r="F27">
        <v>1</v>
      </c>
      <c r="G27" t="str">
        <f t="shared" si="0"/>
        <v>Q</v>
      </c>
    </row>
    <row r="28" spans="1:7" hidden="1">
      <c r="A28" s="1">
        <v>26</v>
      </c>
      <c r="B28" t="s">
        <v>57</v>
      </c>
      <c r="C28" t="s">
        <v>58</v>
      </c>
      <c r="D28">
        <v>60</v>
      </c>
      <c r="E28">
        <v>0</v>
      </c>
      <c r="F28">
        <v>0</v>
      </c>
      <c r="G28" t="str">
        <f t="shared" si="0"/>
        <v>Q</v>
      </c>
    </row>
    <row r="29" spans="1:7" hidden="1">
      <c r="A29" s="1">
        <v>27</v>
      </c>
      <c r="B29" t="s">
        <v>59</v>
      </c>
      <c r="C29" t="s">
        <v>60</v>
      </c>
      <c r="D29">
        <v>38</v>
      </c>
      <c r="E29">
        <v>1</v>
      </c>
      <c r="F29">
        <v>1</v>
      </c>
      <c r="G29" t="str">
        <f t="shared" si="0"/>
        <v>Q</v>
      </c>
    </row>
    <row r="30" spans="1:7">
      <c r="A30" s="1">
        <v>28</v>
      </c>
      <c r="B30" t="s">
        <v>61</v>
      </c>
      <c r="C30" t="s">
        <v>62</v>
      </c>
      <c r="D30">
        <v>27</v>
      </c>
      <c r="E30">
        <v>0</v>
      </c>
      <c r="F30">
        <v>1</v>
      </c>
      <c r="G30" t="str">
        <f t="shared" si="0"/>
        <v>U</v>
      </c>
    </row>
    <row r="31" spans="1:7" hidden="1">
      <c r="A31" s="1">
        <v>29</v>
      </c>
      <c r="B31" t="s">
        <v>63</v>
      </c>
      <c r="C31" t="s">
        <v>64</v>
      </c>
      <c r="D31">
        <v>91</v>
      </c>
      <c r="E31">
        <v>1</v>
      </c>
      <c r="F31">
        <v>1</v>
      </c>
      <c r="G31" t="str">
        <f t="shared" si="0"/>
        <v>Q</v>
      </c>
    </row>
    <row r="32" spans="1:7" hidden="1">
      <c r="A32" s="1">
        <v>30</v>
      </c>
      <c r="B32" t="s">
        <v>65</v>
      </c>
      <c r="C32" t="s">
        <v>66</v>
      </c>
      <c r="D32">
        <v>76</v>
      </c>
      <c r="E32">
        <v>1</v>
      </c>
      <c r="F32">
        <v>1</v>
      </c>
      <c r="G32" t="str">
        <f t="shared" si="0"/>
        <v>Q</v>
      </c>
    </row>
    <row r="33" spans="1:7" hidden="1">
      <c r="A33" s="1">
        <v>31</v>
      </c>
      <c r="B33" t="s">
        <v>67</v>
      </c>
      <c r="C33" t="s">
        <v>68</v>
      </c>
      <c r="D33">
        <v>82</v>
      </c>
      <c r="E33">
        <v>1</v>
      </c>
      <c r="F33">
        <v>1</v>
      </c>
      <c r="G33" t="str">
        <f t="shared" si="0"/>
        <v>Q</v>
      </c>
    </row>
    <row r="34" spans="1:7" hidden="1">
      <c r="A34" s="1">
        <v>32</v>
      </c>
      <c r="B34" t="s">
        <v>69</v>
      </c>
      <c r="C34" t="s">
        <v>70</v>
      </c>
      <c r="D34">
        <v>63</v>
      </c>
      <c r="E34">
        <v>1</v>
      </c>
      <c r="F34">
        <v>1</v>
      </c>
      <c r="G34" t="str">
        <f t="shared" si="0"/>
        <v>Q</v>
      </c>
    </row>
    <row r="35" spans="1:7" hidden="1">
      <c r="A35" s="1">
        <v>33</v>
      </c>
      <c r="B35" t="s">
        <v>71</v>
      </c>
      <c r="C35" t="s">
        <v>72</v>
      </c>
      <c r="D35">
        <v>36</v>
      </c>
      <c r="E35">
        <v>1</v>
      </c>
      <c r="F35">
        <v>1</v>
      </c>
      <c r="G35" t="str">
        <f t="shared" si="0"/>
        <v>Q</v>
      </c>
    </row>
    <row r="36" spans="1:7" hidden="1">
      <c r="A36" s="1">
        <v>34</v>
      </c>
      <c r="B36" t="s">
        <v>73</v>
      </c>
      <c r="C36" t="s">
        <v>74</v>
      </c>
      <c r="D36">
        <v>54</v>
      </c>
      <c r="E36">
        <v>1</v>
      </c>
      <c r="F36">
        <v>1</v>
      </c>
      <c r="G36" t="str">
        <f t="shared" si="0"/>
        <v>Q</v>
      </c>
    </row>
    <row r="37" spans="1:7" hidden="1">
      <c r="A37" s="1">
        <v>35</v>
      </c>
      <c r="B37" t="s">
        <v>75</v>
      </c>
      <c r="C37" t="s">
        <v>76</v>
      </c>
      <c r="D37">
        <v>28</v>
      </c>
      <c r="E37">
        <v>1</v>
      </c>
      <c r="F37">
        <v>1</v>
      </c>
      <c r="G37" t="str">
        <f t="shared" si="0"/>
        <v>Q</v>
      </c>
    </row>
    <row r="38" spans="1:7" hidden="1">
      <c r="A38" s="1">
        <v>36</v>
      </c>
      <c r="B38" t="s">
        <v>77</v>
      </c>
      <c r="C38" t="s">
        <v>78</v>
      </c>
      <c r="D38">
        <v>42</v>
      </c>
      <c r="E38">
        <v>1</v>
      </c>
      <c r="F38">
        <v>1</v>
      </c>
      <c r="G38" t="str">
        <f t="shared" si="0"/>
        <v>Q</v>
      </c>
    </row>
    <row r="39" spans="1:7" hidden="1">
      <c r="A39" s="1">
        <v>37</v>
      </c>
      <c r="B39" t="s">
        <v>79</v>
      </c>
      <c r="C39" t="s">
        <v>80</v>
      </c>
      <c r="D39">
        <v>88</v>
      </c>
      <c r="E39">
        <v>1</v>
      </c>
      <c r="F39">
        <v>1</v>
      </c>
      <c r="G39" t="str">
        <f t="shared" si="0"/>
        <v>Q</v>
      </c>
    </row>
    <row r="40" spans="1:7" hidden="1">
      <c r="A40" s="1">
        <v>38</v>
      </c>
      <c r="B40" t="s">
        <v>81</v>
      </c>
      <c r="C40" t="s">
        <v>82</v>
      </c>
      <c r="D40">
        <v>87</v>
      </c>
      <c r="E40">
        <v>1</v>
      </c>
      <c r="F40">
        <v>1</v>
      </c>
      <c r="G40" t="str">
        <f t="shared" si="0"/>
        <v>Q</v>
      </c>
    </row>
    <row r="41" spans="1:7" hidden="1">
      <c r="A41" s="1">
        <v>39</v>
      </c>
      <c r="B41" t="s">
        <v>83</v>
      </c>
      <c r="C41" t="s">
        <v>84</v>
      </c>
      <c r="D41">
        <v>66</v>
      </c>
      <c r="E41">
        <v>1</v>
      </c>
      <c r="F41">
        <v>1</v>
      </c>
      <c r="G41" t="str">
        <f t="shared" si="0"/>
        <v>Q</v>
      </c>
    </row>
    <row r="42" spans="1:7">
      <c r="A42" s="1">
        <v>40</v>
      </c>
      <c r="B42" t="s">
        <v>85</v>
      </c>
      <c r="C42" t="s">
        <v>86</v>
      </c>
      <c r="D42">
        <v>46</v>
      </c>
      <c r="E42">
        <v>1</v>
      </c>
      <c r="F42">
        <v>0</v>
      </c>
      <c r="G42" t="str">
        <f t="shared" si="0"/>
        <v>U</v>
      </c>
    </row>
    <row r="43" spans="1:7" hidden="1">
      <c r="A43" s="1">
        <v>41</v>
      </c>
      <c r="B43" t="s">
        <v>87</v>
      </c>
      <c r="C43" t="s">
        <v>88</v>
      </c>
      <c r="D43">
        <v>65</v>
      </c>
      <c r="E43">
        <v>1</v>
      </c>
      <c r="F43">
        <v>1</v>
      </c>
      <c r="G43" t="str">
        <f t="shared" si="0"/>
        <v>Q</v>
      </c>
    </row>
    <row r="44" spans="1:7" hidden="1">
      <c r="A44" s="1">
        <v>42</v>
      </c>
      <c r="B44" t="s">
        <v>89</v>
      </c>
      <c r="C44" t="s">
        <v>90</v>
      </c>
      <c r="D44">
        <v>68</v>
      </c>
      <c r="E44">
        <v>1</v>
      </c>
      <c r="F44">
        <v>1</v>
      </c>
      <c r="G44" t="str">
        <f t="shared" si="0"/>
        <v>Q</v>
      </c>
    </row>
    <row r="45" spans="1:7">
      <c r="A45" s="1">
        <v>43</v>
      </c>
      <c r="B45" t="s">
        <v>91</v>
      </c>
      <c r="C45" t="s">
        <v>92</v>
      </c>
      <c r="D45">
        <v>39</v>
      </c>
      <c r="E45">
        <v>0</v>
      </c>
      <c r="F45">
        <v>1</v>
      </c>
      <c r="G45" t="str">
        <f t="shared" si="0"/>
        <v>U</v>
      </c>
    </row>
    <row r="46" spans="1:7" hidden="1">
      <c r="A46" s="1">
        <v>44</v>
      </c>
      <c r="B46" t="s">
        <v>93</v>
      </c>
      <c r="C46" t="s">
        <v>94</v>
      </c>
      <c r="D46">
        <v>28</v>
      </c>
      <c r="E46">
        <v>1</v>
      </c>
      <c r="F46">
        <v>1</v>
      </c>
      <c r="G46" t="str">
        <f t="shared" si="0"/>
        <v>Q</v>
      </c>
    </row>
    <row r="47" spans="1:7" hidden="1">
      <c r="A47" s="1">
        <v>45</v>
      </c>
      <c r="B47" t="s">
        <v>95</v>
      </c>
      <c r="C47" t="s">
        <v>96</v>
      </c>
      <c r="D47">
        <v>99</v>
      </c>
      <c r="E47">
        <v>1</v>
      </c>
      <c r="F47">
        <v>1</v>
      </c>
      <c r="G47" t="str">
        <f t="shared" si="0"/>
        <v>Q</v>
      </c>
    </row>
    <row r="48" spans="1:7" hidden="1">
      <c r="A48" s="1">
        <v>46</v>
      </c>
      <c r="B48" t="s">
        <v>97</v>
      </c>
      <c r="C48" t="s">
        <v>98</v>
      </c>
      <c r="D48">
        <v>95</v>
      </c>
      <c r="E48">
        <v>1</v>
      </c>
      <c r="F48">
        <v>1</v>
      </c>
      <c r="G48" t="str">
        <f t="shared" si="0"/>
        <v>Q</v>
      </c>
    </row>
    <row r="49" spans="1:7" hidden="1">
      <c r="A49" s="1">
        <v>47</v>
      </c>
      <c r="B49" t="s">
        <v>99</v>
      </c>
      <c r="C49" t="s">
        <v>100</v>
      </c>
      <c r="D49">
        <v>39</v>
      </c>
      <c r="E49">
        <v>1</v>
      </c>
      <c r="F49">
        <v>1</v>
      </c>
      <c r="G49" t="str">
        <f t="shared" si="0"/>
        <v>Q</v>
      </c>
    </row>
    <row r="50" spans="1:7" hidden="1">
      <c r="A50" s="1">
        <v>48</v>
      </c>
      <c r="B50" t="s">
        <v>101</v>
      </c>
      <c r="C50" t="s">
        <v>102</v>
      </c>
      <c r="D50">
        <v>57</v>
      </c>
      <c r="E50">
        <v>1</v>
      </c>
      <c r="F50">
        <v>1</v>
      </c>
      <c r="G50" t="str">
        <f t="shared" si="0"/>
        <v>Q</v>
      </c>
    </row>
    <row r="51" spans="1:7" hidden="1">
      <c r="A51" s="1">
        <v>49</v>
      </c>
      <c r="B51" t="s">
        <v>103</v>
      </c>
      <c r="C51" t="s">
        <v>104</v>
      </c>
      <c r="D51">
        <v>34</v>
      </c>
      <c r="E51">
        <v>1</v>
      </c>
      <c r="F51">
        <v>1</v>
      </c>
      <c r="G51" t="str">
        <f t="shared" si="0"/>
        <v>Q</v>
      </c>
    </row>
    <row r="52" spans="1:7" hidden="1">
      <c r="A52" s="1">
        <v>50</v>
      </c>
      <c r="B52" t="s">
        <v>105</v>
      </c>
      <c r="C52" t="s">
        <v>106</v>
      </c>
      <c r="D52">
        <v>90</v>
      </c>
      <c r="E52">
        <v>1</v>
      </c>
      <c r="F52">
        <v>1</v>
      </c>
      <c r="G52" t="str">
        <f t="shared" si="0"/>
        <v>Q</v>
      </c>
    </row>
    <row r="53" spans="1:7" hidden="1">
      <c r="A53" s="1">
        <v>51</v>
      </c>
      <c r="B53" t="s">
        <v>107</v>
      </c>
      <c r="C53" t="s">
        <v>108</v>
      </c>
      <c r="D53">
        <v>25</v>
      </c>
      <c r="E53">
        <v>1</v>
      </c>
      <c r="F53">
        <v>1</v>
      </c>
      <c r="G53" t="str">
        <f t="shared" si="0"/>
        <v>Q</v>
      </c>
    </row>
    <row r="54" spans="1:7" hidden="1">
      <c r="A54" s="1">
        <v>52</v>
      </c>
      <c r="B54" t="s">
        <v>109</v>
      </c>
      <c r="C54" t="s">
        <v>110</v>
      </c>
      <c r="D54">
        <v>79</v>
      </c>
      <c r="E54">
        <v>1</v>
      </c>
      <c r="F54">
        <v>1</v>
      </c>
      <c r="G54" t="str">
        <f t="shared" si="0"/>
        <v>Q</v>
      </c>
    </row>
    <row r="55" spans="1:7" hidden="1">
      <c r="A55" s="1">
        <v>53</v>
      </c>
      <c r="B55" t="s">
        <v>111</v>
      </c>
      <c r="C55" t="s">
        <v>112</v>
      </c>
      <c r="D55">
        <v>76</v>
      </c>
      <c r="E55">
        <v>1</v>
      </c>
      <c r="F55">
        <v>1</v>
      </c>
      <c r="G55" t="str">
        <f t="shared" si="0"/>
        <v>Q</v>
      </c>
    </row>
    <row r="56" spans="1:7" hidden="1">
      <c r="A56" s="1">
        <v>54</v>
      </c>
      <c r="B56" t="s">
        <v>113</v>
      </c>
      <c r="C56" t="s">
        <v>114</v>
      </c>
      <c r="D56">
        <v>108</v>
      </c>
      <c r="E56">
        <v>0</v>
      </c>
      <c r="F56">
        <v>0</v>
      </c>
      <c r="G56" t="str">
        <f t="shared" si="0"/>
        <v>Q</v>
      </c>
    </row>
    <row r="57" spans="1:7" hidden="1">
      <c r="A57" s="1">
        <v>55</v>
      </c>
      <c r="B57" t="s">
        <v>115</v>
      </c>
      <c r="C57" t="s">
        <v>116</v>
      </c>
      <c r="D57">
        <v>43</v>
      </c>
      <c r="E57">
        <v>0</v>
      </c>
      <c r="F57">
        <v>0</v>
      </c>
      <c r="G57" t="str">
        <f t="shared" si="0"/>
        <v>Q</v>
      </c>
    </row>
    <row r="58" spans="1:7" hidden="1">
      <c r="A58" s="1">
        <v>56</v>
      </c>
      <c r="B58" t="s">
        <v>117</v>
      </c>
      <c r="C58" t="s">
        <v>118</v>
      </c>
      <c r="D58">
        <v>35</v>
      </c>
      <c r="E58">
        <v>1</v>
      </c>
      <c r="F58">
        <v>1</v>
      </c>
      <c r="G58" t="str">
        <f t="shared" si="0"/>
        <v>Q</v>
      </c>
    </row>
    <row r="59" spans="1:7" hidden="1">
      <c r="A59" s="1">
        <v>57</v>
      </c>
      <c r="B59" t="s">
        <v>119</v>
      </c>
      <c r="C59" t="s">
        <v>120</v>
      </c>
      <c r="D59">
        <v>75</v>
      </c>
      <c r="E59">
        <v>1</v>
      </c>
      <c r="F59">
        <v>1</v>
      </c>
      <c r="G59" t="str">
        <f t="shared" si="0"/>
        <v>Q</v>
      </c>
    </row>
    <row r="60" spans="1:7" hidden="1">
      <c r="A60" s="1">
        <v>58</v>
      </c>
      <c r="B60" t="s">
        <v>121</v>
      </c>
      <c r="C60" t="s">
        <v>122</v>
      </c>
      <c r="D60">
        <v>73</v>
      </c>
      <c r="E60">
        <v>1</v>
      </c>
      <c r="F60">
        <v>1</v>
      </c>
      <c r="G60" t="str">
        <f t="shared" si="0"/>
        <v>Q</v>
      </c>
    </row>
    <row r="61" spans="1:7" hidden="1">
      <c r="A61" s="1">
        <v>59</v>
      </c>
      <c r="B61" t="s">
        <v>123</v>
      </c>
      <c r="C61" t="s">
        <v>124</v>
      </c>
      <c r="D61">
        <v>50</v>
      </c>
      <c r="E61">
        <v>1</v>
      </c>
      <c r="F61">
        <v>1</v>
      </c>
      <c r="G61" t="str">
        <f t="shared" si="0"/>
        <v>Q</v>
      </c>
    </row>
    <row r="62" spans="1:7" hidden="1">
      <c r="A62" s="1">
        <v>60</v>
      </c>
      <c r="B62" t="s">
        <v>125</v>
      </c>
      <c r="C62" t="s">
        <v>126</v>
      </c>
      <c r="D62">
        <v>53</v>
      </c>
      <c r="E62">
        <v>1</v>
      </c>
      <c r="F62">
        <v>1</v>
      </c>
      <c r="G62" t="str">
        <f t="shared" si="0"/>
        <v>Q</v>
      </c>
    </row>
    <row r="63" spans="1:7" hidden="1">
      <c r="A63" s="1">
        <v>61</v>
      </c>
      <c r="B63" t="s">
        <v>127</v>
      </c>
      <c r="C63" t="s">
        <v>128</v>
      </c>
      <c r="D63">
        <v>40</v>
      </c>
      <c r="E63">
        <v>1</v>
      </c>
      <c r="F63">
        <v>1</v>
      </c>
      <c r="G63" t="str">
        <f t="shared" si="0"/>
        <v>Q</v>
      </c>
    </row>
    <row r="64" spans="1:7" hidden="1">
      <c r="A64" s="1">
        <v>62</v>
      </c>
      <c r="B64" t="s">
        <v>129</v>
      </c>
      <c r="C64" t="s">
        <v>130</v>
      </c>
      <c r="D64">
        <v>88</v>
      </c>
      <c r="E64">
        <v>1</v>
      </c>
      <c r="F64">
        <v>1</v>
      </c>
      <c r="G64" t="str">
        <f t="shared" si="0"/>
        <v>Q</v>
      </c>
    </row>
    <row r="65" spans="1:7" hidden="1">
      <c r="A65" s="1">
        <v>63</v>
      </c>
      <c r="B65" t="s">
        <v>131</v>
      </c>
      <c r="C65" t="s">
        <v>132</v>
      </c>
      <c r="D65">
        <v>66</v>
      </c>
      <c r="E65">
        <v>1</v>
      </c>
      <c r="F65">
        <v>1</v>
      </c>
      <c r="G65" t="str">
        <f t="shared" si="0"/>
        <v>Q</v>
      </c>
    </row>
    <row r="66" spans="1:7" hidden="1">
      <c r="A66" s="1">
        <v>64</v>
      </c>
      <c r="B66" t="s">
        <v>133</v>
      </c>
      <c r="C66" t="s">
        <v>134</v>
      </c>
      <c r="D66">
        <v>57</v>
      </c>
      <c r="E66">
        <v>0</v>
      </c>
      <c r="F66">
        <v>0</v>
      </c>
      <c r="G66" t="str">
        <f t="shared" si="0"/>
        <v>Q</v>
      </c>
    </row>
    <row r="67" spans="1:7" hidden="1">
      <c r="A67" s="1">
        <v>65</v>
      </c>
      <c r="B67" t="s">
        <v>135</v>
      </c>
      <c r="C67" t="s">
        <v>136</v>
      </c>
      <c r="D67">
        <v>74</v>
      </c>
      <c r="E67">
        <v>1</v>
      </c>
      <c r="F67">
        <v>1</v>
      </c>
      <c r="G67" t="str">
        <f t="shared" ref="G67:G101" si="1">IF(E67=F67,"Q","U")</f>
        <v>Q</v>
      </c>
    </row>
    <row r="68" spans="1:7" hidden="1">
      <c r="A68" s="1">
        <v>66</v>
      </c>
      <c r="B68" t="s">
        <v>137</v>
      </c>
      <c r="C68" t="s">
        <v>138</v>
      </c>
      <c r="D68">
        <v>34</v>
      </c>
      <c r="E68">
        <v>1</v>
      </c>
      <c r="F68">
        <v>1</v>
      </c>
      <c r="G68" t="str">
        <f t="shared" si="1"/>
        <v>Q</v>
      </c>
    </row>
    <row r="69" spans="1:7" hidden="1">
      <c r="A69" s="1">
        <v>67</v>
      </c>
      <c r="B69" t="s">
        <v>139</v>
      </c>
      <c r="C69" t="s">
        <v>140</v>
      </c>
      <c r="D69">
        <v>74</v>
      </c>
      <c r="E69">
        <v>1</v>
      </c>
      <c r="F69">
        <v>1</v>
      </c>
      <c r="G69" t="str">
        <f t="shared" si="1"/>
        <v>Q</v>
      </c>
    </row>
    <row r="70" spans="1:7" hidden="1">
      <c r="A70" s="1">
        <v>68</v>
      </c>
      <c r="B70" t="s">
        <v>141</v>
      </c>
      <c r="C70" t="s">
        <v>142</v>
      </c>
      <c r="D70">
        <v>86</v>
      </c>
      <c r="E70">
        <v>0</v>
      </c>
      <c r="F70">
        <v>0</v>
      </c>
      <c r="G70" t="str">
        <f t="shared" si="1"/>
        <v>Q</v>
      </c>
    </row>
    <row r="71" spans="1:7" hidden="1">
      <c r="A71" s="1">
        <v>69</v>
      </c>
      <c r="B71" t="s">
        <v>143</v>
      </c>
      <c r="C71" t="s">
        <v>144</v>
      </c>
      <c r="D71">
        <v>57</v>
      </c>
      <c r="E71">
        <v>1</v>
      </c>
      <c r="F71">
        <v>1</v>
      </c>
      <c r="G71" t="str">
        <f t="shared" si="1"/>
        <v>Q</v>
      </c>
    </row>
    <row r="72" spans="1:7" hidden="1">
      <c r="A72" s="1">
        <v>70</v>
      </c>
      <c r="B72" t="s">
        <v>145</v>
      </c>
      <c r="C72" t="s">
        <v>146</v>
      </c>
      <c r="D72">
        <v>47</v>
      </c>
      <c r="E72">
        <v>1</v>
      </c>
      <c r="F72">
        <v>1</v>
      </c>
      <c r="G72" t="str">
        <f t="shared" si="1"/>
        <v>Q</v>
      </c>
    </row>
    <row r="73" spans="1:7">
      <c r="A73" s="1">
        <v>71</v>
      </c>
      <c r="B73" t="s">
        <v>147</v>
      </c>
      <c r="C73" t="s">
        <v>148</v>
      </c>
      <c r="D73">
        <v>70</v>
      </c>
      <c r="E73">
        <v>1</v>
      </c>
      <c r="F73">
        <v>0</v>
      </c>
      <c r="G73" t="str">
        <f t="shared" si="1"/>
        <v>U</v>
      </c>
    </row>
    <row r="74" spans="1:7" hidden="1">
      <c r="A74" s="1">
        <v>72</v>
      </c>
      <c r="B74" t="s">
        <v>149</v>
      </c>
      <c r="C74" t="s">
        <v>82</v>
      </c>
      <c r="D74">
        <v>92</v>
      </c>
      <c r="E74">
        <v>1</v>
      </c>
      <c r="F74">
        <v>1</v>
      </c>
      <c r="G74" t="str">
        <f t="shared" si="1"/>
        <v>Q</v>
      </c>
    </row>
    <row r="75" spans="1:7" hidden="1">
      <c r="A75" s="1">
        <v>73</v>
      </c>
      <c r="B75" t="s">
        <v>150</v>
      </c>
      <c r="C75" t="s">
        <v>151</v>
      </c>
      <c r="D75">
        <v>37</v>
      </c>
      <c r="E75">
        <v>1</v>
      </c>
      <c r="F75">
        <v>1</v>
      </c>
      <c r="G75" t="str">
        <f t="shared" si="1"/>
        <v>Q</v>
      </c>
    </row>
    <row r="76" spans="1:7" hidden="1">
      <c r="A76" s="1">
        <v>74</v>
      </c>
      <c r="B76" t="s">
        <v>152</v>
      </c>
      <c r="C76" t="s">
        <v>153</v>
      </c>
      <c r="D76">
        <v>71</v>
      </c>
      <c r="E76">
        <v>1</v>
      </c>
      <c r="F76">
        <v>1</v>
      </c>
      <c r="G76" t="str">
        <f t="shared" si="1"/>
        <v>Q</v>
      </c>
    </row>
    <row r="77" spans="1:7" hidden="1">
      <c r="A77" s="1">
        <v>75</v>
      </c>
      <c r="B77" t="s">
        <v>154</v>
      </c>
      <c r="C77" t="s">
        <v>155</v>
      </c>
      <c r="D77">
        <v>52</v>
      </c>
      <c r="E77">
        <v>1</v>
      </c>
      <c r="F77">
        <v>1</v>
      </c>
      <c r="G77" t="str">
        <f t="shared" si="1"/>
        <v>Q</v>
      </c>
    </row>
    <row r="78" spans="1:7">
      <c r="A78" s="1">
        <v>76</v>
      </c>
      <c r="B78" t="s">
        <v>156</v>
      </c>
      <c r="C78" t="s">
        <v>157</v>
      </c>
      <c r="D78">
        <v>29</v>
      </c>
      <c r="E78">
        <v>1</v>
      </c>
      <c r="F78">
        <v>0</v>
      </c>
      <c r="G78" t="str">
        <f t="shared" si="1"/>
        <v>U</v>
      </c>
    </row>
    <row r="79" spans="1:7" hidden="1">
      <c r="A79" s="1">
        <v>77</v>
      </c>
      <c r="B79" t="s">
        <v>158</v>
      </c>
      <c r="C79" t="s">
        <v>159</v>
      </c>
      <c r="D79">
        <v>94</v>
      </c>
      <c r="E79">
        <v>1</v>
      </c>
      <c r="F79">
        <v>1</v>
      </c>
      <c r="G79" t="str">
        <f t="shared" si="1"/>
        <v>Q</v>
      </c>
    </row>
    <row r="80" spans="1:7" hidden="1">
      <c r="A80" s="1">
        <v>78</v>
      </c>
      <c r="B80" t="s">
        <v>160</v>
      </c>
      <c r="C80" t="s">
        <v>161</v>
      </c>
      <c r="D80">
        <v>82</v>
      </c>
      <c r="E80">
        <v>1</v>
      </c>
      <c r="F80">
        <v>1</v>
      </c>
      <c r="G80" t="str">
        <f t="shared" si="1"/>
        <v>Q</v>
      </c>
    </row>
    <row r="81" spans="1:7" hidden="1">
      <c r="A81" s="1">
        <v>79</v>
      </c>
      <c r="B81" t="s">
        <v>162</v>
      </c>
      <c r="C81" t="s">
        <v>163</v>
      </c>
      <c r="D81">
        <v>81</v>
      </c>
      <c r="E81">
        <v>1</v>
      </c>
      <c r="F81">
        <v>1</v>
      </c>
      <c r="G81" t="str">
        <f t="shared" si="1"/>
        <v>Q</v>
      </c>
    </row>
    <row r="82" spans="1:7" hidden="1">
      <c r="A82" s="1">
        <v>80</v>
      </c>
      <c r="B82" t="s">
        <v>164</v>
      </c>
      <c r="C82" t="s">
        <v>165</v>
      </c>
      <c r="D82">
        <v>80</v>
      </c>
      <c r="E82">
        <v>1</v>
      </c>
      <c r="F82">
        <v>1</v>
      </c>
      <c r="G82" t="str">
        <f t="shared" si="1"/>
        <v>Q</v>
      </c>
    </row>
    <row r="83" spans="1:7" hidden="1">
      <c r="A83" s="1">
        <v>81</v>
      </c>
      <c r="B83" t="s">
        <v>166</v>
      </c>
      <c r="C83" t="s">
        <v>167</v>
      </c>
      <c r="D83">
        <v>104</v>
      </c>
      <c r="E83">
        <v>1</v>
      </c>
      <c r="F83">
        <v>1</v>
      </c>
      <c r="G83" t="str">
        <f t="shared" si="1"/>
        <v>Q</v>
      </c>
    </row>
    <row r="84" spans="1:7">
      <c r="A84" s="1">
        <v>82</v>
      </c>
      <c r="B84" t="s">
        <v>168</v>
      </c>
      <c r="C84" t="s">
        <v>169</v>
      </c>
      <c r="D84">
        <v>50</v>
      </c>
      <c r="E84">
        <v>1</v>
      </c>
      <c r="F84">
        <v>0</v>
      </c>
      <c r="G84" t="str">
        <f t="shared" si="1"/>
        <v>U</v>
      </c>
    </row>
    <row r="85" spans="1:7" hidden="1">
      <c r="A85" s="1">
        <v>83</v>
      </c>
      <c r="B85" t="s">
        <v>170</v>
      </c>
      <c r="C85" t="s">
        <v>171</v>
      </c>
      <c r="D85">
        <v>98</v>
      </c>
      <c r="E85">
        <v>1</v>
      </c>
      <c r="F85">
        <v>1</v>
      </c>
      <c r="G85" t="str">
        <f t="shared" si="1"/>
        <v>Q</v>
      </c>
    </row>
    <row r="86" spans="1:7" hidden="1">
      <c r="A86" s="1">
        <v>84</v>
      </c>
      <c r="B86" t="s">
        <v>172</v>
      </c>
      <c r="C86" t="s">
        <v>173</v>
      </c>
      <c r="D86">
        <v>36</v>
      </c>
      <c r="E86">
        <v>1</v>
      </c>
      <c r="F86">
        <v>1</v>
      </c>
      <c r="G86" t="str">
        <f t="shared" si="1"/>
        <v>Q</v>
      </c>
    </row>
    <row r="87" spans="1:7" hidden="1">
      <c r="A87" s="1">
        <v>85</v>
      </c>
      <c r="B87" t="s">
        <v>174</v>
      </c>
      <c r="C87" t="s">
        <v>175</v>
      </c>
      <c r="D87">
        <v>71</v>
      </c>
      <c r="E87">
        <v>1</v>
      </c>
      <c r="F87">
        <v>1</v>
      </c>
      <c r="G87" t="str">
        <f t="shared" si="1"/>
        <v>Q</v>
      </c>
    </row>
    <row r="88" spans="1:7" hidden="1">
      <c r="A88" s="1">
        <v>86</v>
      </c>
      <c r="B88" t="s">
        <v>176</v>
      </c>
      <c r="C88" t="s">
        <v>177</v>
      </c>
      <c r="D88">
        <v>67</v>
      </c>
      <c r="E88">
        <v>1</v>
      </c>
      <c r="F88">
        <v>1</v>
      </c>
      <c r="G88" t="str">
        <f t="shared" si="1"/>
        <v>Q</v>
      </c>
    </row>
    <row r="89" spans="1:7" hidden="1">
      <c r="A89" s="1">
        <v>87</v>
      </c>
      <c r="B89" t="s">
        <v>178</v>
      </c>
      <c r="C89" t="s">
        <v>179</v>
      </c>
      <c r="D89">
        <v>27</v>
      </c>
      <c r="E89">
        <v>1</v>
      </c>
      <c r="F89">
        <v>1</v>
      </c>
      <c r="G89" t="str">
        <f t="shared" si="1"/>
        <v>Q</v>
      </c>
    </row>
    <row r="90" spans="1:7" hidden="1">
      <c r="A90" s="1">
        <v>88</v>
      </c>
      <c r="B90" t="s">
        <v>180</v>
      </c>
      <c r="C90" t="s">
        <v>181</v>
      </c>
      <c r="D90">
        <v>86</v>
      </c>
      <c r="E90">
        <v>0</v>
      </c>
      <c r="F90">
        <v>0</v>
      </c>
      <c r="G90" t="str">
        <f t="shared" si="1"/>
        <v>Q</v>
      </c>
    </row>
    <row r="91" spans="1:7" hidden="1">
      <c r="A91" s="1">
        <v>89</v>
      </c>
      <c r="B91" t="s">
        <v>182</v>
      </c>
      <c r="C91" t="s">
        <v>183</v>
      </c>
      <c r="D91">
        <v>37</v>
      </c>
      <c r="E91">
        <v>1</v>
      </c>
      <c r="F91">
        <v>1</v>
      </c>
      <c r="G91" t="str">
        <f t="shared" si="1"/>
        <v>Q</v>
      </c>
    </row>
    <row r="92" spans="1:7">
      <c r="A92" s="1">
        <v>90</v>
      </c>
      <c r="B92" t="s">
        <v>184</v>
      </c>
      <c r="C92" t="s">
        <v>185</v>
      </c>
      <c r="D92">
        <v>71</v>
      </c>
      <c r="E92">
        <v>1</v>
      </c>
      <c r="F92">
        <v>0</v>
      </c>
      <c r="G92" t="str">
        <f t="shared" si="1"/>
        <v>U</v>
      </c>
    </row>
    <row r="93" spans="1:7" hidden="1">
      <c r="A93" s="1">
        <v>91</v>
      </c>
      <c r="B93" t="s">
        <v>186</v>
      </c>
      <c r="C93" t="s">
        <v>187</v>
      </c>
      <c r="D93">
        <v>29</v>
      </c>
      <c r="E93">
        <v>1</v>
      </c>
      <c r="F93">
        <v>1</v>
      </c>
      <c r="G93" t="str">
        <f t="shared" si="1"/>
        <v>Q</v>
      </c>
    </row>
    <row r="94" spans="1:7" hidden="1">
      <c r="A94" s="1">
        <v>92</v>
      </c>
      <c r="B94" t="s">
        <v>188</v>
      </c>
      <c r="C94" t="s">
        <v>189</v>
      </c>
      <c r="D94">
        <v>96</v>
      </c>
      <c r="E94">
        <v>1</v>
      </c>
      <c r="F94">
        <v>1</v>
      </c>
      <c r="G94" t="str">
        <f t="shared" si="1"/>
        <v>Q</v>
      </c>
    </row>
    <row r="95" spans="1:7" hidden="1">
      <c r="A95" s="1">
        <v>93</v>
      </c>
      <c r="B95" t="s">
        <v>190</v>
      </c>
      <c r="C95" t="s">
        <v>191</v>
      </c>
      <c r="D95">
        <v>82</v>
      </c>
      <c r="E95">
        <v>1</v>
      </c>
      <c r="F95">
        <v>1</v>
      </c>
      <c r="G95" t="str">
        <f t="shared" si="1"/>
        <v>Q</v>
      </c>
    </row>
    <row r="96" spans="1:7" hidden="1">
      <c r="A96" s="1">
        <v>94</v>
      </c>
      <c r="B96" t="s">
        <v>192</v>
      </c>
      <c r="C96" t="s">
        <v>193</v>
      </c>
      <c r="D96">
        <v>71</v>
      </c>
      <c r="E96">
        <v>1</v>
      </c>
      <c r="F96">
        <v>1</v>
      </c>
      <c r="G96" t="str">
        <f t="shared" si="1"/>
        <v>Q</v>
      </c>
    </row>
    <row r="97" spans="1:7" hidden="1">
      <c r="A97" s="1">
        <v>95</v>
      </c>
      <c r="B97" t="s">
        <v>194</v>
      </c>
      <c r="C97" t="s">
        <v>195</v>
      </c>
      <c r="D97">
        <v>25</v>
      </c>
      <c r="E97">
        <v>1</v>
      </c>
      <c r="F97">
        <v>1</v>
      </c>
      <c r="G97" t="str">
        <f t="shared" si="1"/>
        <v>Q</v>
      </c>
    </row>
    <row r="98" spans="1:7" hidden="1">
      <c r="A98" s="1">
        <v>96</v>
      </c>
      <c r="B98" t="s">
        <v>196</v>
      </c>
      <c r="C98" t="s">
        <v>197</v>
      </c>
      <c r="D98">
        <v>43</v>
      </c>
      <c r="E98">
        <v>1</v>
      </c>
      <c r="F98">
        <v>1</v>
      </c>
      <c r="G98" t="str">
        <f t="shared" si="1"/>
        <v>Q</v>
      </c>
    </row>
    <row r="99" spans="1:7" hidden="1">
      <c r="A99" s="1">
        <v>97</v>
      </c>
      <c r="B99" t="s">
        <v>198</v>
      </c>
      <c r="C99" t="s">
        <v>199</v>
      </c>
      <c r="D99">
        <v>90</v>
      </c>
      <c r="E99">
        <v>1</v>
      </c>
      <c r="F99">
        <v>1</v>
      </c>
      <c r="G99" t="str">
        <f t="shared" si="1"/>
        <v>Q</v>
      </c>
    </row>
    <row r="100" spans="1:7" hidden="1">
      <c r="A100" s="1">
        <v>98</v>
      </c>
      <c r="B100" t="s">
        <v>200</v>
      </c>
      <c r="C100" t="s">
        <v>201</v>
      </c>
      <c r="D100">
        <v>101</v>
      </c>
      <c r="E100">
        <v>1</v>
      </c>
      <c r="F100">
        <v>1</v>
      </c>
      <c r="G100" t="str">
        <f t="shared" si="1"/>
        <v>Q</v>
      </c>
    </row>
    <row r="101" spans="1:7" hidden="1">
      <c r="A101" s="1">
        <v>99</v>
      </c>
      <c r="B101" t="s">
        <v>202</v>
      </c>
      <c r="C101" t="s">
        <v>203</v>
      </c>
      <c r="D101">
        <v>53</v>
      </c>
      <c r="E101">
        <v>1</v>
      </c>
      <c r="F101">
        <v>1</v>
      </c>
      <c r="G101" t="str">
        <f t="shared" si="1"/>
        <v>Q</v>
      </c>
    </row>
    <row r="102" spans="1:7">
      <c r="E102">
        <f>SUM(E2:E101)</f>
        <v>87</v>
      </c>
      <c r="F102">
        <f>SUM(F2:F101)</f>
        <v>86</v>
      </c>
    </row>
  </sheetData>
  <autoFilter ref="A1:G102" xr:uid="{00000000-0001-0000-0000-000000000000}">
    <filterColumn colId="6">
      <filters blank="1">
        <filter val="U"/>
      </filters>
    </filterColumn>
  </autoFilter>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Lan Mengye</cp:lastModifiedBy>
  <dcterms:created xsi:type="dcterms:W3CDTF">2023-08-15T02:36:56Z</dcterms:created>
  <dcterms:modified xsi:type="dcterms:W3CDTF">2023-08-15T15:12:32Z</dcterms:modified>
</cp:coreProperties>
</file>