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áo cáo tài chính" sheetId="1" r:id="rId1"/>
    <sheet name="Danh sách khách hàng" sheetId="2" r:id="rId2"/>
    <sheet name="Thống kê" sheetId="3" r:id="rId3"/>
  </sheets>
</workbook>
</file>

<file path=xl/sharedStrings.xml><?xml version="1.0" encoding="utf-8"?>
<sst xmlns="http://schemas.openxmlformats.org/spreadsheetml/2006/main" count="25" uniqueCount="25">
  <si>
    <t>Khoản mục</t>
  </si>
  <si>
    <t>Tháng 1</t>
  </si>
  <si>
    <t>Tháng 2</t>
  </si>
  <si>
    <t>Tháng 3</t>
  </si>
  <si>
    <t>Tổng cộng</t>
  </si>
  <si>
    <t>Doanh thu</t>
  </si>
  <si>
    <t>Chi phí</t>
  </si>
  <si>
    <t>Lợi nhuận</t>
  </si>
  <si>
    <t>STT</t>
  </si>
  <si>
    <t>Tên khách hàng</t>
  </si>
  <si>
    <t>Mã số thuế</t>
  </si>
  <si>
    <t>Số dư</t>
  </si>
  <si>
    <t>Ngày mở</t>
  </si>
  <si>
    <t>${CORP_VI_NAME}</t>
  </si>
  <si>
    <t>${CIF_NUMBER}</t>
  </si>
  <si>
    <t>${EMAIL}</t>
  </si>
  <si>
    <t>${TELEPHONE}</t>
  </si>
  <si>
    <t>Tổng số khách hàng</t>
  </si>
  <si>
    <t>Tổng số dư</t>
  </si>
  <si>
    <t>Trung bình</t>
  </si>
  <si>
    <t>Max</t>
  </si>
  <si>
    <t>Min</t>
  </si>
  <si>
    <t>Tháng</t>
  </si>
  <si>
    <t>Giá trị</t>
  </si>
  <si>
    <t>Phần trăm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</si>
</sst>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1000000000</v>
      </c>
      <c r="C2">
        <v>1200000000</v>
      </c>
      <c r="D2">
        <v>1500000000</v>
      </c>
      <c r="E2">
        <f>SUM(B2:D2)</f>
      </c>
    </row>
    <row r="3">
      <c r="A3" t="s">
        <v>6</v>
      </c>
      <c r="B3">
        <v>600000000</v>
      </c>
      <c r="C3">
        <v>700000000</v>
      </c>
      <c r="D3">
        <v>800000000</v>
      </c>
      <c r="E3">
        <f>SUM(B3:D3)</f>
      </c>
    </row>
    <row r="4">
      <c r="A4" t="s">
        <v>7</v>
      </c>
      <c r="B4">
        <f>B2-B3</f>
      </c>
      <c r="C4">
        <f>C2-C3</f>
      </c>
      <c r="D4">
        <f>D2-D3</f>
      </c>
      <c r="E4">
        <f>E2-E3</f>
      </c>
    </row>
  </sheetData>
</worksheet>
</file>

<file path=xl/worksheets/sheet2.xml><?xml version="1.0" encoding="utf-8"?>
<worksheet xmlns="http://schemas.openxmlformats.org/spreadsheetml/2006/main"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>
        <v>1</v>
      </c>
      <c r="B2" t="s">
        <v>13</v>
      </c>
      <c r="C2" t="s">
        <v>14</v>
      </c>
      <c r="D2">
        <v>50000000</v>
      </c>
      <c r="E2" t="s">
        <v>15</v>
      </c>
    </row>
    <row r="3">
      <c r="A3">
        <v>2</v>
      </c>
      <c r="B3" t="s">
        <v>13</v>
      </c>
      <c r="C3" t="s">
        <v>14</v>
      </c>
      <c r="D3">
        <v>75000000</v>
      </c>
      <c r="E3" t="s">
        <v>15</v>
      </c>
    </row>
    <row r="4">
      <c r="A4">
        <v>3</v>
      </c>
      <c r="B4" t="s">
        <v>13</v>
      </c>
      <c r="C4" t="s">
        <v>14</v>
      </c>
      <c r="D4">
        <v>100000000</v>
      </c>
      <c r="E4" t="s">
        <v>15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17</v>
      </c>
      <c r="B1" t="s">
        <v>18</v>
      </c>
    </row>
    <row r="2">
      <c r="A2" t="s">
        <v>19</v>
      </c>
      <c r="B2">
        <f>COUNT(Sheet2!A2:A100)</f>
      </c>
    </row>
    <row r="3">
      <c r="A3" t="s">
        <v>20</v>
      </c>
      <c r="B3">
        <f>SUM(Sheet2!D2:D100)</f>
      </c>
    </row>
    <row r="4">
      <c r="A4" t="s">
        <v>21</v>
      </c>
      <c r="B4">
        <f>AVERAGE(Sheet2!D2:D100)</f>
      </c>
    </row>
    <row r="5">
      <c r="A5" t="s">
        <v>22</v>
      </c>
      <c r="B5">
        <f>MAX(Sheet2!D2:D100)</f>
      </c>
    </row>
    <row r="6">
      <c r="A6" t="s">
        <v>23</v>
      </c>
      <c r="B6">
        <f>MIN(Sheet2!D2:D100)</f>
      </c>
    </row>
  </sheetData>
</worksheet>
</file>